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2.xml" ContentType="application/vnd.openxmlformats-officedocument.drawing+xml"/>
  <Override PartName="/xl/charts/chart3.xml" ContentType="application/vnd.openxmlformats-officedocument.drawingml.chart+xml"/>
  <Override PartName="/xl/drawings/drawing53.xml" ContentType="application/vnd.openxmlformats-officedocument.drawing+xml"/>
  <Override PartName="/xl/charts/chart4.xml" ContentType="application/vnd.openxmlformats-officedocument.drawingml.chart+xml"/>
  <Override PartName="/xl/drawings/drawing54.xml" ContentType="application/vnd.openxmlformats-officedocument.drawing+xml"/>
  <Override PartName="/xl/charts/chart5.xml" ContentType="application/vnd.openxmlformats-officedocument.drawingml.chart+xml"/>
  <Override PartName="/xl/drawings/drawing55.xml" ContentType="application/vnd.openxmlformats-officedocument.drawing+xml"/>
  <Override PartName="/xl/charts/chart6.xml" ContentType="application/vnd.openxmlformats-officedocument.drawingml.chart+xml"/>
  <Override PartName="/xl/drawings/drawing56.xml" ContentType="application/vnd.openxmlformats-officedocument.drawing+xml"/>
  <Override PartName="/xl/charts/chart7.xml" ContentType="application/vnd.openxmlformats-officedocument.drawingml.chart+xml"/>
  <Override PartName="/xl/drawings/drawing57.xml" ContentType="application/vnd.openxmlformats-officedocument.drawing+xml"/>
  <Override PartName="/xl/charts/chart8.xml" ContentType="application/vnd.openxmlformats-officedocument.drawingml.chart+xml"/>
  <Override PartName="/xl/drawings/drawing58.xml" ContentType="application/vnd.openxmlformats-officedocument.drawing+xml"/>
  <Override PartName="/xl/charts/chart9.xml" ContentType="application/vnd.openxmlformats-officedocument.drawingml.chart+xml"/>
  <Override PartName="/xl/drawings/drawing59.xml" ContentType="application/vnd.openxmlformats-officedocument.drawing+xml"/>
  <Override PartName="/xl/charts/chart10.xml" ContentType="application/vnd.openxmlformats-officedocument.drawingml.chart+xml"/>
  <Override PartName="/xl/drawings/drawing60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4400" yWindow="0" windowWidth="14445" windowHeight="12765" tabRatio="834"/>
  </bookViews>
  <sheets>
    <sheet name="全体" sheetId="40" r:id="rId1"/>
    <sheet name="入院" sheetId="41" r:id="rId2"/>
    <sheet name="入院外" sheetId="42" r:id="rId3"/>
    <sheet name="男性" sheetId="89" r:id="rId4"/>
    <sheet name="女性" sheetId="43" r:id="rId5"/>
    <sheet name="年齢階層0004" sheetId="44" r:id="rId6"/>
    <sheet name="年齢階層0004男性" sheetId="46" r:id="rId7"/>
    <sheet name="年齢階層0004女性" sheetId="45" r:id="rId8"/>
    <sheet name="年齢階層0509" sheetId="47" r:id="rId9"/>
    <sheet name="年齢階層0509男性" sheetId="49" r:id="rId10"/>
    <sheet name="年齢階層0509女性" sheetId="48" r:id="rId11"/>
    <sheet name="年齢階層1014" sheetId="50" r:id="rId12"/>
    <sheet name="年齢階層1014男性" sheetId="52" r:id="rId13"/>
    <sheet name="年齢階層1014女性" sheetId="51" r:id="rId14"/>
    <sheet name="年齢階層1519" sheetId="53" r:id="rId15"/>
    <sheet name="年齢階層1519男性" sheetId="55" r:id="rId16"/>
    <sheet name="年齢階層1519女性" sheetId="54" r:id="rId17"/>
    <sheet name="年齢階層2024" sheetId="56" r:id="rId18"/>
    <sheet name="年齢階層2024男性" sheetId="58" r:id="rId19"/>
    <sheet name="年齢階層2024女性" sheetId="57" r:id="rId20"/>
    <sheet name="年齢階層2529" sheetId="59" r:id="rId21"/>
    <sheet name="年齢階層2529男性" sheetId="61" r:id="rId22"/>
    <sheet name="年齢階層2529女性" sheetId="60" r:id="rId23"/>
    <sheet name="年齢階層3034" sheetId="62" r:id="rId24"/>
    <sheet name="年齢階層3034男性" sheetId="64" r:id="rId25"/>
    <sheet name="年齢階層3034女性" sheetId="63" r:id="rId26"/>
    <sheet name="年齢階層3539" sheetId="65" r:id="rId27"/>
    <sheet name="年齢階層3539男性" sheetId="67" r:id="rId28"/>
    <sheet name="年齢階層3539女性" sheetId="66" r:id="rId29"/>
    <sheet name="年齢階層4044" sheetId="68" r:id="rId30"/>
    <sheet name="年齢階層4044男性" sheetId="70" r:id="rId31"/>
    <sheet name="年齢階層4044女性" sheetId="69" r:id="rId32"/>
    <sheet name="年齢階層4549" sheetId="71" r:id="rId33"/>
    <sheet name="年齢階層4549男性" sheetId="73" r:id="rId34"/>
    <sheet name="年齢階層4549女性" sheetId="72" r:id="rId35"/>
    <sheet name="年齢階層5054" sheetId="74" r:id="rId36"/>
    <sheet name="年齢階層5054男性" sheetId="76" r:id="rId37"/>
    <sheet name="年齢階層5054女性" sheetId="75" r:id="rId38"/>
    <sheet name="年齢階層5559" sheetId="77" r:id="rId39"/>
    <sheet name="年齢階層5559男性" sheetId="79" r:id="rId40"/>
    <sheet name="年齢階層5559女性" sheetId="78" r:id="rId41"/>
    <sheet name="年齢階層6064" sheetId="80" r:id="rId42"/>
    <sheet name="年齢階層6064男性" sheetId="82" r:id="rId43"/>
    <sheet name="年齢階層6064女性" sheetId="81" r:id="rId44"/>
    <sheet name="年齢階層6569" sheetId="83" r:id="rId45"/>
    <sheet name="年齢階層6569男性" sheetId="85" r:id="rId46"/>
    <sheet name="年齢階層6569女性" sheetId="84" r:id="rId47"/>
    <sheet name="年齢階層70" sheetId="86" r:id="rId48"/>
    <sheet name="年齢階層70男性" sheetId="88" r:id="rId49"/>
    <sheet name="年齢階層70女性" sheetId="87" r:id="rId50"/>
    <sheet name="年齢×性別" sheetId="3" r:id="rId51"/>
    <sheet name="グラフ（全体）" sheetId="37" r:id="rId52"/>
    <sheet name="グラフ（医療費総額）" sheetId="38" r:id="rId53"/>
    <sheet name="グラフ（男女）" sheetId="20" r:id="rId54"/>
    <sheet name="グラフ（入院・入院外）" sheetId="21" r:id="rId55"/>
    <sheet name="グラフ（年齢階層別）（男女計）" sheetId="22" r:id="rId56"/>
    <sheet name="グラフ（年齢階層別）（男女計）（実医療費版）" sheetId="28" r:id="rId57"/>
    <sheet name="グラフ（年齢階層別）（女性）" sheetId="23" r:id="rId58"/>
    <sheet name="グラフ（年齢階層別）（男性）" sheetId="24" r:id="rId59"/>
    <sheet name="グラフ（年齢階層別）（女性）（実医療費版）" sheetId="29" r:id="rId60"/>
    <sheet name="グラフ（年齢階層別）（男性）（実医療費版）" sheetId="30" r:id="rId61"/>
  </sheets>
  <definedNames>
    <definedName name="⑤大分類による疾病別医療費統計" localSheetId="52">'グラフ（医療費総額）'!#REF!</definedName>
    <definedName name="⑤大分類による疾病別医療費統計" localSheetId="51">'グラフ（全体）'!#REF!</definedName>
    <definedName name="⑤大分類による疾病別医療費統計" localSheetId="53">'グラフ（男女）'!#REF!</definedName>
    <definedName name="⑤大分類による疾病別医療費統計" localSheetId="54">'グラフ（入院・入院外）'!#REF!</definedName>
    <definedName name="⑤大分類による疾病別医療費統計" localSheetId="57">'グラフ（年齢階層別）（女性）'!#REF!</definedName>
    <definedName name="⑤大分類による疾病別医療費統計" localSheetId="59">'グラフ（年齢階層別）（女性）（実医療費版）'!#REF!</definedName>
    <definedName name="⑤大分類による疾病別医療費統計" localSheetId="55">'グラフ（年齢階層別）（男女計）'!#REF!</definedName>
    <definedName name="⑤大分類による疾病別医療費統計" localSheetId="56">'グラフ（年齢階層別）（男女計）（実医療費版）'!#REF!</definedName>
    <definedName name="⑤大分類による疾病別医療費統計" localSheetId="58">'グラフ（年齢階層別）（男性）'!#REF!</definedName>
    <definedName name="⑤大分類による疾病別医療費統計" localSheetId="60">'グラフ（年齢階層別）（男性）（実医療費版）'!#REF!</definedName>
    <definedName name="_xlnm.Print_Area" localSheetId="52">'グラフ（医療費総額）'!$A$1:$R$43</definedName>
    <definedName name="_xlnm.Print_Area" localSheetId="51">'グラフ（全体）'!$A$1:$U$63</definedName>
    <definedName name="_xlnm.Print_Area" localSheetId="53">'グラフ（男女）'!$A$1:$H$41</definedName>
    <definedName name="_xlnm.Print_Area" localSheetId="54">'グラフ（入院・入院外）'!$A$1:$H$41</definedName>
    <definedName name="_xlnm.Print_Area" localSheetId="57">'グラフ（年齢階層別）（女性）'!$A$1:$P$60</definedName>
    <definedName name="_xlnm.Print_Area" localSheetId="59">'グラフ（年齢階層別）（女性）（実医療費版）'!$A$1:$P$60</definedName>
    <definedName name="_xlnm.Print_Area" localSheetId="55">'グラフ（年齢階層別）（男女計）'!$A$1:$P$60</definedName>
    <definedName name="_xlnm.Print_Area" localSheetId="56">'グラフ（年齢階層別）（男女計）（実医療費版）'!$A$1:$P$60</definedName>
    <definedName name="_xlnm.Print_Area" localSheetId="58">'グラフ（年齢階層別）（男性）'!$A$1:$P$60</definedName>
    <definedName name="_xlnm.Print_Area" localSheetId="60">'グラフ（年齢階層別）（男性）（実医療費版）'!$A$1:$P$60</definedName>
    <definedName name="_xlnm.Print_Area" localSheetId="4">女性!$A$1:$J$41</definedName>
    <definedName name="_xlnm.Print_Area" localSheetId="0">全体!$A$1:$J$41</definedName>
    <definedName name="_xlnm.Print_Area" localSheetId="3">男性!$A$1:$J$41</definedName>
    <definedName name="_xlnm.Print_Area" localSheetId="1">入院!$A$1:$J$41</definedName>
    <definedName name="_xlnm.Print_Area" localSheetId="2">入院外!$A$1:$J$41</definedName>
    <definedName name="_xlnm.Print_Area" localSheetId="5">年齢階層0004!$A$1:$J$41</definedName>
    <definedName name="_xlnm.Print_Area" localSheetId="7">年齢階層0004女性!$A$1:$J$41</definedName>
    <definedName name="_xlnm.Print_Area" localSheetId="6">年齢階層0004男性!$A$1:$J$41</definedName>
    <definedName name="_xlnm.Print_Area" localSheetId="8">年齢階層0509!$A$1:$J$41</definedName>
    <definedName name="_xlnm.Print_Area" localSheetId="10">年齢階層0509女性!$A$1:$J$41</definedName>
    <definedName name="_xlnm.Print_Area" localSheetId="9">年齢階層0509男性!$A$1:$J$41</definedName>
    <definedName name="_xlnm.Print_Area" localSheetId="11">年齢階層1014!$A$1:$J$41</definedName>
    <definedName name="_xlnm.Print_Area" localSheetId="13">年齢階層1014女性!$A$1:$J$41</definedName>
    <definedName name="_xlnm.Print_Area" localSheetId="12">年齢階層1014男性!$A$1:$J$41</definedName>
    <definedName name="_xlnm.Print_Area" localSheetId="14">年齢階層1519!$A$1:$J$41</definedName>
    <definedName name="_xlnm.Print_Area" localSheetId="16">年齢階層1519女性!$A$1:$J$41</definedName>
    <definedName name="_xlnm.Print_Area" localSheetId="15">年齢階層1519男性!$A$1:$J$41</definedName>
    <definedName name="_xlnm.Print_Area" localSheetId="17">年齢階層2024!$A$1:$J$41</definedName>
    <definedName name="_xlnm.Print_Area" localSheetId="19">年齢階層2024女性!$A$1:$J$41</definedName>
    <definedName name="_xlnm.Print_Area" localSheetId="18">年齢階層2024男性!$A$1:$J$41</definedName>
    <definedName name="_xlnm.Print_Area" localSheetId="20">年齢階層2529!$A$1:$J$41</definedName>
    <definedName name="_xlnm.Print_Area" localSheetId="22">年齢階層2529女性!$A$1:$J$41</definedName>
    <definedName name="_xlnm.Print_Area" localSheetId="21">年齢階層2529男性!$A$1:$J$41</definedName>
    <definedName name="_xlnm.Print_Area" localSheetId="23">年齢階層3034!$A$1:$J$41</definedName>
    <definedName name="_xlnm.Print_Area" localSheetId="25">年齢階層3034女性!$A$1:$J$41</definedName>
    <definedName name="_xlnm.Print_Area" localSheetId="24">年齢階層3034男性!$A$1:$J$41</definedName>
    <definedName name="_xlnm.Print_Area" localSheetId="26">年齢階層3539!$A$1:$J$41</definedName>
    <definedName name="_xlnm.Print_Area" localSheetId="28">年齢階層3539女性!$A$1:$J$41</definedName>
    <definedName name="_xlnm.Print_Area" localSheetId="27">年齢階層3539男性!$A$1:$J$41</definedName>
    <definedName name="_xlnm.Print_Area" localSheetId="29">年齢階層4044!$A$1:$J$41</definedName>
    <definedName name="_xlnm.Print_Area" localSheetId="31">年齢階層4044女性!$A$1:$J$41</definedName>
    <definedName name="_xlnm.Print_Area" localSheetId="30">年齢階層4044男性!$A$1:$J$41</definedName>
    <definedName name="_xlnm.Print_Area" localSheetId="32">年齢階層4549!$A$1:$J$41</definedName>
    <definedName name="_xlnm.Print_Area" localSheetId="34">年齢階層4549女性!$A$1:$J$41</definedName>
    <definedName name="_xlnm.Print_Area" localSheetId="33">年齢階層4549男性!$A$1:$J$41</definedName>
    <definedName name="_xlnm.Print_Area" localSheetId="35">年齢階層5054!$A$1:$J$41</definedName>
    <definedName name="_xlnm.Print_Area" localSheetId="37">年齢階層5054女性!$A$1:$J$41</definedName>
    <definedName name="_xlnm.Print_Area" localSheetId="36">年齢階層5054男性!$A$1:$J$41</definedName>
    <definedName name="_xlnm.Print_Area" localSheetId="38">年齢階層5559!$A$1:$J$41</definedName>
    <definedName name="_xlnm.Print_Area" localSheetId="40">年齢階層5559女性!$A$1:$J$41</definedName>
    <definedName name="_xlnm.Print_Area" localSheetId="39">年齢階層5559男性!$A$1:$J$41</definedName>
    <definedName name="_xlnm.Print_Area" localSheetId="41">年齢階層6064!$A$1:$J$41</definedName>
    <definedName name="_xlnm.Print_Area" localSheetId="43">年齢階層6064女性!$A$1:$J$41</definedName>
    <definedName name="_xlnm.Print_Area" localSheetId="42">年齢階層6064男性!$A$1:$J$41</definedName>
    <definedName name="_xlnm.Print_Area" localSheetId="44">年齢階層6569!$A$1:$J$41</definedName>
    <definedName name="_xlnm.Print_Area" localSheetId="46">年齢階層6569女性!$A$1:$J$41</definedName>
    <definedName name="_xlnm.Print_Area" localSheetId="45">年齢階層6569男性!$A$1:$J$41</definedName>
    <definedName name="_xlnm.Print_Area" localSheetId="47">年齢階層70!$A$1:$J$41</definedName>
    <definedName name="_xlnm.Print_Area" localSheetId="49">年齢階層70女性!$A$1:$J$41</definedName>
    <definedName name="_xlnm.Print_Area" localSheetId="48">年齢階層70男性!$A$1:$J$41</definedName>
  </definedNames>
  <calcPr calcId="145621" calcMode="manual"/>
</workbook>
</file>

<file path=xl/sharedStrings.xml><?xml version="1.0" encoding="utf-8"?>
<sst xmlns="http://schemas.openxmlformats.org/spreadsheetml/2006/main" count="3122" uniqueCount="156">
  <si>
    <t>疾病項目（大分類）</t>
    <rPh sb="0" eb="2">
      <t>シッペイ</t>
    </rPh>
    <rPh sb="2" eb="4">
      <t>コウモク</t>
    </rPh>
    <rPh sb="5" eb="8">
      <t>ダイブンルイ</t>
    </rPh>
    <phoneticPr fontId="5"/>
  </si>
  <si>
    <t>Ⅱ．新生物</t>
  </si>
  <si>
    <t>Ⅲ．血液及び造血器の疾患並びに免疫機構の障害</t>
  </si>
  <si>
    <t>Ⅳ．内分泌，栄養及び代謝疾患</t>
  </si>
  <si>
    <t>Ⅴ．精神及び行動の障害</t>
  </si>
  <si>
    <t>Ⅵ．神経系の疾患</t>
  </si>
  <si>
    <t>Ⅶ．眼及び付属器の疾患</t>
  </si>
  <si>
    <t>Ⅷ．耳及び乳様突起の疾患</t>
  </si>
  <si>
    <t>Ⅸ．循環器系の疾患</t>
  </si>
  <si>
    <t>Ⅹ．呼吸器系の疾患</t>
  </si>
  <si>
    <t>ⅩⅡ．皮膚及び皮下組織の疾患</t>
  </si>
  <si>
    <t>ⅩⅢ．筋骨格系及び結合組織の疾患</t>
  </si>
  <si>
    <t>ⅩⅣ．腎尿路生殖器系の疾患</t>
  </si>
  <si>
    <t>ⅩⅥ．周産期に発生した病態</t>
  </si>
  <si>
    <t>ⅩⅦ．先天奇形，変形及び染色体異常</t>
  </si>
  <si>
    <t>ⅩⅧ．症状，徴候及び異常臨床所見・異常検査所見で他に分類されないもの</t>
  </si>
  <si>
    <t>ⅩⅨ．損傷，中毒及びその他の外因の影響</t>
  </si>
  <si>
    <t>ⅩⅩⅠ．健康状態に影響を及ぼす要因及び保健サービスの利用</t>
    <rPh sb="4" eb="6">
      <t>ケンコウ</t>
    </rPh>
    <rPh sb="6" eb="8">
      <t>ジョウタイ</t>
    </rPh>
    <rPh sb="9" eb="11">
      <t>エイキョウ</t>
    </rPh>
    <rPh sb="12" eb="13">
      <t>オヨ</t>
    </rPh>
    <rPh sb="15" eb="17">
      <t>ヨウイン</t>
    </rPh>
    <rPh sb="17" eb="18">
      <t>オヨ</t>
    </rPh>
    <rPh sb="19" eb="21">
      <t>ホケン</t>
    </rPh>
    <rPh sb="26" eb="28">
      <t>リヨウ</t>
    </rPh>
    <phoneticPr fontId="5"/>
  </si>
  <si>
    <t>ⅩⅩⅡ．特殊目的用コード</t>
  </si>
  <si>
    <t>分類外</t>
  </si>
  <si>
    <t>A</t>
    <phoneticPr fontId="5"/>
  </si>
  <si>
    <t>B</t>
    <phoneticPr fontId="5"/>
  </si>
  <si>
    <t>C</t>
    <phoneticPr fontId="5"/>
  </si>
  <si>
    <t>A/C</t>
    <phoneticPr fontId="5"/>
  </si>
  <si>
    <r>
      <t xml:space="preserve">医療費総計
</t>
    </r>
    <r>
      <rPr>
        <sz val="8"/>
        <rFont val="ＭＳ Ｐ明朝"/>
        <family val="1"/>
        <charset val="128"/>
      </rPr>
      <t>（円）</t>
    </r>
    <rPh sb="0" eb="3">
      <t>イリョウヒ</t>
    </rPh>
    <rPh sb="3" eb="5">
      <t>ソウケイ</t>
    </rPh>
    <rPh sb="7" eb="8">
      <t>エン</t>
    </rPh>
    <phoneticPr fontId="5"/>
  </si>
  <si>
    <t>順位</t>
    <rPh sb="0" eb="2">
      <t>ジュンイ</t>
    </rPh>
    <phoneticPr fontId="5"/>
  </si>
  <si>
    <r>
      <t xml:space="preserve">患者一人
当たりの
医療費
</t>
    </r>
    <r>
      <rPr>
        <sz val="8"/>
        <rFont val="ＭＳ Ｐ明朝"/>
        <family val="1"/>
        <charset val="128"/>
      </rPr>
      <t>（円）</t>
    </r>
    <rPh sb="0" eb="2">
      <t>カンジャ</t>
    </rPh>
    <rPh sb="2" eb="4">
      <t>ヒトリ</t>
    </rPh>
    <rPh sb="5" eb="6">
      <t>ア</t>
    </rPh>
    <rPh sb="10" eb="13">
      <t>イリョウヒ</t>
    </rPh>
    <rPh sb="15" eb="16">
      <t>エン</t>
    </rPh>
    <phoneticPr fontId="5"/>
  </si>
  <si>
    <t>Ⅰ．感染症及び寄生虫症</t>
    <phoneticPr fontId="5"/>
  </si>
  <si>
    <t>合計</t>
    <rPh sb="0" eb="2">
      <t>ゴウケイ</t>
    </rPh>
    <phoneticPr fontId="5"/>
  </si>
  <si>
    <t>※消化器系の疾患…歯科レセプト情報と思われるものはデータ化対象外のため算出できない。</t>
    <rPh sb="1" eb="3">
      <t>ショウカ</t>
    </rPh>
    <rPh sb="3" eb="4">
      <t>キ</t>
    </rPh>
    <rPh sb="4" eb="5">
      <t>ケイ</t>
    </rPh>
    <rPh sb="6" eb="8">
      <t>シッカン</t>
    </rPh>
    <rPh sb="9" eb="11">
      <t>シカ</t>
    </rPh>
    <rPh sb="15" eb="17">
      <t>ジョウホウ</t>
    </rPh>
    <rPh sb="18" eb="19">
      <t>オモ</t>
    </rPh>
    <rPh sb="28" eb="29">
      <t>カ</t>
    </rPh>
    <rPh sb="29" eb="32">
      <t>タイショウガイ</t>
    </rPh>
    <rPh sb="35" eb="37">
      <t>サンシュツ</t>
    </rPh>
    <phoneticPr fontId="5"/>
  </si>
  <si>
    <t xml:space="preserve">年齢階層 </t>
  </si>
  <si>
    <t>医療費総計（円）</t>
    <rPh sb="0" eb="3">
      <t>イリョウヒ</t>
    </rPh>
    <rPh sb="3" eb="5">
      <t>ソウケイ</t>
    </rPh>
    <rPh sb="6" eb="7">
      <t>エン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</si>
  <si>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</si>
  <si>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</si>
  <si>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入院</t>
    <rPh sb="0" eb="2">
      <t>ニュウイン</t>
    </rPh>
    <phoneticPr fontId="5"/>
  </si>
  <si>
    <t>入院外</t>
    <rPh sb="0" eb="2">
      <t>ニュウイン</t>
    </rPh>
    <rPh sb="2" eb="3">
      <t>ガイ</t>
    </rPh>
    <phoneticPr fontId="5"/>
  </si>
  <si>
    <t>Ⅰ．感染症及び寄生虫症</t>
    <phoneticPr fontId="5"/>
  </si>
  <si>
    <t>A</t>
    <phoneticPr fontId="5"/>
  </si>
  <si>
    <t>データホライゾン社　医療費分解技術を用いて疾病毎に点数をグルーピングし算出。</t>
    <phoneticPr fontId="5"/>
  </si>
  <si>
    <t>データホライゾン社　医療費分解技術を用いて疾病毎に点数をグルーピングし算出。</t>
    <phoneticPr fontId="5"/>
  </si>
  <si>
    <t>そのため他統計と一致しない。</t>
    <phoneticPr fontId="5"/>
  </si>
  <si>
    <t>※医療費総計…大分類の疾病項目毎に集計するため、データ化時点で医科レセプトが存在しない（画像レセプト、月遅れ等）場合集計できない。</t>
    <rPh sb="1" eb="4">
      <t>イリョウヒ</t>
    </rPh>
    <rPh sb="4" eb="6">
      <t>ソウケイ</t>
    </rPh>
    <rPh sb="7" eb="10">
      <t>ダイブンルイ</t>
    </rPh>
    <rPh sb="11" eb="13">
      <t>シッペイ</t>
    </rPh>
    <rPh sb="13" eb="15">
      <t>コウモク</t>
    </rPh>
    <rPh sb="15" eb="16">
      <t>ゴト</t>
    </rPh>
    <rPh sb="17" eb="19">
      <t>シュウケイ</t>
    </rPh>
    <rPh sb="27" eb="28">
      <t>カ</t>
    </rPh>
    <rPh sb="28" eb="30">
      <t>ジテン</t>
    </rPh>
    <rPh sb="31" eb="33">
      <t>イカ</t>
    </rPh>
    <rPh sb="38" eb="40">
      <t>ソンザイ</t>
    </rPh>
    <rPh sb="44" eb="46">
      <t>ガゾウ</t>
    </rPh>
    <rPh sb="51" eb="53">
      <t>ツキオク</t>
    </rPh>
    <rPh sb="54" eb="55">
      <t>トウ</t>
    </rPh>
    <phoneticPr fontId="10"/>
  </si>
  <si>
    <t>※各項目毎に上位5疾病を　　　　　　　　　　　　　　表示する。</t>
    <phoneticPr fontId="5"/>
  </si>
  <si>
    <t>年齢階層別　医療費上位5疾病（男女）</t>
    <phoneticPr fontId="5"/>
  </si>
  <si>
    <t>年齢階層別　医療費上位5疾病（男性）</t>
    <phoneticPr fontId="5"/>
  </si>
  <si>
    <t>年齢階層別　医療費上位5疾病（女性）</t>
    <phoneticPr fontId="5"/>
  </si>
  <si>
    <t>※各項目毎に上位5疾病を　　　　　　　　　　　　　　表示する。</t>
    <phoneticPr fontId="5"/>
  </si>
  <si>
    <t>ⅩⅠ．消化器系の疾患</t>
    <phoneticPr fontId="5"/>
  </si>
  <si>
    <t>ⅩⅤ．妊娠，分娩及び産じょく</t>
    <phoneticPr fontId="5"/>
  </si>
  <si>
    <t>Ⅰ．感染症及び寄生虫症</t>
  </si>
  <si>
    <t>ⅩⅠ．消化器系の疾患</t>
  </si>
  <si>
    <t>ⅩⅤ．妊娠，分娩及び産じょく</t>
  </si>
  <si>
    <t>※各項目毎に上位5疾病を　　　　　　　　　　　　　　表示する。</t>
    <phoneticPr fontId="5"/>
  </si>
  <si>
    <t>A</t>
    <phoneticPr fontId="5"/>
  </si>
  <si>
    <t>データホライゾン社　医療費分解技術を用いて疾病毎に点数をグルーピングし算出。</t>
    <phoneticPr fontId="5"/>
  </si>
  <si>
    <t>そのため他統計と一致しない。</t>
    <phoneticPr fontId="5"/>
  </si>
  <si>
    <t>構成比
（％）</t>
    <rPh sb="0" eb="3">
      <t>コウセイヒ</t>
    </rPh>
    <phoneticPr fontId="5"/>
  </si>
  <si>
    <t>医療費構成（女性）</t>
    <rPh sb="0" eb="3">
      <t>イリョウヒ</t>
    </rPh>
    <rPh sb="3" eb="5">
      <t>コウセイ</t>
    </rPh>
    <rPh sb="6" eb="8">
      <t>ジョセイ</t>
    </rPh>
    <phoneticPr fontId="5"/>
  </si>
  <si>
    <t>医療費構成（男性）</t>
    <rPh sb="0" eb="3">
      <t>イリョウヒ</t>
    </rPh>
    <rPh sb="3" eb="5">
      <t>コウセイ</t>
    </rPh>
    <rPh sb="6" eb="8">
      <t>ダンセイ</t>
    </rPh>
    <phoneticPr fontId="5"/>
  </si>
  <si>
    <t>患者数</t>
    <rPh sb="0" eb="3">
      <t>カンジャスウ</t>
    </rPh>
    <phoneticPr fontId="5"/>
  </si>
  <si>
    <t>医療費構成（全体）</t>
    <rPh sb="0" eb="3">
      <t>イリョウヒ</t>
    </rPh>
    <rPh sb="3" eb="5">
      <t>コウセイ</t>
    </rPh>
    <rPh sb="6" eb="8">
      <t>ゼンタイ</t>
    </rPh>
    <phoneticPr fontId="5"/>
  </si>
  <si>
    <t>レセプト
件数</t>
    <rPh sb="5" eb="7">
      <t>ケンスウ</t>
    </rPh>
    <phoneticPr fontId="5"/>
  </si>
  <si>
    <t>※レセプト件数…複数の疾病をもつ患者が存在するため、合計件数は縦の合計と一致しない（一件のレセプトに複数の疾病があるため）。</t>
    <phoneticPr fontId="10"/>
  </si>
  <si>
    <t>※患者数…複数の疾病をもつ患者が存在するため、合計人数は縦の合計と一致しない。</t>
    <phoneticPr fontId="10"/>
  </si>
  <si>
    <t>※妊娠,分娩及び産じょく…乳房腫大・骨盤変形等の傷病名が含まれるため、”男性”においても医療費が発生する可能性がある。</t>
  </si>
  <si>
    <t>※周産期に発生した病態…ＡＢＯ因子不適合等の傷病名が含まれるため、周産期（妊娠22週から出生後7日未満）以外においても医療費が発生する可能性がある。</t>
  </si>
  <si>
    <t>※周産期に発生した病態…ＡＢＯ因子不適合等の傷病名が含まれるため、周産期（妊娠22週から出生後7日未満）以外においても</t>
    <phoneticPr fontId="5"/>
  </si>
  <si>
    <t>医療費が発生する可能性がある。</t>
    <phoneticPr fontId="5"/>
  </si>
  <si>
    <t>大分類による疾病別医療費統計(全体)</t>
    <phoneticPr fontId="5"/>
  </si>
  <si>
    <t>データ化範囲（分析対象）…医科、調剤の電子レセプトのみ。対象診療年月は平成26年4月～平成27年3月診療分(12カ月分)。</t>
  </si>
  <si>
    <t>大分類による疾病別医療費統計(入院)</t>
    <phoneticPr fontId="5"/>
  </si>
  <si>
    <t>大分類による疾病別医療費統計(入院外)</t>
    <phoneticPr fontId="5"/>
  </si>
  <si>
    <t>大分類による疾病別医療費統計(女性)</t>
    <phoneticPr fontId="5"/>
  </si>
  <si>
    <t>大分類による疾病別医療費統計(年齢階層0004)</t>
    <phoneticPr fontId="5"/>
  </si>
  <si>
    <t>大分類による疾病別医療費統計(年齢階層0004女性)</t>
    <phoneticPr fontId="5"/>
  </si>
  <si>
    <t>大分類による疾病別医療費統計(年齢階層0004男性)</t>
    <phoneticPr fontId="5"/>
  </si>
  <si>
    <t>大分類による疾病別医療費統計(年齢階層0509)</t>
    <phoneticPr fontId="5"/>
  </si>
  <si>
    <t>大分類による疾病別医療費統計(年齢階層0509女性)</t>
    <phoneticPr fontId="5"/>
  </si>
  <si>
    <t>大分類による疾病別医療費統計(年齢階層0509男性)</t>
    <phoneticPr fontId="5"/>
  </si>
  <si>
    <t>大分類による疾病別医療費統計(年齢階層1014)</t>
    <phoneticPr fontId="5"/>
  </si>
  <si>
    <t>大分類による疾病別医療費統計(年齢階層1014女性)</t>
    <phoneticPr fontId="5"/>
  </si>
  <si>
    <t>大分類による疾病別医療費統計(年齢階層1014男性)</t>
    <phoneticPr fontId="5"/>
  </si>
  <si>
    <t>大分類による疾病別医療費統計(年齢階層1519)</t>
    <phoneticPr fontId="5"/>
  </si>
  <si>
    <t>大分類による疾病別医療費統計(年齢階層1519女性)</t>
    <phoneticPr fontId="5"/>
  </si>
  <si>
    <t>大分類による疾病別医療費統計(年齢階層1519男性)</t>
    <phoneticPr fontId="5"/>
  </si>
  <si>
    <t>大分類による疾病別医療費統計(年齢階層2024)</t>
    <phoneticPr fontId="5"/>
  </si>
  <si>
    <t>大分類による疾病別医療費統計(年齢階層2024女性)</t>
    <phoneticPr fontId="5"/>
  </si>
  <si>
    <t>大分類による疾病別医療費統計(年齢階層2024男性)</t>
    <phoneticPr fontId="5"/>
  </si>
  <si>
    <t>大分類による疾病別医療費統計(年齢階層2529)</t>
    <phoneticPr fontId="5"/>
  </si>
  <si>
    <t>大分類による疾病別医療費統計(年齢階層2529女性)</t>
    <phoneticPr fontId="5"/>
  </si>
  <si>
    <t>大分類による疾病別医療費統計(年齢階層2529男性)</t>
    <phoneticPr fontId="5"/>
  </si>
  <si>
    <t>大分類による疾病別医療費統計(年齢階層3034)</t>
    <phoneticPr fontId="5"/>
  </si>
  <si>
    <t>大分類による疾病別医療費統計(年齢階層3034女性)</t>
    <phoneticPr fontId="5"/>
  </si>
  <si>
    <t>大分類による疾病別医療費統計(年齢階層3034男性)</t>
    <phoneticPr fontId="5"/>
  </si>
  <si>
    <t>大分類による疾病別医療費統計(年齢階層3539)</t>
    <phoneticPr fontId="5"/>
  </si>
  <si>
    <t>大分類による疾病別医療費統計(年齢階層3539女性)</t>
    <phoneticPr fontId="5"/>
  </si>
  <si>
    <t>大分類による疾病別医療費統計(年齢階層3539男性)</t>
    <phoneticPr fontId="5"/>
  </si>
  <si>
    <t>大分類による疾病別医療費統計(年齢階層4044)</t>
    <phoneticPr fontId="5"/>
  </si>
  <si>
    <t>大分類による疾病別医療費統計(年齢階層4044女性)</t>
    <phoneticPr fontId="5"/>
  </si>
  <si>
    <t>大分類による疾病別医療費統計(年齢階層4044男性)</t>
    <phoneticPr fontId="5"/>
  </si>
  <si>
    <t>大分類による疾病別医療費統計(年齢階層4549)</t>
    <phoneticPr fontId="5"/>
  </si>
  <si>
    <t>大分類による疾病別医療費統計(年齢階層4549女性)</t>
    <phoneticPr fontId="5"/>
  </si>
  <si>
    <t>大分類による疾病別医療費統計(年齢階層4549男性)</t>
    <phoneticPr fontId="5"/>
  </si>
  <si>
    <t>大分類による疾病別医療費統計(年齢階層5054)</t>
    <phoneticPr fontId="5"/>
  </si>
  <si>
    <t>大分類による疾病別医療費統計(年齢階層5054女性)</t>
    <phoneticPr fontId="5"/>
  </si>
  <si>
    <t>大分類による疾病別医療費統計(年齢階層5054男性)</t>
    <phoneticPr fontId="5"/>
  </si>
  <si>
    <t>大分類による疾病別医療費統計(年齢階層5559)</t>
    <phoneticPr fontId="5"/>
  </si>
  <si>
    <t>大分類による疾病別医療費統計(年齢階層5559女性)</t>
    <phoneticPr fontId="5"/>
  </si>
  <si>
    <t>大分類による疾病別医療費統計(年齢階層5559男性)</t>
    <phoneticPr fontId="5"/>
  </si>
  <si>
    <t>大分類による疾病別医療費統計(年齢階層6064)</t>
    <phoneticPr fontId="5"/>
  </si>
  <si>
    <t>大分類による疾病別医療費統計(年齢階層6064女性)</t>
    <phoneticPr fontId="5"/>
  </si>
  <si>
    <t>大分類による疾病別医療費統計(年齢階層6064男性)</t>
    <phoneticPr fontId="5"/>
  </si>
  <si>
    <t>大分類による疾病別医療費統計(年齢階層6569)</t>
    <phoneticPr fontId="5"/>
  </si>
  <si>
    <t>大分類による疾病別医療費統計(年齢階層6569女性)</t>
    <phoneticPr fontId="5"/>
  </si>
  <si>
    <t>大分類による疾病別医療費統計(年齢階層6569男性)</t>
    <phoneticPr fontId="5"/>
  </si>
  <si>
    <t>大分類による疾病別医療費統計(年齢階層70)</t>
    <phoneticPr fontId="5"/>
  </si>
  <si>
    <t>大分類による疾病別医療費統計(年齢階層70女性)</t>
    <phoneticPr fontId="5"/>
  </si>
  <si>
    <t>大分類による疾病別医療費統計(年齢階層70男性)</t>
    <phoneticPr fontId="5"/>
  </si>
  <si>
    <t>大分類による疾病別医療費統計(男性)</t>
    <phoneticPr fontId="5"/>
  </si>
  <si>
    <t>大分類による疾病別医療費統計</t>
    <phoneticPr fontId="5"/>
  </si>
  <si>
    <t>0歳～4歳</t>
  </si>
  <si>
    <t>0歳～_x000D_
4歳</t>
    <phoneticPr fontId="5"/>
  </si>
  <si>
    <t>0歳～_x000D_
4歳</t>
    <phoneticPr fontId="5"/>
  </si>
  <si>
    <t>0歳～_x000D_
4歳</t>
    <phoneticPr fontId="5"/>
  </si>
  <si>
    <t>5歳～9歳</t>
  </si>
  <si>
    <t>5歳～_x000D_
9歳</t>
    <phoneticPr fontId="5"/>
  </si>
  <si>
    <t>5歳～_x000D_
9歳</t>
    <phoneticPr fontId="5"/>
  </si>
  <si>
    <t>10歳～14歳</t>
  </si>
  <si>
    <t>10歳～_x000D_
14歳</t>
    <phoneticPr fontId="5"/>
  </si>
  <si>
    <t>15歳～19歳</t>
  </si>
  <si>
    <t>15歳～_x000D_
19歳</t>
    <phoneticPr fontId="5"/>
  </si>
  <si>
    <t>20歳～24歳</t>
  </si>
  <si>
    <t>20歳～_x000D_
24歳</t>
    <phoneticPr fontId="5"/>
  </si>
  <si>
    <t>25歳～29歳</t>
  </si>
  <si>
    <t>25歳～_x000D_
29歳</t>
    <phoneticPr fontId="5"/>
  </si>
  <si>
    <t>30歳～34歳</t>
  </si>
  <si>
    <t>30歳～_x000D_
34歳</t>
    <phoneticPr fontId="5"/>
  </si>
  <si>
    <t>35歳～39歳</t>
  </si>
  <si>
    <t>35歳～_x000D_
39歳</t>
    <phoneticPr fontId="5"/>
  </si>
  <si>
    <t>40歳～44歳</t>
  </si>
  <si>
    <t>40歳～_x000D_
44歳</t>
    <phoneticPr fontId="5"/>
  </si>
  <si>
    <t>45歳～49歳</t>
  </si>
  <si>
    <t>45歳～_x000D_
49歳</t>
    <phoneticPr fontId="5"/>
  </si>
  <si>
    <t>50歳～54歳</t>
  </si>
  <si>
    <t>50歳～_x000D_
54歳</t>
    <phoneticPr fontId="5"/>
  </si>
  <si>
    <t>55歳～59歳</t>
  </si>
  <si>
    <t>55歳～_x000D_
59歳</t>
    <phoneticPr fontId="5"/>
  </si>
  <si>
    <t>60歳～64歳</t>
  </si>
  <si>
    <t>60歳～_x000D_
64歳</t>
    <phoneticPr fontId="5"/>
  </si>
  <si>
    <t>65歳～69歳</t>
  </si>
  <si>
    <t>65歳～_x000D_
69歳</t>
    <phoneticPr fontId="5"/>
  </si>
  <si>
    <t>70歳～</t>
  </si>
  <si>
    <t>70歳～</t>
    <phoneticPr fontId="5"/>
  </si>
  <si>
    <t>男女計</t>
  </si>
  <si>
    <t>女性</t>
  </si>
  <si>
    <t>男性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</si>
</sst>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;[Red]\-#,##0\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4" xfId="4" applyFont="1" applyFill="1" applyBorder="1" applyAlignment="1">
      <alignment vertical="center" shrinkToFit="1"/>
    </xf>
    <xf numFmtId="0" fontId="7" fillId="0" borderId="2" xfId="4" applyFont="1" applyFill="1" applyBorder="1" applyAlignment="1">
      <alignment vertical="center" shrinkToFit="1"/>
    </xf>
    <xf numFmtId="0" fontId="7" fillId="0" borderId="5" xfId="4" applyFont="1" applyFill="1" applyBorder="1" applyAlignment="1">
      <alignment vertical="center" shrinkToFit="1"/>
    </xf>
    <xf numFmtId="0" fontId="7" fillId="0" borderId="6" xfId="4" applyFont="1" applyFill="1" applyBorder="1" applyAlignment="1">
      <alignment horizontal="center" vertical="center" shrinkToFit="1"/>
    </xf>
    <xf numFmtId="0" fontId="11" fillId="0" borderId="0" xfId="0" applyFont="1" applyAlignment="1"/>
    <xf numFmtId="49" fontId="8" fillId="0" borderId="0" xfId="5" applyNumberFormat="1" applyFont="1" applyFill="1" applyAlignment="1"/>
    <xf numFmtId="0" fontId="6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76" fontId="7" fillId="0" borderId="18" xfId="2" applyNumberFormat="1" applyFont="1" applyFill="1" applyBorder="1">
      <alignment vertical="center"/>
    </xf>
    <xf numFmtId="176" fontId="7" fillId="0" borderId="21" xfId="2" applyNumberFormat="1" applyFont="1" applyFill="1" applyBorder="1">
      <alignment vertical="center"/>
    </xf>
    <xf numFmtId="176" fontId="7" fillId="0" borderId="24" xfId="2" applyNumberFormat="1" applyFont="1" applyFill="1" applyBorder="1">
      <alignment vertical="center"/>
    </xf>
    <xf numFmtId="176" fontId="7" fillId="0" borderId="26" xfId="2" applyNumberFormat="1" applyFont="1" applyFill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8" fillId="0" borderId="4" xfId="4" applyFont="1" applyFill="1" applyBorder="1" applyAlignment="1">
      <alignment vertical="center" shrinkToFit="1"/>
    </xf>
    <xf numFmtId="0" fontId="8" fillId="0" borderId="2" xfId="4" applyFont="1" applyFill="1" applyBorder="1" applyAlignment="1">
      <alignment vertical="center" shrinkToFit="1"/>
    </xf>
    <xf numFmtId="0" fontId="8" fillId="0" borderId="5" xfId="4" applyFont="1" applyFill="1" applyBorder="1" applyAlignment="1">
      <alignment vertical="center" shrinkToFit="1"/>
    </xf>
    <xf numFmtId="0" fontId="8" fillId="0" borderId="6" xfId="4" applyFont="1" applyFill="1" applyBorder="1" applyAlignment="1">
      <alignment horizontal="center" vertical="center" shrinkToFit="1"/>
    </xf>
    <xf numFmtId="0" fontId="17" fillId="0" borderId="0" xfId="5" applyNumberFormat="1" applyFont="1" applyFill="1" applyBorder="1" applyAlignment="1"/>
    <xf numFmtId="0" fontId="18" fillId="0" borderId="0" xfId="0" applyFont="1" applyAlignment="1"/>
    <xf numFmtId="0" fontId="19" fillId="0" borderId="0" xfId="0" applyFont="1" applyAlignment="1"/>
    <xf numFmtId="49" fontId="14" fillId="0" borderId="0" xfId="5" applyNumberFormat="1" applyFont="1" applyFill="1" applyAlignment="1"/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7" fontId="7" fillId="0" borderId="17" xfId="0" applyNumberFormat="1" applyFont="1" applyFill="1" applyBorder="1">
      <alignment vertical="center"/>
    </xf>
    <xf numFmtId="177" fontId="7" fillId="0" borderId="20" xfId="0" applyNumberFormat="1" applyFont="1" applyFill="1" applyBorder="1">
      <alignment vertical="center"/>
    </xf>
    <xf numFmtId="177" fontId="7" fillId="0" borderId="23" xfId="0" applyNumberFormat="1" applyFont="1" applyFill="1" applyBorder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23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 shrinkToFit="1"/>
    </xf>
    <xf numFmtId="177" fontId="8" fillId="0" borderId="27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7" fontId="8" fillId="0" borderId="22" xfId="0" applyNumberFormat="1" applyFont="1" applyFill="1" applyBorder="1" applyAlignment="1">
      <alignment vertical="center" shrinkToFit="1"/>
    </xf>
    <xf numFmtId="177" fontId="8" fillId="0" borderId="23" xfId="0" applyNumberFormat="1" applyFont="1" applyFill="1" applyBorder="1" applyAlignment="1">
      <alignment vertical="center" shrinkToFit="1"/>
    </xf>
    <xf numFmtId="177" fontId="8" fillId="0" borderId="25" xfId="0" applyNumberFormat="1" applyFont="1" applyFill="1" applyBorder="1" applyAlignment="1">
      <alignment vertical="center" shrinkToFit="1"/>
    </xf>
    <xf numFmtId="177" fontId="8" fillId="0" borderId="30" xfId="0" applyNumberFormat="1" applyFont="1" applyFill="1" applyBorder="1" applyAlignment="1">
      <alignment vertical="center" shrinkToFit="1"/>
    </xf>
    <xf numFmtId="177" fontId="8" fillId="0" borderId="1" xfId="0" applyNumberFormat="1" applyFont="1" applyFill="1" applyBorder="1" applyAlignment="1">
      <alignment vertical="center" shrinkToFit="1"/>
    </xf>
    <xf numFmtId="177" fontId="8" fillId="0" borderId="29" xfId="0" applyNumberFormat="1" applyFont="1" applyFill="1" applyBorder="1" applyAlignment="1">
      <alignment vertical="center" shrinkToFit="1"/>
    </xf>
    <xf numFmtId="177" fontId="8" fillId="0" borderId="31" xfId="0" applyNumberFormat="1" applyFont="1" applyFill="1" applyBorder="1" applyAlignment="1">
      <alignment vertical="center"/>
    </xf>
    <xf numFmtId="177" fontId="8" fillId="0" borderId="31" xfId="0" applyNumberFormat="1" applyFont="1" applyFill="1" applyBorder="1" applyAlignment="1">
      <alignment vertical="center" shrinkToFit="1"/>
    </xf>
    <xf numFmtId="177" fontId="7" fillId="0" borderId="19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/>
    </xf>
    <xf numFmtId="177" fontId="7" fillId="0" borderId="25" xfId="1" applyNumberFormat="1" applyFont="1" applyFill="1" applyBorder="1" applyAlignment="1">
      <alignment vertical="center"/>
    </xf>
    <xf numFmtId="177" fontId="7" fillId="0" borderId="27" xfId="2" applyNumberFormat="1" applyFont="1" applyFill="1" applyBorder="1" applyAlignment="1">
      <alignment vertical="center"/>
    </xf>
    <xf numFmtId="177" fontId="7" fillId="0" borderId="27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11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shrinkToFit="1"/>
    </xf>
    <xf numFmtId="0" fontId="8" fillId="0" borderId="9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28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49" fontId="8" fillId="0" borderId="7" xfId="3" applyNumberFormat="1" applyFont="1" applyFill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56" fontId="8" fillId="0" borderId="7" xfId="3" applyNumberFormat="1" applyFont="1" applyFill="1" applyBorder="1" applyAlignment="1">
      <alignment horizontal="center" vertical="center" wrapText="1"/>
    </xf>
  </cellXfs>
  <cellStyles count="7">
    <cellStyle name="パーセント" xfId="2" builtinId="5"/>
    <cellStyle name="悪い" xfId="4" builtinId="27"/>
    <cellStyle name="桁区切り" xfId="1" builtinId="6"/>
    <cellStyle name="標準" xfId="0" builtinId="0"/>
    <cellStyle name="標準 2" xfId="5"/>
    <cellStyle name="標準 3" xfId="6"/>
    <cellStyle name="良い" xfId="3" builtinId="26"/>
  </cellStyles>
  <dxfs count="81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5867876083084"/>
          <c:y val="7.4179879098823037E-2"/>
          <c:w val="0.80427039679894208"/>
          <c:h val="0.40707582323087754"/>
        </c:manualLayout>
      </c:layout>
      <c:scatterChart>
        <c:scatterStyle val="lineMarker"/>
        <c:varyColors val="0"/>
        <c:ser>
          <c:idx val="21"/>
          <c:order val="0"/>
          <c:tx>
            <c:strRef>
              <c:f>'グラフ（全体）'!$A$7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'グラフ（全体）'!$G$7</c:f>
              <c:numCache>
                <c:formatCode>General</c:formatCode>
                <c:ptCount val="1"/>
                <c:pt idx="0">
                  <c:v>5493</c:v>
                </c:pt>
              </c:numCache>
            </c:numRef>
          </c:xVal>
          <c:yVal>
            <c:numRef>
              <c:f>'グラフ（全体）'!$B$7</c:f>
              <c:numCache>
                <c:formatCode>General</c:formatCode>
                <c:ptCount val="1"/>
                <c:pt idx="0">
                  <c:v>147838241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'グラフ（全体）'!$A$8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8.3870484112311486E-4"/>
                  <c:y val="-2.172947966073973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</c:dLbls>
          <c:xVal>
            <c:numRef>
              <c:f>'グラフ（全体）'!$G$8</c:f>
              <c:numCache>
                <c:formatCode>General</c:formatCode>
                <c:ptCount val="1"/>
                <c:pt idx="0">
                  <c:v>4502</c:v>
                </c:pt>
              </c:numCache>
            </c:numRef>
          </c:xVal>
          <c:yVal>
            <c:numRef>
              <c:f>'グラフ（全体）'!$B$8</c:f>
              <c:numCache>
                <c:formatCode>General</c:formatCode>
                <c:ptCount val="1"/>
                <c:pt idx="0">
                  <c:v>746827557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'グラフ（全体）'!$A$9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'グラフ（全体）'!$G$9</c:f>
              <c:numCache>
                <c:formatCode>General</c:formatCode>
                <c:ptCount val="1"/>
                <c:pt idx="0">
                  <c:v>1747</c:v>
                </c:pt>
              </c:numCache>
            </c:numRef>
          </c:xVal>
          <c:yVal>
            <c:numRef>
              <c:f>'グラフ（全体）'!$B$9</c:f>
              <c:numCache>
                <c:formatCode>General</c:formatCode>
                <c:ptCount val="1"/>
                <c:pt idx="0">
                  <c:v>62990288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'グラフ（全体）'!$A$10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1.5201342706577919E-2"/>
                  <c:y val="-6.718848571228299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'グラフ（全体）'!$G$10</c:f>
              <c:numCache>
                <c:formatCode>General</c:formatCode>
                <c:ptCount val="1"/>
                <c:pt idx="0">
                  <c:v>8035</c:v>
                </c:pt>
              </c:numCache>
            </c:numRef>
          </c:xVal>
          <c:yVal>
            <c:numRef>
              <c:f>'グラフ（全体）'!$B$10</c:f>
              <c:numCache>
                <c:formatCode>General</c:formatCode>
                <c:ptCount val="1"/>
                <c:pt idx="0">
                  <c:v>488127128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'グラフ（全体）'!$A$11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4243476550825124"/>
                  <c:y val="-1.81015132752322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'グラフ（全体）'!$G$11</c:f>
              <c:numCache>
                <c:formatCode>General</c:formatCode>
                <c:ptCount val="1"/>
                <c:pt idx="0">
                  <c:v>1931</c:v>
                </c:pt>
              </c:numCache>
            </c:numRef>
          </c:xVal>
          <c:yVal>
            <c:numRef>
              <c:f>'グラフ（全体）'!$B$11</c:f>
              <c:numCache>
                <c:formatCode>General</c:formatCode>
                <c:ptCount val="1"/>
                <c:pt idx="0">
                  <c:v>310918947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'グラフ（全体）'!$A$12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7551533536673419"/>
                  <c:y val="-3.359424285614149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'グラフ（全体）'!$G$12</c:f>
              <c:numCache>
                <c:formatCode>General</c:formatCode>
                <c:ptCount val="1"/>
                <c:pt idx="0">
                  <c:v>3717</c:v>
                </c:pt>
              </c:numCache>
            </c:numRef>
          </c:xVal>
          <c:yVal>
            <c:numRef>
              <c:f>'グラフ（全体）'!$B$12</c:f>
              <c:numCache>
                <c:formatCode>General</c:formatCode>
                <c:ptCount val="1"/>
                <c:pt idx="0">
                  <c:v>215280599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'グラフ（全体）'!$A$13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'グラフ（全体）'!$G$13</c:f>
              <c:numCache>
                <c:formatCode>General</c:formatCode>
                <c:ptCount val="1"/>
                <c:pt idx="0">
                  <c:v>6114</c:v>
                </c:pt>
              </c:numCache>
            </c:numRef>
          </c:xVal>
          <c:yVal>
            <c:numRef>
              <c:f>'グラフ（全体）'!$B$13</c:f>
              <c:numCache>
                <c:formatCode>General</c:formatCode>
                <c:ptCount val="1"/>
                <c:pt idx="0">
                  <c:v>198208385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'グラフ（全体）'!$A$14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'グラフ（全体）'!$G$14</c:f>
              <c:numCache>
                <c:formatCode>General</c:formatCode>
                <c:ptCount val="1"/>
                <c:pt idx="0">
                  <c:v>1533</c:v>
                </c:pt>
              </c:numCache>
            </c:numRef>
          </c:xVal>
          <c:yVal>
            <c:numRef>
              <c:f>'グラフ（全体）'!$B$14</c:f>
              <c:numCache>
                <c:formatCode>General</c:formatCode>
                <c:ptCount val="1"/>
                <c:pt idx="0">
                  <c:v>26262372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'グラフ（全体）'!$A$15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7.6099199847348822E-2"/>
                  <c:y val="-1.709884187325249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'グラフ（全体）'!$G$15</c:f>
              <c:numCache>
                <c:formatCode>General</c:formatCode>
                <c:ptCount val="1"/>
                <c:pt idx="0">
                  <c:v>7520</c:v>
                </c:pt>
              </c:numCache>
            </c:numRef>
          </c:xVal>
          <c:yVal>
            <c:numRef>
              <c:f>'グラフ（全体）'!$B$15</c:f>
              <c:numCache>
                <c:formatCode>General</c:formatCode>
                <c:ptCount val="1"/>
                <c:pt idx="0">
                  <c:v>817673176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'グラフ（全体）'!$A$16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7.6203855413710759E-3"/>
                  <c:y val="1.33591906352952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'グラフ（全体）'!$G$16</c:f>
              <c:numCache>
                <c:formatCode>General</c:formatCode>
                <c:ptCount val="1"/>
                <c:pt idx="0">
                  <c:v>9974</c:v>
                </c:pt>
              </c:numCache>
            </c:numRef>
          </c:xVal>
          <c:yVal>
            <c:numRef>
              <c:f>'グラフ（全体）'!$B$16</c:f>
              <c:numCache>
                <c:formatCode>General</c:formatCode>
                <c:ptCount val="1"/>
                <c:pt idx="0">
                  <c:v>381576971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'グラフ（全体）'!$A$17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186101935495176"/>
                  <c:y val="2.924896999151070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'グラフ（全体）'!$G$17</c:f>
              <c:numCache>
                <c:formatCode>General</c:formatCode>
                <c:ptCount val="1"/>
                <c:pt idx="0">
                  <c:v>8915</c:v>
                </c:pt>
              </c:numCache>
            </c:numRef>
          </c:xVal>
          <c:yVal>
            <c:numRef>
              <c:f>'グラフ（全体）'!$B$17</c:f>
              <c:numCache>
                <c:formatCode>General</c:formatCode>
                <c:ptCount val="1"/>
                <c:pt idx="0">
                  <c:v>411962771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'グラフ（全体）'!$A$18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'グラフ（全体）'!$G$18</c:f>
              <c:numCache>
                <c:formatCode>General</c:formatCode>
                <c:ptCount val="1"/>
                <c:pt idx="0">
                  <c:v>5842</c:v>
                </c:pt>
              </c:numCache>
            </c:numRef>
          </c:xVal>
          <c:yVal>
            <c:numRef>
              <c:f>'グラフ（全体）'!$B$18</c:f>
              <c:numCache>
                <c:formatCode>General</c:formatCode>
                <c:ptCount val="1"/>
                <c:pt idx="0">
                  <c:v>112413183</c:v>
                </c:pt>
              </c:numCache>
            </c:numRef>
          </c:yVal>
          <c:smooth val="0"/>
        </c:ser>
        <c:ser>
          <c:idx val="11"/>
          <c:order val="12"/>
          <c:tx>
            <c:strRef>
              <c:f>'グラフ（全体）'!$A$19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7145891806588726"/>
                  <c:y val="-2.27927443787627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'グラフ（全体）'!$G$19</c:f>
              <c:numCache>
                <c:formatCode>General</c:formatCode>
                <c:ptCount val="1"/>
                <c:pt idx="0">
                  <c:v>7174</c:v>
                </c:pt>
              </c:numCache>
            </c:numRef>
          </c:xVal>
          <c:yVal>
            <c:numRef>
              <c:f>'グラフ（全体）'!$B$19</c:f>
              <c:numCache>
                <c:formatCode>General</c:formatCode>
                <c:ptCount val="1"/>
                <c:pt idx="0">
                  <c:v>453783935</c:v>
                </c:pt>
              </c:numCache>
            </c:numRef>
          </c:yVal>
          <c:smooth val="0"/>
        </c:ser>
        <c:ser>
          <c:idx val="12"/>
          <c:order val="13"/>
          <c:tx>
            <c:strRef>
              <c:f>'グラフ（全体）'!$A$20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6.0021995517172116E-3"/>
                  <c:y val="-4.606026620559670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'グラフ（全体）'!$G$20</c:f>
              <c:numCache>
                <c:formatCode>General</c:formatCode>
                <c:ptCount val="1"/>
                <c:pt idx="0">
                  <c:v>3723</c:v>
                </c:pt>
              </c:numCache>
            </c:numRef>
          </c:xVal>
          <c:yVal>
            <c:numRef>
              <c:f>'グラフ（全体）'!$B$20</c:f>
              <c:numCache>
                <c:formatCode>General</c:formatCode>
                <c:ptCount val="1"/>
                <c:pt idx="0">
                  <c:v>337558828</c:v>
                </c:pt>
              </c:numCache>
            </c:numRef>
          </c:yVal>
          <c:smooth val="0"/>
        </c:ser>
        <c:ser>
          <c:idx val="13"/>
          <c:order val="14"/>
          <c:tx>
            <c:strRef>
              <c:f>'グラフ（全体）'!$A$21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'グラフ（全体）'!$G$21</c:f>
              <c:numCache>
                <c:formatCode>General</c:formatCode>
                <c:ptCount val="1"/>
                <c:pt idx="0">
                  <c:v>177</c:v>
                </c:pt>
              </c:numCache>
            </c:numRef>
          </c:xVal>
          <c:yVal>
            <c:numRef>
              <c:f>'グラフ（全体）'!$B$21</c:f>
              <c:numCache>
                <c:formatCode>General</c:formatCode>
                <c:ptCount val="1"/>
                <c:pt idx="0">
                  <c:v>22661837</c:v>
                </c:pt>
              </c:numCache>
            </c:numRef>
          </c:yVal>
          <c:smooth val="0"/>
        </c:ser>
        <c:ser>
          <c:idx val="14"/>
          <c:order val="15"/>
          <c:tx>
            <c:strRef>
              <c:f>'グラフ（全体）'!$A$22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'グラフ（全体）'!$G$22</c:f>
              <c:numCache>
                <c:formatCode>General</c:formatCode>
                <c:ptCount val="1"/>
                <c:pt idx="0">
                  <c:v>38</c:v>
                </c:pt>
              </c:numCache>
            </c:numRef>
          </c:xVal>
          <c:yVal>
            <c:numRef>
              <c:f>'グラフ（全体）'!$B$22</c:f>
              <c:numCache>
                <c:formatCode>General</c:formatCode>
                <c:ptCount val="1"/>
                <c:pt idx="0">
                  <c:v>7544637</c:v>
                </c:pt>
              </c:numCache>
            </c:numRef>
          </c:yVal>
          <c:smooth val="0"/>
        </c:ser>
        <c:ser>
          <c:idx val="15"/>
          <c:order val="16"/>
          <c:tx>
            <c:strRef>
              <c:f>'グラフ（全体）'!$A$23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'グラフ（全体）'!$G$23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'グラフ（全体）'!$B$23</c:f>
              <c:numCache>
                <c:formatCode>General</c:formatCode>
                <c:ptCount val="1"/>
                <c:pt idx="0">
                  <c:v>16593208</c:v>
                </c:pt>
              </c:numCache>
            </c:numRef>
          </c:yVal>
          <c:smooth val="0"/>
        </c:ser>
        <c:ser>
          <c:idx val="16"/>
          <c:order val="17"/>
          <c:tx>
            <c:strRef>
              <c:f>'グラフ（全体）'!$A$24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'グラフ（全体）'!$G$24</c:f>
              <c:numCache>
                <c:formatCode>General</c:formatCode>
                <c:ptCount val="1"/>
                <c:pt idx="0">
                  <c:v>5344</c:v>
                </c:pt>
              </c:numCache>
            </c:numRef>
          </c:xVal>
          <c:yVal>
            <c:numRef>
              <c:f>'グラフ（全体）'!$B$24</c:f>
              <c:numCache>
                <c:formatCode>General</c:formatCode>
                <c:ptCount val="1"/>
                <c:pt idx="0">
                  <c:v>102799480</c:v>
                </c:pt>
              </c:numCache>
            </c:numRef>
          </c:yVal>
          <c:smooth val="0"/>
        </c:ser>
        <c:ser>
          <c:idx val="17"/>
          <c:order val="18"/>
          <c:tx>
            <c:strRef>
              <c:f>'グラフ（全体）'!$A$25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'グラフ（全体）'!$G$25</c:f>
              <c:numCache>
                <c:formatCode>General</c:formatCode>
                <c:ptCount val="1"/>
                <c:pt idx="0">
                  <c:v>3897</c:v>
                </c:pt>
              </c:numCache>
            </c:numRef>
          </c:xVal>
          <c:yVal>
            <c:numRef>
              <c:f>'グラフ（全体）'!$B$25</c:f>
              <c:numCache>
                <c:formatCode>General</c:formatCode>
                <c:ptCount val="1"/>
                <c:pt idx="0">
                  <c:v>188359627</c:v>
                </c:pt>
              </c:numCache>
            </c:numRef>
          </c:yVal>
          <c:smooth val="0"/>
        </c:ser>
        <c:ser>
          <c:idx val="18"/>
          <c:order val="19"/>
          <c:tx>
            <c:strRef>
              <c:f>'グラフ（全体）'!$A$26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'グラフ（全体）'!$G$26</c:f>
              <c:numCache>
                <c:formatCode>General</c:formatCode>
                <c:ptCount val="1"/>
                <c:pt idx="0">
                  <c:v>658</c:v>
                </c:pt>
              </c:numCache>
            </c:numRef>
          </c:xVal>
          <c:yVal>
            <c:numRef>
              <c:f>'グラフ（全体）'!$B$26</c:f>
              <c:numCache>
                <c:formatCode>General</c:formatCode>
                <c:ptCount val="1"/>
                <c:pt idx="0">
                  <c:v>12075803</c:v>
                </c:pt>
              </c:numCache>
            </c:numRef>
          </c:yVal>
          <c:smooth val="0"/>
        </c:ser>
        <c:ser>
          <c:idx val="19"/>
          <c:order val="20"/>
          <c:tx>
            <c:strRef>
              <c:f>'グラフ（全体）'!$A$27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'グラフ（全体）'!$G$27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'グラフ（全体）'!$B$27</c:f>
              <c:numCache>
                <c:formatCode>General</c:formatCode>
                <c:ptCount val="1"/>
                <c:pt idx="0">
                  <c:v>5107</c:v>
                </c:pt>
              </c:numCache>
            </c:numRef>
          </c:yVal>
          <c:smooth val="0"/>
        </c:ser>
        <c:ser>
          <c:idx val="20"/>
          <c:order val="21"/>
          <c:tx>
            <c:strRef>
              <c:f>'グラフ（全体）'!$A$28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'グラフ（全体）'!$G$28</c:f>
              <c:numCache>
                <c:formatCode>General</c:formatCode>
                <c:ptCount val="1"/>
                <c:pt idx="0">
                  <c:v>177</c:v>
                </c:pt>
              </c:numCache>
            </c:numRef>
          </c:xVal>
          <c:yVal>
            <c:numRef>
              <c:f>'グラフ（全体）'!$B$28</c:f>
              <c:numCache>
                <c:formatCode>General</c:formatCode>
                <c:ptCount val="1"/>
                <c:pt idx="0">
                  <c:v>4679190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8694272"/>
        <c:axId val="78700544"/>
      </c:scatterChart>
      <c:valAx>
        <c:axId val="7869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患者数（人）</a:t>
                </a:r>
              </a:p>
            </c:rich>
          </c:tx>
          <c:layout>
            <c:manualLayout>
              <c:xMode val="edge"/>
              <c:yMode val="edge"/>
              <c:x val="0.48666282442819925"/>
              <c:y val="0.513981544162183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8700544"/>
        <c:crosses val="autoZero"/>
        <c:crossBetween val="midCat"/>
      </c:valAx>
      <c:valAx>
        <c:axId val="78700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4.2143417392035212E-2"/>
              <c:y val="2.804878618659314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86942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21855392292872"/>
          <c:y val="0.54205908237731404"/>
          <c:w val="0.72610453809251685"/>
          <c:h val="0.45283628122152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800" baseline="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9674705552486"/>
          <c:y val="6.4502192982456324E-2"/>
          <c:w val="0.84880725369227894"/>
          <c:h val="0.37773801169590648"/>
        </c:manualLayout>
      </c:layout>
      <c:areaChart>
        <c:grouping val="stacked"/>
        <c:varyColors val="0"/>
        <c:ser>
          <c:idx val="1"/>
          <c:order val="0"/>
          <c:tx>
            <c:strRef>
              <c:f>'グラフ（年齢階層別）（女性）（実医療費版）'!$A$7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'グラフ（年齢階層別）（女性）（実医療費版）'!$B$7:$P$7</c:f>
              <c:numCache>
                <c:formatCode>General</c:formatCode>
                <c:ptCount val="15"/>
                <c:pt idx="0">
                  <c:v>4194238</c:v>
                </c:pt>
                <c:pt idx="1">
                  <c:v>1520203</c:v>
                </c:pt>
                <c:pt idx="2">
                  <c:v>1608474</c:v>
                </c:pt>
                <c:pt idx="3">
                  <c:v>3299634</c:v>
                </c:pt>
                <c:pt idx="4">
                  <c:v>1242598</c:v>
                </c:pt>
                <c:pt idx="5">
                  <c:v>1278010</c:v>
                </c:pt>
                <c:pt idx="6">
                  <c:v>1462503</c:v>
                </c:pt>
                <c:pt idx="7">
                  <c:v>3045998</c:v>
                </c:pt>
                <c:pt idx="8">
                  <c:v>1713839</c:v>
                </c:pt>
                <c:pt idx="9">
                  <c:v>1212185</c:v>
                </c:pt>
                <c:pt idx="10">
                  <c:v>3257170</c:v>
                </c:pt>
                <c:pt idx="11">
                  <c:v>6437075</c:v>
                </c:pt>
                <c:pt idx="12">
                  <c:v>7822971</c:v>
                </c:pt>
                <c:pt idx="13">
                  <c:v>14828012</c:v>
                </c:pt>
                <c:pt idx="14">
                  <c:v>8232513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'グラフ（年齢階層別）（女性）（実医療費版）'!$A$8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delete val="1"/>
            </c:dLbl>
            <c:dLbl>
              <c:idx val="1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8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9"/>
              <c:layout>
                <c:manualLayout>
                  <c:x val="-6.2240663900414933E-3"/>
                  <c:y val="3.53505704941870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separator>
</c:separator>
            </c:dLbl>
            <c:dLbl>
              <c:idx val="10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1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3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4"/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eparator>
</c:separator>
            <c:showLeaderLines val="0"/>
          </c:dLbls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'グラフ（年齢階層別）（女性）（実医療費版）'!$B$8:$P$8</c:f>
              <c:numCache>
                <c:formatCode>General</c:formatCode>
                <c:ptCount val="15"/>
                <c:pt idx="0">
                  <c:v>19551</c:v>
                </c:pt>
                <c:pt idx="1">
                  <c:v>50793</c:v>
                </c:pt>
                <c:pt idx="2">
                  <c:v>1167601</c:v>
                </c:pt>
                <c:pt idx="3">
                  <c:v>522181</c:v>
                </c:pt>
                <c:pt idx="4">
                  <c:v>567073</c:v>
                </c:pt>
                <c:pt idx="5">
                  <c:v>2213765</c:v>
                </c:pt>
                <c:pt idx="6">
                  <c:v>2277912</c:v>
                </c:pt>
                <c:pt idx="7">
                  <c:v>7561082</c:v>
                </c:pt>
                <c:pt idx="8">
                  <c:v>22202262</c:v>
                </c:pt>
                <c:pt idx="9">
                  <c:v>11086079</c:v>
                </c:pt>
                <c:pt idx="10">
                  <c:v>24386363</c:v>
                </c:pt>
                <c:pt idx="11">
                  <c:v>42073037</c:v>
                </c:pt>
                <c:pt idx="12">
                  <c:v>51844175</c:v>
                </c:pt>
                <c:pt idx="13">
                  <c:v>78824579</c:v>
                </c:pt>
                <c:pt idx="14">
                  <c:v>72416905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'グラフ（年齢階層別）（女性）（実医療費版）'!$A$9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'グラフ（年齢階層別）（女性）（実医療費版）'!$B$9:$P$9</c:f>
              <c:numCache>
                <c:formatCode>General</c:formatCode>
                <c:ptCount val="15"/>
                <c:pt idx="0">
                  <c:v>95875</c:v>
                </c:pt>
                <c:pt idx="1">
                  <c:v>35918</c:v>
                </c:pt>
                <c:pt idx="2">
                  <c:v>182281</c:v>
                </c:pt>
                <c:pt idx="3">
                  <c:v>380790</c:v>
                </c:pt>
                <c:pt idx="4">
                  <c:v>211145</c:v>
                </c:pt>
                <c:pt idx="5">
                  <c:v>327121</c:v>
                </c:pt>
                <c:pt idx="6">
                  <c:v>295639</c:v>
                </c:pt>
                <c:pt idx="7">
                  <c:v>916641</c:v>
                </c:pt>
                <c:pt idx="8">
                  <c:v>1179919</c:v>
                </c:pt>
                <c:pt idx="9">
                  <c:v>317771</c:v>
                </c:pt>
                <c:pt idx="10">
                  <c:v>513768</c:v>
                </c:pt>
                <c:pt idx="11">
                  <c:v>2993010</c:v>
                </c:pt>
                <c:pt idx="12">
                  <c:v>3209450</c:v>
                </c:pt>
                <c:pt idx="13">
                  <c:v>3720585</c:v>
                </c:pt>
                <c:pt idx="14">
                  <c:v>3930139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'グラフ（年齢階層別）（女性）（実医療費版）'!$A$10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'グラフ（年齢階層別）（女性）（実医療費版）'!$B$10:$P$10</c:f>
              <c:numCache>
                <c:formatCode>General</c:formatCode>
                <c:ptCount val="15"/>
                <c:pt idx="0">
                  <c:v>815554</c:v>
                </c:pt>
                <c:pt idx="1">
                  <c:v>260490</c:v>
                </c:pt>
                <c:pt idx="2">
                  <c:v>1655155</c:v>
                </c:pt>
                <c:pt idx="3">
                  <c:v>954256</c:v>
                </c:pt>
                <c:pt idx="4">
                  <c:v>1177414</c:v>
                </c:pt>
                <c:pt idx="5">
                  <c:v>2362873</c:v>
                </c:pt>
                <c:pt idx="6">
                  <c:v>3586296</c:v>
                </c:pt>
                <c:pt idx="7">
                  <c:v>3509482</c:v>
                </c:pt>
                <c:pt idx="8">
                  <c:v>6627491</c:v>
                </c:pt>
                <c:pt idx="9">
                  <c:v>6878886</c:v>
                </c:pt>
                <c:pt idx="10">
                  <c:v>12903413</c:v>
                </c:pt>
                <c:pt idx="11">
                  <c:v>21161579</c:v>
                </c:pt>
                <c:pt idx="12">
                  <c:v>46537223</c:v>
                </c:pt>
                <c:pt idx="13">
                  <c:v>49180071</c:v>
                </c:pt>
                <c:pt idx="14">
                  <c:v>60316667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'グラフ（年齢階層別）（女性）（実医療費版）'!$A$11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'グラフ（年齢階層別）（女性）（実医療費版）'!$B$11:$P$11</c:f>
              <c:numCache>
                <c:formatCode>General</c:formatCode>
                <c:ptCount val="15"/>
                <c:pt idx="0">
                  <c:v>48424</c:v>
                </c:pt>
                <c:pt idx="1">
                  <c:v>189894</c:v>
                </c:pt>
                <c:pt idx="2">
                  <c:v>967916</c:v>
                </c:pt>
                <c:pt idx="3">
                  <c:v>1733772</c:v>
                </c:pt>
                <c:pt idx="4">
                  <c:v>2955803</c:v>
                </c:pt>
                <c:pt idx="5">
                  <c:v>7101623</c:v>
                </c:pt>
                <c:pt idx="6">
                  <c:v>7214846</c:v>
                </c:pt>
                <c:pt idx="7">
                  <c:v>11960276</c:v>
                </c:pt>
                <c:pt idx="8">
                  <c:v>11267469</c:v>
                </c:pt>
                <c:pt idx="9">
                  <c:v>9559187</c:v>
                </c:pt>
                <c:pt idx="10">
                  <c:v>9161684</c:v>
                </c:pt>
                <c:pt idx="11">
                  <c:v>20252216</c:v>
                </c:pt>
                <c:pt idx="12">
                  <c:v>25973691</c:v>
                </c:pt>
                <c:pt idx="13">
                  <c:v>9908169</c:v>
                </c:pt>
                <c:pt idx="14">
                  <c:v>14672222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'グラフ（年齢階層別）（女性）（実医療費版）'!$A$12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'グラフ（年齢階層別）（女性）（実医療費版）'!$B$12:$P$12</c:f>
              <c:numCache>
                <c:formatCode>General</c:formatCode>
                <c:ptCount val="15"/>
                <c:pt idx="0">
                  <c:v>650722</c:v>
                </c:pt>
                <c:pt idx="1">
                  <c:v>1436779</c:v>
                </c:pt>
                <c:pt idx="2">
                  <c:v>433871</c:v>
                </c:pt>
                <c:pt idx="3">
                  <c:v>350959</c:v>
                </c:pt>
                <c:pt idx="4">
                  <c:v>865270</c:v>
                </c:pt>
                <c:pt idx="5">
                  <c:v>2172808</c:v>
                </c:pt>
                <c:pt idx="6">
                  <c:v>1527718</c:v>
                </c:pt>
                <c:pt idx="7">
                  <c:v>3449535</c:v>
                </c:pt>
                <c:pt idx="8">
                  <c:v>6155417</c:v>
                </c:pt>
                <c:pt idx="9">
                  <c:v>6318399</c:v>
                </c:pt>
                <c:pt idx="10">
                  <c:v>4813733</c:v>
                </c:pt>
                <c:pt idx="11">
                  <c:v>8942490</c:v>
                </c:pt>
                <c:pt idx="12">
                  <c:v>12317712</c:v>
                </c:pt>
                <c:pt idx="13">
                  <c:v>17866497</c:v>
                </c:pt>
                <c:pt idx="14">
                  <c:v>24659305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'グラフ（年齢階層別）（女性）（実医療費版）'!$A$13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'グラフ（年齢階層別）（女性）（実医療費版）'!$B$13:$P$13</c:f>
              <c:numCache>
                <c:formatCode>General</c:formatCode>
                <c:ptCount val="15"/>
                <c:pt idx="0">
                  <c:v>796588</c:v>
                </c:pt>
                <c:pt idx="1">
                  <c:v>992209</c:v>
                </c:pt>
                <c:pt idx="2">
                  <c:v>1808188</c:v>
                </c:pt>
                <c:pt idx="3">
                  <c:v>1770990</c:v>
                </c:pt>
                <c:pt idx="4">
                  <c:v>1065453</c:v>
                </c:pt>
                <c:pt idx="5">
                  <c:v>1764072</c:v>
                </c:pt>
                <c:pt idx="6">
                  <c:v>1114965</c:v>
                </c:pt>
                <c:pt idx="7">
                  <c:v>1597200</c:v>
                </c:pt>
                <c:pt idx="8">
                  <c:v>1775020</c:v>
                </c:pt>
                <c:pt idx="9">
                  <c:v>3448627</c:v>
                </c:pt>
                <c:pt idx="10">
                  <c:v>6360136</c:v>
                </c:pt>
                <c:pt idx="11">
                  <c:v>5814616</c:v>
                </c:pt>
                <c:pt idx="12">
                  <c:v>17011855</c:v>
                </c:pt>
                <c:pt idx="13">
                  <c:v>22521469</c:v>
                </c:pt>
                <c:pt idx="14">
                  <c:v>42464783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'グラフ（年齢階層別）（女性）（実医療費版）'!$A$14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'グラフ（年齢階層別）（女性）（実医療費版）'!$B$14:$P$14</c:f>
              <c:numCache>
                <c:formatCode>General</c:formatCode>
                <c:ptCount val="15"/>
                <c:pt idx="0">
                  <c:v>1269944</c:v>
                </c:pt>
                <c:pt idx="1">
                  <c:v>736798</c:v>
                </c:pt>
                <c:pt idx="2">
                  <c:v>304562</c:v>
                </c:pt>
                <c:pt idx="3">
                  <c:v>174773</c:v>
                </c:pt>
                <c:pt idx="4">
                  <c:v>106875</c:v>
                </c:pt>
                <c:pt idx="5">
                  <c:v>191200</c:v>
                </c:pt>
                <c:pt idx="6">
                  <c:v>220642</c:v>
                </c:pt>
                <c:pt idx="7">
                  <c:v>294074</c:v>
                </c:pt>
                <c:pt idx="8">
                  <c:v>414950</c:v>
                </c:pt>
                <c:pt idx="9">
                  <c:v>306768</c:v>
                </c:pt>
                <c:pt idx="10">
                  <c:v>419565</c:v>
                </c:pt>
                <c:pt idx="11">
                  <c:v>1007250</c:v>
                </c:pt>
                <c:pt idx="12">
                  <c:v>1921439</c:v>
                </c:pt>
                <c:pt idx="13">
                  <c:v>2406726</c:v>
                </c:pt>
                <c:pt idx="14">
                  <c:v>4088950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'グラフ（年齢階層別）（女性）（実医療費版）'!$A$15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'グラフ（年齢階層別）（女性）（実医療費版）'!$B$15:$P$15</c:f>
              <c:numCache>
                <c:formatCode>General</c:formatCode>
                <c:ptCount val="15"/>
                <c:pt idx="0">
                  <c:v>896578</c:v>
                </c:pt>
                <c:pt idx="1">
                  <c:v>192909</c:v>
                </c:pt>
                <c:pt idx="2">
                  <c:v>976323</c:v>
                </c:pt>
                <c:pt idx="3">
                  <c:v>559934</c:v>
                </c:pt>
                <c:pt idx="4">
                  <c:v>499940</c:v>
                </c:pt>
                <c:pt idx="5">
                  <c:v>984019</c:v>
                </c:pt>
                <c:pt idx="6">
                  <c:v>1966837</c:v>
                </c:pt>
                <c:pt idx="7">
                  <c:v>2904479</c:v>
                </c:pt>
                <c:pt idx="8">
                  <c:v>10980625</c:v>
                </c:pt>
                <c:pt idx="9">
                  <c:v>5984230</c:v>
                </c:pt>
                <c:pt idx="10">
                  <c:v>13562247</c:v>
                </c:pt>
                <c:pt idx="11">
                  <c:v>24856676</c:v>
                </c:pt>
                <c:pt idx="12">
                  <c:v>51899293</c:v>
                </c:pt>
                <c:pt idx="13">
                  <c:v>75022363</c:v>
                </c:pt>
                <c:pt idx="14">
                  <c:v>95078573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'グラフ（年齢階層別）（女性）（実医療費版）'!$A$16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'グラフ（年齢階層別）（女性）（実医療費版）'!$B$16:$P$16</c:f>
              <c:numCache>
                <c:formatCode>General</c:formatCode>
                <c:ptCount val="15"/>
                <c:pt idx="0">
                  <c:v>20343757</c:v>
                </c:pt>
                <c:pt idx="1">
                  <c:v>10354894</c:v>
                </c:pt>
                <c:pt idx="2">
                  <c:v>7484135</c:v>
                </c:pt>
                <c:pt idx="3">
                  <c:v>3592432</c:v>
                </c:pt>
                <c:pt idx="4">
                  <c:v>3991405</c:v>
                </c:pt>
                <c:pt idx="5">
                  <c:v>5378997</c:v>
                </c:pt>
                <c:pt idx="6">
                  <c:v>5852024</c:v>
                </c:pt>
                <c:pt idx="7">
                  <c:v>6329403</c:v>
                </c:pt>
                <c:pt idx="8">
                  <c:v>6599736</c:v>
                </c:pt>
                <c:pt idx="9">
                  <c:v>6039574</c:v>
                </c:pt>
                <c:pt idx="10">
                  <c:v>6399083</c:v>
                </c:pt>
                <c:pt idx="11">
                  <c:v>12904894</c:v>
                </c:pt>
                <c:pt idx="12">
                  <c:v>21117530</c:v>
                </c:pt>
                <c:pt idx="13">
                  <c:v>21416936</c:v>
                </c:pt>
                <c:pt idx="14">
                  <c:v>27310963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'グラフ（年齢階層別）（女性）（実医療費版）'!$A$17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'グラフ（年齢階層別）（女性）（実医療費版）'!$B$17:$P$17</c:f>
              <c:numCache>
                <c:formatCode>General</c:formatCode>
                <c:ptCount val="15"/>
                <c:pt idx="0">
                  <c:v>1340813</c:v>
                </c:pt>
                <c:pt idx="1">
                  <c:v>257561</c:v>
                </c:pt>
                <c:pt idx="2">
                  <c:v>914262</c:v>
                </c:pt>
                <c:pt idx="3">
                  <c:v>519587</c:v>
                </c:pt>
                <c:pt idx="4">
                  <c:v>2068348</c:v>
                </c:pt>
                <c:pt idx="5">
                  <c:v>3068929</c:v>
                </c:pt>
                <c:pt idx="6">
                  <c:v>2460004</c:v>
                </c:pt>
                <c:pt idx="7">
                  <c:v>5551989</c:v>
                </c:pt>
                <c:pt idx="8">
                  <c:v>4368445</c:v>
                </c:pt>
                <c:pt idx="9">
                  <c:v>6328618</c:v>
                </c:pt>
                <c:pt idx="10">
                  <c:v>7806594</c:v>
                </c:pt>
                <c:pt idx="11">
                  <c:v>16863186</c:v>
                </c:pt>
                <c:pt idx="12">
                  <c:v>30431061</c:v>
                </c:pt>
                <c:pt idx="13">
                  <c:v>40566158</c:v>
                </c:pt>
                <c:pt idx="14">
                  <c:v>61331860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'グラフ（年齢階層別）（女性）（実医療費版）'!$A$18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'グラフ（年齢階層別）（女性）（実医療費版）'!$B$18:$P$18</c:f>
              <c:numCache>
                <c:formatCode>General</c:formatCode>
                <c:ptCount val="15"/>
                <c:pt idx="0">
                  <c:v>5256192</c:v>
                </c:pt>
                <c:pt idx="1">
                  <c:v>1908456</c:v>
                </c:pt>
                <c:pt idx="2">
                  <c:v>2639824</c:v>
                </c:pt>
                <c:pt idx="3">
                  <c:v>2039591</c:v>
                </c:pt>
                <c:pt idx="4">
                  <c:v>2328951</c:v>
                </c:pt>
                <c:pt idx="5">
                  <c:v>2303067</c:v>
                </c:pt>
                <c:pt idx="6">
                  <c:v>2453581</c:v>
                </c:pt>
                <c:pt idx="7">
                  <c:v>3571743</c:v>
                </c:pt>
                <c:pt idx="8">
                  <c:v>2779682</c:v>
                </c:pt>
                <c:pt idx="9">
                  <c:v>1883061</c:v>
                </c:pt>
                <c:pt idx="10">
                  <c:v>2438743</c:v>
                </c:pt>
                <c:pt idx="11">
                  <c:v>3593871</c:v>
                </c:pt>
                <c:pt idx="12">
                  <c:v>6516174</c:v>
                </c:pt>
                <c:pt idx="13">
                  <c:v>6434025</c:v>
                </c:pt>
                <c:pt idx="14">
                  <c:v>5703883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'グラフ（年齢階層別）（女性）（実医療費版）'!$A$19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'グラフ（年齢階層別）（女性）（実医療費版）'!$B$19:$P$19</c:f>
              <c:numCache>
                <c:formatCode>General</c:formatCode>
                <c:ptCount val="15"/>
                <c:pt idx="0">
                  <c:v>1144386</c:v>
                </c:pt>
                <c:pt idx="1">
                  <c:v>121216</c:v>
                </c:pt>
                <c:pt idx="2">
                  <c:v>1537610</c:v>
                </c:pt>
                <c:pt idx="3">
                  <c:v>923431</c:v>
                </c:pt>
                <c:pt idx="4">
                  <c:v>564852</c:v>
                </c:pt>
                <c:pt idx="5">
                  <c:v>3757844</c:v>
                </c:pt>
                <c:pt idx="6">
                  <c:v>2681416</c:v>
                </c:pt>
                <c:pt idx="7">
                  <c:v>3966642</c:v>
                </c:pt>
                <c:pt idx="8">
                  <c:v>4378782</c:v>
                </c:pt>
                <c:pt idx="9">
                  <c:v>3735883</c:v>
                </c:pt>
                <c:pt idx="10">
                  <c:v>11117016</c:v>
                </c:pt>
                <c:pt idx="11">
                  <c:v>31796204</c:v>
                </c:pt>
                <c:pt idx="12">
                  <c:v>56448224</c:v>
                </c:pt>
                <c:pt idx="13">
                  <c:v>64273666</c:v>
                </c:pt>
                <c:pt idx="14">
                  <c:v>98104072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'グラフ（年齢階層別）（女性）（実医療費版）'!$A$20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'グラフ（年齢階層別）（女性）（実医療費版）'!$B$20:$P$20</c:f>
              <c:numCache>
                <c:formatCode>General</c:formatCode>
                <c:ptCount val="15"/>
                <c:pt idx="0">
                  <c:v>114495</c:v>
                </c:pt>
                <c:pt idx="1">
                  <c:v>134077</c:v>
                </c:pt>
                <c:pt idx="2">
                  <c:v>161825</c:v>
                </c:pt>
                <c:pt idx="3">
                  <c:v>778765</c:v>
                </c:pt>
                <c:pt idx="4">
                  <c:v>1278141</c:v>
                </c:pt>
                <c:pt idx="5">
                  <c:v>1993340</c:v>
                </c:pt>
                <c:pt idx="6">
                  <c:v>3496274</c:v>
                </c:pt>
                <c:pt idx="7">
                  <c:v>7721664</c:v>
                </c:pt>
                <c:pt idx="8">
                  <c:v>6372864</c:v>
                </c:pt>
                <c:pt idx="9">
                  <c:v>7766021</c:v>
                </c:pt>
                <c:pt idx="10">
                  <c:v>11461192</c:v>
                </c:pt>
                <c:pt idx="11">
                  <c:v>3278791</c:v>
                </c:pt>
                <c:pt idx="12">
                  <c:v>29079003</c:v>
                </c:pt>
                <c:pt idx="13">
                  <c:v>12052716</c:v>
                </c:pt>
                <c:pt idx="14">
                  <c:v>11198958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'グラフ（年齢階層別）（女性）（実医療費版）'!$A$21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'グラフ（年齢階層別）（女性）（実医療費版）'!$B$21:$P$21</c:f>
              <c:numCache>
                <c:formatCode>General</c:formatCode>
                <c:ptCount val="15"/>
                <c:pt idx="0">
                  <c:v>3240</c:v>
                </c:pt>
                <c:pt idx="1">
                  <c:v>0</c:v>
                </c:pt>
                <c:pt idx="2">
                  <c:v>0</c:v>
                </c:pt>
                <c:pt idx="3">
                  <c:v>55720</c:v>
                </c:pt>
                <c:pt idx="4">
                  <c:v>4242254</c:v>
                </c:pt>
                <c:pt idx="5">
                  <c:v>5637993</c:v>
                </c:pt>
                <c:pt idx="6">
                  <c:v>4940988</c:v>
                </c:pt>
                <c:pt idx="7">
                  <c:v>5006038</c:v>
                </c:pt>
                <c:pt idx="8">
                  <c:v>2759333</c:v>
                </c:pt>
                <c:pt idx="9">
                  <c:v>3272</c:v>
                </c:pt>
                <c:pt idx="10">
                  <c:v>1365</c:v>
                </c:pt>
                <c:pt idx="11">
                  <c:v>0</c:v>
                </c:pt>
                <c:pt idx="12">
                  <c:v>6994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'グラフ（年齢階層別）（女性）（実医療費版）'!$A$22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'グラフ（年齢階層別）（女性）（実医療費版）'!$B$22:$P$22</c:f>
              <c:numCache>
                <c:formatCode>General</c:formatCode>
                <c:ptCount val="15"/>
                <c:pt idx="0">
                  <c:v>265087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387355</c:v>
                </c:pt>
                <c:pt idx="5">
                  <c:v>1087946</c:v>
                </c:pt>
                <c:pt idx="6">
                  <c:v>540231</c:v>
                </c:pt>
                <c:pt idx="7">
                  <c:v>100148</c:v>
                </c:pt>
                <c:pt idx="8">
                  <c:v>447254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'グラフ（年齢階層別）（女性）（実医療費版）'!$A$23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'グラフ（年齢階層別）（女性）（実医療費版）'!$B$23:$P$23</c:f>
              <c:numCache>
                <c:formatCode>General</c:formatCode>
                <c:ptCount val="15"/>
                <c:pt idx="0">
                  <c:v>2734089</c:v>
                </c:pt>
                <c:pt idx="1">
                  <c:v>327261</c:v>
                </c:pt>
                <c:pt idx="2">
                  <c:v>117791</c:v>
                </c:pt>
                <c:pt idx="3">
                  <c:v>133577</c:v>
                </c:pt>
                <c:pt idx="4">
                  <c:v>20369</c:v>
                </c:pt>
                <c:pt idx="5">
                  <c:v>67966</c:v>
                </c:pt>
                <c:pt idx="6">
                  <c:v>19898</c:v>
                </c:pt>
                <c:pt idx="7">
                  <c:v>241623</c:v>
                </c:pt>
                <c:pt idx="8">
                  <c:v>26846</c:v>
                </c:pt>
                <c:pt idx="9">
                  <c:v>60714</c:v>
                </c:pt>
                <c:pt idx="10">
                  <c:v>206938</c:v>
                </c:pt>
                <c:pt idx="11">
                  <c:v>187920</c:v>
                </c:pt>
                <c:pt idx="12">
                  <c:v>220257</c:v>
                </c:pt>
                <c:pt idx="13">
                  <c:v>434446</c:v>
                </c:pt>
                <c:pt idx="14">
                  <c:v>261517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'グラフ（年齢階層別）（女性）（実医療費版）'!$A$24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'グラフ（年齢階層別）（女性）（実医療費版）'!$B$24:$P$24</c:f>
              <c:numCache>
                <c:formatCode>General</c:formatCode>
                <c:ptCount val="15"/>
                <c:pt idx="0">
                  <c:v>597369</c:v>
                </c:pt>
                <c:pt idx="1">
                  <c:v>398034</c:v>
                </c:pt>
                <c:pt idx="2">
                  <c:v>631791</c:v>
                </c:pt>
                <c:pt idx="3">
                  <c:v>701745</c:v>
                </c:pt>
                <c:pt idx="4">
                  <c:v>472897</c:v>
                </c:pt>
                <c:pt idx="5">
                  <c:v>734519</c:v>
                </c:pt>
                <c:pt idx="6">
                  <c:v>1121853</c:v>
                </c:pt>
                <c:pt idx="7">
                  <c:v>6134587</c:v>
                </c:pt>
                <c:pt idx="8">
                  <c:v>3131362</c:v>
                </c:pt>
                <c:pt idx="9">
                  <c:v>1405339</c:v>
                </c:pt>
                <c:pt idx="10">
                  <c:v>2333548</c:v>
                </c:pt>
                <c:pt idx="11">
                  <c:v>6594835</c:v>
                </c:pt>
                <c:pt idx="12">
                  <c:v>5767954</c:v>
                </c:pt>
                <c:pt idx="13">
                  <c:v>8799641</c:v>
                </c:pt>
                <c:pt idx="14">
                  <c:v>12479967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'グラフ（年齢階層別）（女性）（実医療費版）'!$A$25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'グラフ（年齢階層別）（女性）（実医療費版）'!$B$25:$P$25</c:f>
              <c:numCache>
                <c:formatCode>General</c:formatCode>
                <c:ptCount val="15"/>
                <c:pt idx="0">
                  <c:v>1450413</c:v>
                </c:pt>
                <c:pt idx="1">
                  <c:v>756438</c:v>
                </c:pt>
                <c:pt idx="2">
                  <c:v>4081351</c:v>
                </c:pt>
                <c:pt idx="3">
                  <c:v>2746022</c:v>
                </c:pt>
                <c:pt idx="4">
                  <c:v>781377</c:v>
                </c:pt>
                <c:pt idx="5">
                  <c:v>1551400</c:v>
                </c:pt>
                <c:pt idx="6">
                  <c:v>2012642</c:v>
                </c:pt>
                <c:pt idx="7">
                  <c:v>4332737</c:v>
                </c:pt>
                <c:pt idx="8">
                  <c:v>1750277</c:v>
                </c:pt>
                <c:pt idx="9">
                  <c:v>2054000</c:v>
                </c:pt>
                <c:pt idx="10">
                  <c:v>4414148</c:v>
                </c:pt>
                <c:pt idx="11">
                  <c:v>6039078</c:v>
                </c:pt>
                <c:pt idx="12">
                  <c:v>15881541</c:v>
                </c:pt>
                <c:pt idx="13">
                  <c:v>16858008</c:v>
                </c:pt>
                <c:pt idx="14">
                  <c:v>15550512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'グラフ（年齢階層別）（女性）（実医療費版）'!$A$26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'グラフ（年齢階層別）（女性）（実医療費版）'!$B$26:$P$26</c:f>
              <c:numCache>
                <c:formatCode>General</c:formatCode>
                <c:ptCount val="15"/>
                <c:pt idx="0">
                  <c:v>1785</c:v>
                </c:pt>
                <c:pt idx="1">
                  <c:v>0</c:v>
                </c:pt>
                <c:pt idx="2">
                  <c:v>6800</c:v>
                </c:pt>
                <c:pt idx="3">
                  <c:v>0</c:v>
                </c:pt>
                <c:pt idx="4">
                  <c:v>0</c:v>
                </c:pt>
                <c:pt idx="5">
                  <c:v>39350</c:v>
                </c:pt>
                <c:pt idx="6">
                  <c:v>0</c:v>
                </c:pt>
                <c:pt idx="7">
                  <c:v>6261</c:v>
                </c:pt>
                <c:pt idx="8">
                  <c:v>1955542</c:v>
                </c:pt>
                <c:pt idx="9">
                  <c:v>26640</c:v>
                </c:pt>
                <c:pt idx="10">
                  <c:v>30070</c:v>
                </c:pt>
                <c:pt idx="11">
                  <c:v>528239</c:v>
                </c:pt>
                <c:pt idx="12">
                  <c:v>290449</c:v>
                </c:pt>
                <c:pt idx="13">
                  <c:v>897188</c:v>
                </c:pt>
                <c:pt idx="14">
                  <c:v>934132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'グラフ（年齢階層別）（女性）（実医療費版）'!$A$27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'グラフ（年齢階層別）（女性）（実医療費版）'!$A$28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'グラフ（年齢階層別）（女性）（実医療費版）'!$B$4:$P$5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'グラフ（年齢階層別）（女性）（実医療費版）'!$B$28:$P$28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2030</c:v>
                </c:pt>
                <c:pt idx="3">
                  <c:v>3291</c:v>
                </c:pt>
                <c:pt idx="4">
                  <c:v>9560</c:v>
                </c:pt>
                <c:pt idx="5">
                  <c:v>51188</c:v>
                </c:pt>
                <c:pt idx="6">
                  <c:v>377991</c:v>
                </c:pt>
                <c:pt idx="7">
                  <c:v>161808</c:v>
                </c:pt>
                <c:pt idx="8">
                  <c:v>67775</c:v>
                </c:pt>
                <c:pt idx="9">
                  <c:v>22516</c:v>
                </c:pt>
                <c:pt idx="10">
                  <c:v>28424</c:v>
                </c:pt>
                <c:pt idx="11">
                  <c:v>48833</c:v>
                </c:pt>
                <c:pt idx="12">
                  <c:v>962284</c:v>
                </c:pt>
                <c:pt idx="13">
                  <c:v>575305</c:v>
                </c:pt>
                <c:pt idx="14">
                  <c:v>179279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34144"/>
        <c:axId val="122544128"/>
      </c:areaChart>
      <c:catAx>
        <c:axId val="1225341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2544128"/>
        <c:crosses val="autoZero"/>
        <c:auto val="1"/>
        <c:lblAlgn val="ctr"/>
        <c:lblOffset val="100"/>
        <c:noMultiLvlLbl val="0"/>
      </c:catAx>
      <c:valAx>
        <c:axId val="122544128"/>
        <c:scaling>
          <c:orientation val="minMax"/>
          <c:max val="7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altLang="en-US" sz="800"/>
                </a:pPr>
                <a:r>
                  <a:rPr lang="ja-JP" altLang="en-US"/>
                  <a:t>医療費</a:t>
                </a:r>
              </a:p>
              <a:p>
                <a:pPr>
                  <a:defRPr altLang="en-US" sz="800"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9103726553249829E-2"/>
              <c:y val="6.635087719298245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2534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53111871345029238"/>
          <c:w val="1"/>
          <c:h val="0.46888128654970762"/>
        </c:manualLayout>
      </c:layout>
      <c:overlay val="0"/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79" l="0.70866141732284116" r="0.70866141732284116" t="0.7480314960629979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9674705552486"/>
          <c:y val="6.461929824561409E-2"/>
          <c:w val="0.85055477659375589"/>
          <c:h val="0.37878523391812868"/>
        </c:manualLayout>
      </c:layout>
      <c:areaChart>
        <c:grouping val="stacked"/>
        <c:varyColors val="0"/>
        <c:ser>
          <c:idx val="1"/>
          <c:order val="0"/>
          <c:tx>
            <c:strRef>
              <c:f>'グラフ（年齢階層別）（男性）（実医療費版）'!$A$7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'グラフ（年齢階層別）（男性）（実医療費版）'!$B$7:$P$7</c:f>
              <c:numCache>
                <c:formatCode>General</c:formatCode>
                <c:ptCount val="15"/>
                <c:pt idx="0">
                  <c:v>2793097</c:v>
                </c:pt>
                <c:pt idx="1">
                  <c:v>1678613</c:v>
                </c:pt>
                <c:pt idx="2">
                  <c:v>1122368</c:v>
                </c:pt>
                <c:pt idx="3">
                  <c:v>497928</c:v>
                </c:pt>
                <c:pt idx="4">
                  <c:v>1372446</c:v>
                </c:pt>
                <c:pt idx="5">
                  <c:v>5011869</c:v>
                </c:pt>
                <c:pt idx="6">
                  <c:v>2991056</c:v>
                </c:pt>
                <c:pt idx="7">
                  <c:v>1616586</c:v>
                </c:pt>
                <c:pt idx="8">
                  <c:v>3907063</c:v>
                </c:pt>
                <c:pt idx="9">
                  <c:v>1784581</c:v>
                </c:pt>
                <c:pt idx="10">
                  <c:v>6823493</c:v>
                </c:pt>
                <c:pt idx="11">
                  <c:v>9331618</c:v>
                </c:pt>
                <c:pt idx="12">
                  <c:v>14162560</c:v>
                </c:pt>
                <c:pt idx="13">
                  <c:v>16733540</c:v>
                </c:pt>
                <c:pt idx="14">
                  <c:v>16856000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'グラフ（年齢階層別）（男性）（実医療費版）'!$A$8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'グラフ（年齢階層別）（男性）（実医療費版）'!$B$8:$P$8</c:f>
              <c:numCache>
                <c:formatCode>General</c:formatCode>
                <c:ptCount val="15"/>
                <c:pt idx="0">
                  <c:v>78741</c:v>
                </c:pt>
                <c:pt idx="1">
                  <c:v>310138</c:v>
                </c:pt>
                <c:pt idx="2">
                  <c:v>126933</c:v>
                </c:pt>
                <c:pt idx="3">
                  <c:v>2547835</c:v>
                </c:pt>
                <c:pt idx="4">
                  <c:v>592834</c:v>
                </c:pt>
                <c:pt idx="5">
                  <c:v>866633</c:v>
                </c:pt>
                <c:pt idx="6">
                  <c:v>1136181</c:v>
                </c:pt>
                <c:pt idx="7">
                  <c:v>6986518</c:v>
                </c:pt>
                <c:pt idx="8">
                  <c:v>10465735</c:v>
                </c:pt>
                <c:pt idx="9">
                  <c:v>6181447</c:v>
                </c:pt>
                <c:pt idx="10">
                  <c:v>7631394</c:v>
                </c:pt>
                <c:pt idx="11">
                  <c:v>22907806</c:v>
                </c:pt>
                <c:pt idx="12">
                  <c:v>86189881</c:v>
                </c:pt>
                <c:pt idx="13">
                  <c:v>142663518</c:v>
                </c:pt>
                <c:pt idx="14">
                  <c:v>140928605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'グラフ（年齢階層別）（男性）（実医療費版）'!$A$9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'グラフ（年齢階層別）（男性）（実医療費版）'!$B$9:$P$9</c:f>
              <c:numCache>
                <c:formatCode>General</c:formatCode>
                <c:ptCount val="15"/>
                <c:pt idx="0">
                  <c:v>262742</c:v>
                </c:pt>
                <c:pt idx="1">
                  <c:v>107392</c:v>
                </c:pt>
                <c:pt idx="2">
                  <c:v>20578620</c:v>
                </c:pt>
                <c:pt idx="3">
                  <c:v>64110</c:v>
                </c:pt>
                <c:pt idx="4">
                  <c:v>2590212</c:v>
                </c:pt>
                <c:pt idx="5">
                  <c:v>2237969</c:v>
                </c:pt>
                <c:pt idx="6">
                  <c:v>90099</c:v>
                </c:pt>
                <c:pt idx="7">
                  <c:v>40663</c:v>
                </c:pt>
                <c:pt idx="8">
                  <c:v>491891</c:v>
                </c:pt>
                <c:pt idx="9">
                  <c:v>88692</c:v>
                </c:pt>
                <c:pt idx="10">
                  <c:v>695168</c:v>
                </c:pt>
                <c:pt idx="11">
                  <c:v>2085744</c:v>
                </c:pt>
                <c:pt idx="12">
                  <c:v>4019092</c:v>
                </c:pt>
                <c:pt idx="13">
                  <c:v>3781270</c:v>
                </c:pt>
                <c:pt idx="14">
                  <c:v>7546572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'グラフ（年齢階層別）（男性）（実医療費版）'!$A$10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'グラフ（年齢階層別）（男性）（実医療費版）'!$B$10:$P$10</c:f>
              <c:numCache>
                <c:formatCode>General</c:formatCode>
                <c:ptCount val="15"/>
                <c:pt idx="0">
                  <c:v>630635</c:v>
                </c:pt>
                <c:pt idx="1">
                  <c:v>205024</c:v>
                </c:pt>
                <c:pt idx="2">
                  <c:v>1755340</c:v>
                </c:pt>
                <c:pt idx="3">
                  <c:v>1935775</c:v>
                </c:pt>
                <c:pt idx="4">
                  <c:v>346915</c:v>
                </c:pt>
                <c:pt idx="5">
                  <c:v>1036415</c:v>
                </c:pt>
                <c:pt idx="6">
                  <c:v>2365131</c:v>
                </c:pt>
                <c:pt idx="7">
                  <c:v>4138067</c:v>
                </c:pt>
                <c:pt idx="8">
                  <c:v>8854257</c:v>
                </c:pt>
                <c:pt idx="9">
                  <c:v>13241143</c:v>
                </c:pt>
                <c:pt idx="10">
                  <c:v>17294840</c:v>
                </c:pt>
                <c:pt idx="11">
                  <c:v>27646260</c:v>
                </c:pt>
                <c:pt idx="12">
                  <c:v>55096882</c:v>
                </c:pt>
                <c:pt idx="13">
                  <c:v>64914995</c:v>
                </c:pt>
                <c:pt idx="14">
                  <c:v>70738599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'グラフ（年齢階層別）（男性）（実医療費版）'!$A$11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'グラフ（年齢階層別）（男性）（実医療費版）'!$B$11:$P$11</c:f>
              <c:numCache>
                <c:formatCode>General</c:formatCode>
                <c:ptCount val="15"/>
                <c:pt idx="0">
                  <c:v>306326</c:v>
                </c:pt>
                <c:pt idx="1">
                  <c:v>1728224</c:v>
                </c:pt>
                <c:pt idx="2">
                  <c:v>1925336</c:v>
                </c:pt>
                <c:pt idx="3">
                  <c:v>665702</c:v>
                </c:pt>
                <c:pt idx="4">
                  <c:v>1589688</c:v>
                </c:pt>
                <c:pt idx="5">
                  <c:v>4105491</c:v>
                </c:pt>
                <c:pt idx="6">
                  <c:v>10261196</c:v>
                </c:pt>
                <c:pt idx="7">
                  <c:v>11324740</c:v>
                </c:pt>
                <c:pt idx="8">
                  <c:v>19421090</c:v>
                </c:pt>
                <c:pt idx="9">
                  <c:v>14050175</c:v>
                </c:pt>
                <c:pt idx="10">
                  <c:v>23227829</c:v>
                </c:pt>
                <c:pt idx="11">
                  <c:v>26082981</c:v>
                </c:pt>
                <c:pt idx="12">
                  <c:v>34665188</c:v>
                </c:pt>
                <c:pt idx="13">
                  <c:v>19311052</c:v>
                </c:pt>
                <c:pt idx="14">
                  <c:v>9286737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'グラフ（年齢階層別）（男性）（実医療費版）'!$A$12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'グラフ（年齢階層別）（男性）（実医療費版）'!$B$12:$P$12</c:f>
              <c:numCache>
                <c:formatCode>General</c:formatCode>
                <c:ptCount val="15"/>
                <c:pt idx="0">
                  <c:v>304637</c:v>
                </c:pt>
                <c:pt idx="1">
                  <c:v>1342021</c:v>
                </c:pt>
                <c:pt idx="2">
                  <c:v>1756141</c:v>
                </c:pt>
                <c:pt idx="3">
                  <c:v>603486</c:v>
                </c:pt>
                <c:pt idx="4">
                  <c:v>4899173</c:v>
                </c:pt>
                <c:pt idx="5">
                  <c:v>6586250</c:v>
                </c:pt>
                <c:pt idx="6">
                  <c:v>3284780</c:v>
                </c:pt>
                <c:pt idx="7">
                  <c:v>8726602</c:v>
                </c:pt>
                <c:pt idx="8">
                  <c:v>12585217</c:v>
                </c:pt>
                <c:pt idx="9">
                  <c:v>9432224</c:v>
                </c:pt>
                <c:pt idx="10">
                  <c:v>4907156</c:v>
                </c:pt>
                <c:pt idx="11">
                  <c:v>10257383</c:v>
                </c:pt>
                <c:pt idx="12">
                  <c:v>20540469</c:v>
                </c:pt>
                <c:pt idx="13">
                  <c:v>16901811</c:v>
                </c:pt>
                <c:pt idx="14">
                  <c:v>21192034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'グラフ（年齢階層別）（男性）（実医療費版）'!$A$13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'グラフ（年齢階層別）（男性）（実医療費版）'!$B$13:$P$13</c:f>
              <c:numCache>
                <c:formatCode>General</c:formatCode>
                <c:ptCount val="15"/>
                <c:pt idx="0">
                  <c:v>820246</c:v>
                </c:pt>
                <c:pt idx="1">
                  <c:v>1101881</c:v>
                </c:pt>
                <c:pt idx="2">
                  <c:v>1201615</c:v>
                </c:pt>
                <c:pt idx="3">
                  <c:v>833948</c:v>
                </c:pt>
                <c:pt idx="4">
                  <c:v>507956</c:v>
                </c:pt>
                <c:pt idx="5">
                  <c:v>695402</c:v>
                </c:pt>
                <c:pt idx="6">
                  <c:v>918050</c:v>
                </c:pt>
                <c:pt idx="7">
                  <c:v>1178454</c:v>
                </c:pt>
                <c:pt idx="8">
                  <c:v>975745</c:v>
                </c:pt>
                <c:pt idx="9">
                  <c:v>5293017</c:v>
                </c:pt>
                <c:pt idx="10">
                  <c:v>6798982</c:v>
                </c:pt>
                <c:pt idx="11">
                  <c:v>4720468</c:v>
                </c:pt>
                <c:pt idx="12">
                  <c:v>10667299</c:v>
                </c:pt>
                <c:pt idx="13">
                  <c:v>21606869</c:v>
                </c:pt>
                <c:pt idx="14">
                  <c:v>30582282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'グラフ（年齢階層別）（男性）（実医療費版）'!$A$14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'グラフ（年齢階層別）（男性）（実医療費版）'!$B$14:$P$14</c:f>
              <c:numCache>
                <c:formatCode>General</c:formatCode>
                <c:ptCount val="15"/>
                <c:pt idx="0">
                  <c:v>1307022</c:v>
                </c:pt>
                <c:pt idx="1">
                  <c:v>718929</c:v>
                </c:pt>
                <c:pt idx="2">
                  <c:v>653719</c:v>
                </c:pt>
                <c:pt idx="3">
                  <c:v>363300</c:v>
                </c:pt>
                <c:pt idx="4">
                  <c:v>141402</c:v>
                </c:pt>
                <c:pt idx="5">
                  <c:v>228529</c:v>
                </c:pt>
                <c:pt idx="6">
                  <c:v>242572</c:v>
                </c:pt>
                <c:pt idx="7">
                  <c:v>727385</c:v>
                </c:pt>
                <c:pt idx="8">
                  <c:v>1360188</c:v>
                </c:pt>
                <c:pt idx="9">
                  <c:v>150270</c:v>
                </c:pt>
                <c:pt idx="10">
                  <c:v>211360</c:v>
                </c:pt>
                <c:pt idx="11">
                  <c:v>539930</c:v>
                </c:pt>
                <c:pt idx="12">
                  <c:v>1498219</c:v>
                </c:pt>
                <c:pt idx="13">
                  <c:v>1587687</c:v>
                </c:pt>
                <c:pt idx="14">
                  <c:v>2667344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'グラフ（年齢階層別）（男性）（実医療費版）'!$A$15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'グラフ（年齢階層別）（男性）（実医療費版）'!$B$15:$P$15</c:f>
              <c:numCache>
                <c:formatCode>General</c:formatCode>
                <c:ptCount val="15"/>
                <c:pt idx="0">
                  <c:v>42434</c:v>
                </c:pt>
                <c:pt idx="1">
                  <c:v>501254</c:v>
                </c:pt>
                <c:pt idx="2">
                  <c:v>147306</c:v>
                </c:pt>
                <c:pt idx="3">
                  <c:v>277254</c:v>
                </c:pt>
                <c:pt idx="4">
                  <c:v>489129</c:v>
                </c:pt>
                <c:pt idx="5">
                  <c:v>1619184</c:v>
                </c:pt>
                <c:pt idx="6">
                  <c:v>2922263</c:v>
                </c:pt>
                <c:pt idx="7">
                  <c:v>7548107</c:v>
                </c:pt>
                <c:pt idx="8">
                  <c:v>9392082</c:v>
                </c:pt>
                <c:pt idx="9">
                  <c:v>16967028</c:v>
                </c:pt>
                <c:pt idx="10">
                  <c:v>21890160</c:v>
                </c:pt>
                <c:pt idx="11">
                  <c:v>52978754</c:v>
                </c:pt>
                <c:pt idx="12">
                  <c:v>90811841</c:v>
                </c:pt>
                <c:pt idx="13">
                  <c:v>165215450</c:v>
                </c:pt>
                <c:pt idx="14">
                  <c:v>160505904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'グラフ（年齢階層別）（男性）（実医療費版）'!$A$16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'グラフ（年齢階層別）（男性）（実医療費版）'!$B$16:$P$16</c:f>
              <c:numCache>
                <c:formatCode>General</c:formatCode>
                <c:ptCount val="15"/>
                <c:pt idx="0">
                  <c:v>23012476</c:v>
                </c:pt>
                <c:pt idx="1">
                  <c:v>15088710</c:v>
                </c:pt>
                <c:pt idx="2">
                  <c:v>8603371</c:v>
                </c:pt>
                <c:pt idx="3">
                  <c:v>6277294</c:v>
                </c:pt>
                <c:pt idx="4">
                  <c:v>3173525</c:v>
                </c:pt>
                <c:pt idx="5">
                  <c:v>5707198</c:v>
                </c:pt>
                <c:pt idx="6">
                  <c:v>7121541</c:v>
                </c:pt>
                <c:pt idx="7">
                  <c:v>5135889</c:v>
                </c:pt>
                <c:pt idx="8">
                  <c:v>8002026</c:v>
                </c:pt>
                <c:pt idx="9">
                  <c:v>6245347</c:v>
                </c:pt>
                <c:pt idx="10">
                  <c:v>6780114</c:v>
                </c:pt>
                <c:pt idx="11">
                  <c:v>19268559</c:v>
                </c:pt>
                <c:pt idx="12">
                  <c:v>28145348</c:v>
                </c:pt>
                <c:pt idx="13">
                  <c:v>29385328</c:v>
                </c:pt>
                <c:pt idx="14">
                  <c:v>44514482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'グラフ（年齢階層別）（男性）（実医療費版）'!$A$17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'グラフ（年齢階層別）（男性）（実医療費版）'!$B$17:$P$17</c:f>
              <c:numCache>
                <c:formatCode>General</c:formatCode>
                <c:ptCount val="15"/>
                <c:pt idx="0">
                  <c:v>785930</c:v>
                </c:pt>
                <c:pt idx="1">
                  <c:v>350340</c:v>
                </c:pt>
                <c:pt idx="2">
                  <c:v>1052516</c:v>
                </c:pt>
                <c:pt idx="3">
                  <c:v>1373088</c:v>
                </c:pt>
                <c:pt idx="4">
                  <c:v>4938894</c:v>
                </c:pt>
                <c:pt idx="5">
                  <c:v>6704259</c:v>
                </c:pt>
                <c:pt idx="6">
                  <c:v>5750988</c:v>
                </c:pt>
                <c:pt idx="7">
                  <c:v>5505650</c:v>
                </c:pt>
                <c:pt idx="8">
                  <c:v>7959682</c:v>
                </c:pt>
                <c:pt idx="9">
                  <c:v>9027024</c:v>
                </c:pt>
                <c:pt idx="10">
                  <c:v>14482713</c:v>
                </c:pt>
                <c:pt idx="11">
                  <c:v>19446920</c:v>
                </c:pt>
                <c:pt idx="12">
                  <c:v>35281390</c:v>
                </c:pt>
                <c:pt idx="13">
                  <c:v>56913927</c:v>
                </c:pt>
                <c:pt idx="14">
                  <c:v>58512035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'グラフ（年齢階層別）（男性）（実医療費版）'!$A$18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'グラフ（年齢階層別）（男性）（実医療費版）'!$B$18:$P$18</c:f>
              <c:numCache>
                <c:formatCode>General</c:formatCode>
                <c:ptCount val="15"/>
                <c:pt idx="0">
                  <c:v>5345248</c:v>
                </c:pt>
                <c:pt idx="1">
                  <c:v>2539056</c:v>
                </c:pt>
                <c:pt idx="2">
                  <c:v>2459697</c:v>
                </c:pt>
                <c:pt idx="3">
                  <c:v>1056996</c:v>
                </c:pt>
                <c:pt idx="4">
                  <c:v>2350085</c:v>
                </c:pt>
                <c:pt idx="5">
                  <c:v>1669056</c:v>
                </c:pt>
                <c:pt idx="6">
                  <c:v>1167101</c:v>
                </c:pt>
                <c:pt idx="7">
                  <c:v>2222414</c:v>
                </c:pt>
                <c:pt idx="8">
                  <c:v>3529392</c:v>
                </c:pt>
                <c:pt idx="9">
                  <c:v>1532524</c:v>
                </c:pt>
                <c:pt idx="10">
                  <c:v>3793118</c:v>
                </c:pt>
                <c:pt idx="11">
                  <c:v>3939033</c:v>
                </c:pt>
                <c:pt idx="12">
                  <c:v>10621610</c:v>
                </c:pt>
                <c:pt idx="13">
                  <c:v>7069153</c:v>
                </c:pt>
                <c:pt idx="14">
                  <c:v>11267856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'グラフ（年齢階層別）（男性）（実医療費版）'!$A$19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'グラフ（年齢階層別）（男性）（実医療費版）'!$B$19:$P$19</c:f>
              <c:numCache>
                <c:formatCode>General</c:formatCode>
                <c:ptCount val="15"/>
                <c:pt idx="0">
                  <c:v>2469988</c:v>
                </c:pt>
                <c:pt idx="1">
                  <c:v>1186148</c:v>
                </c:pt>
                <c:pt idx="2">
                  <c:v>1492756</c:v>
                </c:pt>
                <c:pt idx="3">
                  <c:v>1237574</c:v>
                </c:pt>
                <c:pt idx="4">
                  <c:v>358802</c:v>
                </c:pt>
                <c:pt idx="5">
                  <c:v>5498693</c:v>
                </c:pt>
                <c:pt idx="6">
                  <c:v>2123269</c:v>
                </c:pt>
                <c:pt idx="7">
                  <c:v>1994244</c:v>
                </c:pt>
                <c:pt idx="8">
                  <c:v>5688830</c:v>
                </c:pt>
                <c:pt idx="9">
                  <c:v>4260131</c:v>
                </c:pt>
                <c:pt idx="10">
                  <c:v>15410960</c:v>
                </c:pt>
                <c:pt idx="11">
                  <c:v>18957900</c:v>
                </c:pt>
                <c:pt idx="12">
                  <c:v>27193460</c:v>
                </c:pt>
                <c:pt idx="13">
                  <c:v>34851648</c:v>
                </c:pt>
                <c:pt idx="14">
                  <c:v>46508288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'グラフ（年齢階層別）（男性）（実医療費版）'!$A$20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'グラフ（年齢階層別）（男性）（実医療費版）'!$B$20:$P$20</c:f>
              <c:numCache>
                <c:formatCode>General</c:formatCode>
                <c:ptCount val="15"/>
                <c:pt idx="0">
                  <c:v>84196</c:v>
                </c:pt>
                <c:pt idx="1">
                  <c:v>895258</c:v>
                </c:pt>
                <c:pt idx="2">
                  <c:v>184325</c:v>
                </c:pt>
                <c:pt idx="3">
                  <c:v>86588</c:v>
                </c:pt>
                <c:pt idx="4">
                  <c:v>357569</c:v>
                </c:pt>
                <c:pt idx="5">
                  <c:v>712012</c:v>
                </c:pt>
                <c:pt idx="6">
                  <c:v>4924485</c:v>
                </c:pt>
                <c:pt idx="7">
                  <c:v>6395819</c:v>
                </c:pt>
                <c:pt idx="8">
                  <c:v>17344295</c:v>
                </c:pt>
                <c:pt idx="9">
                  <c:v>14575713</c:v>
                </c:pt>
                <c:pt idx="10">
                  <c:v>35415002</c:v>
                </c:pt>
                <c:pt idx="11">
                  <c:v>47379177</c:v>
                </c:pt>
                <c:pt idx="12">
                  <c:v>61963165</c:v>
                </c:pt>
                <c:pt idx="13">
                  <c:v>23972337</c:v>
                </c:pt>
                <c:pt idx="14">
                  <c:v>26380761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'グラフ（年齢階層別）（男性）（実医療費版）'!$A$21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4640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'グラフ（年齢階層別）（男性）（実医療費版）'!$A$22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'グラフ（年齢階層別）（男性）（実医療費版）'!$B$22:$P$22</c:f>
              <c:numCache>
                <c:formatCode>General</c:formatCode>
                <c:ptCount val="15"/>
                <c:pt idx="0">
                  <c:v>4716616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'グラフ（年齢階層別）（男性）（実医療費版）'!$A$23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'グラフ（年齢階層別）（男性）（実医療費版）'!$B$23:$P$23</c:f>
              <c:numCache>
                <c:formatCode>General</c:formatCode>
                <c:ptCount val="15"/>
                <c:pt idx="0">
                  <c:v>8246042</c:v>
                </c:pt>
                <c:pt idx="1">
                  <c:v>63960</c:v>
                </c:pt>
                <c:pt idx="2">
                  <c:v>125725</c:v>
                </c:pt>
                <c:pt idx="3">
                  <c:v>158825</c:v>
                </c:pt>
                <c:pt idx="4">
                  <c:v>12930</c:v>
                </c:pt>
                <c:pt idx="5">
                  <c:v>211830</c:v>
                </c:pt>
                <c:pt idx="6">
                  <c:v>38116</c:v>
                </c:pt>
                <c:pt idx="7">
                  <c:v>16071</c:v>
                </c:pt>
                <c:pt idx="8">
                  <c:v>185323</c:v>
                </c:pt>
                <c:pt idx="9">
                  <c:v>10012</c:v>
                </c:pt>
                <c:pt idx="10">
                  <c:v>217690</c:v>
                </c:pt>
                <c:pt idx="11">
                  <c:v>89227</c:v>
                </c:pt>
                <c:pt idx="12">
                  <c:v>810943</c:v>
                </c:pt>
                <c:pt idx="13">
                  <c:v>545982</c:v>
                </c:pt>
                <c:pt idx="14">
                  <c:v>799320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'グラフ（年齢階層別）（男性）（実医療費版）'!$A$24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'グラフ（年齢階層別）（男性）（実医療費版）'!$B$24:$P$24</c:f>
              <c:numCache>
                <c:formatCode>General</c:formatCode>
                <c:ptCount val="15"/>
                <c:pt idx="0">
                  <c:v>905463</c:v>
                </c:pt>
                <c:pt idx="1">
                  <c:v>689701</c:v>
                </c:pt>
                <c:pt idx="2">
                  <c:v>491762</c:v>
                </c:pt>
                <c:pt idx="3">
                  <c:v>446820</c:v>
                </c:pt>
                <c:pt idx="4">
                  <c:v>495501</c:v>
                </c:pt>
                <c:pt idx="5">
                  <c:v>4263755</c:v>
                </c:pt>
                <c:pt idx="6">
                  <c:v>637207</c:v>
                </c:pt>
                <c:pt idx="7">
                  <c:v>3627906</c:v>
                </c:pt>
                <c:pt idx="8">
                  <c:v>866416</c:v>
                </c:pt>
                <c:pt idx="9">
                  <c:v>1485451</c:v>
                </c:pt>
                <c:pt idx="10">
                  <c:v>1151923</c:v>
                </c:pt>
                <c:pt idx="11">
                  <c:v>4836103</c:v>
                </c:pt>
                <c:pt idx="12">
                  <c:v>8429753</c:v>
                </c:pt>
                <c:pt idx="13">
                  <c:v>10443558</c:v>
                </c:pt>
                <c:pt idx="14">
                  <c:v>12722720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'グラフ（年齢階層別）（男性）（実医療費版）'!$A$25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'グラフ（年齢階層別）（男性）（実医療費版）'!$B$25:$P$25</c:f>
              <c:numCache>
                <c:formatCode>General</c:formatCode>
                <c:ptCount val="15"/>
                <c:pt idx="0">
                  <c:v>1368811</c:v>
                </c:pt>
                <c:pt idx="1">
                  <c:v>1757191</c:v>
                </c:pt>
                <c:pt idx="2">
                  <c:v>3773923</c:v>
                </c:pt>
                <c:pt idx="3">
                  <c:v>17044834</c:v>
                </c:pt>
                <c:pt idx="4">
                  <c:v>4111390</c:v>
                </c:pt>
                <c:pt idx="5">
                  <c:v>1941640</c:v>
                </c:pt>
                <c:pt idx="6">
                  <c:v>3593921</c:v>
                </c:pt>
                <c:pt idx="7">
                  <c:v>3810478</c:v>
                </c:pt>
                <c:pt idx="8">
                  <c:v>2850713</c:v>
                </c:pt>
                <c:pt idx="9">
                  <c:v>2643219</c:v>
                </c:pt>
                <c:pt idx="10">
                  <c:v>2446786</c:v>
                </c:pt>
                <c:pt idx="11">
                  <c:v>11007485</c:v>
                </c:pt>
                <c:pt idx="12">
                  <c:v>10808372</c:v>
                </c:pt>
                <c:pt idx="13">
                  <c:v>18893184</c:v>
                </c:pt>
                <c:pt idx="14">
                  <c:v>22047736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'グラフ（年齢階層別）（男性）（実医療費版）'!$A$26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'グラフ（年齢階層別）（男性）（実医療費版）'!$B$26:$P$26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2013880</c:v>
                </c:pt>
                <c:pt idx="8">
                  <c:v>337846</c:v>
                </c:pt>
                <c:pt idx="9">
                  <c:v>68076</c:v>
                </c:pt>
                <c:pt idx="10">
                  <c:v>1025398</c:v>
                </c:pt>
                <c:pt idx="11">
                  <c:v>1254109</c:v>
                </c:pt>
                <c:pt idx="12">
                  <c:v>481307</c:v>
                </c:pt>
                <c:pt idx="13">
                  <c:v>720905</c:v>
                </c:pt>
                <c:pt idx="14">
                  <c:v>1457148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'グラフ（年齢階層別）（男性）（実医療費版）'!$A$27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'グラフ（年齢階層別）（男性）（実医療費版）'!$A$28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'グラフ（年齢階層別）（男性）（実医療費版）'!$B$4:$P$5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'グラフ（年齢階層別）（男性）（実医療費版）'!$B$28:$P$28</c:f>
              <c:numCache>
                <c:formatCode>General</c:formatCode>
                <c:ptCount val="15"/>
                <c:pt idx="0">
                  <c:v>1650</c:v>
                </c:pt>
                <c:pt idx="1">
                  <c:v>3350</c:v>
                </c:pt>
                <c:pt idx="2">
                  <c:v>67457</c:v>
                </c:pt>
                <c:pt idx="3">
                  <c:v>14565</c:v>
                </c:pt>
                <c:pt idx="4">
                  <c:v>387259</c:v>
                </c:pt>
                <c:pt idx="5">
                  <c:v>396295</c:v>
                </c:pt>
                <c:pt idx="6">
                  <c:v>443964</c:v>
                </c:pt>
                <c:pt idx="7">
                  <c:v>7027</c:v>
                </c:pt>
                <c:pt idx="8">
                  <c:v>22429</c:v>
                </c:pt>
                <c:pt idx="9">
                  <c:v>44596</c:v>
                </c:pt>
                <c:pt idx="10">
                  <c:v>23834</c:v>
                </c:pt>
                <c:pt idx="11">
                  <c:v>51586</c:v>
                </c:pt>
                <c:pt idx="12">
                  <c:v>131421</c:v>
                </c:pt>
                <c:pt idx="13">
                  <c:v>517816</c:v>
                </c:pt>
                <c:pt idx="14">
                  <c:v>75657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170176"/>
        <c:axId val="123171968"/>
      </c:areaChart>
      <c:catAx>
        <c:axId val="123170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3171968"/>
        <c:crosses val="autoZero"/>
        <c:auto val="1"/>
        <c:lblAlgn val="ctr"/>
        <c:lblOffset val="100"/>
        <c:noMultiLvlLbl val="0"/>
      </c:catAx>
      <c:valAx>
        <c:axId val="123171968"/>
        <c:scaling>
          <c:orientation val="minMax"/>
          <c:max val="7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altLang="en-US" sz="800"/>
                </a:pPr>
                <a:r>
                  <a:rPr lang="ja-JP" altLang="en-US"/>
                  <a:t>医療費</a:t>
                </a:r>
              </a:p>
              <a:p>
                <a:pPr>
                  <a:defRPr altLang="en-US" sz="800"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1082289524521718E-2"/>
              <c:y val="6.719883040935672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3170176"/>
        <c:crosses val="autoZero"/>
        <c:crossBetween val="midCat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871377827631341E-2"/>
          <c:y val="0.534906432748538"/>
          <c:w val="0.98812862217236852"/>
          <c:h val="0.46509356725146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9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801" l="0.70866141732284138" r="0.70866141732284138" t="0.748031496062998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  <a:ln>
              <a:noFill/>
            </a:ln>
          </c:spPr>
          <c:invertIfNegative val="0"/>
          <c:cat>
            <c:strRef>
              <c:f>'グラフ（全体）'!$A$7:$A$28</c:f>
              <c:strCache>
                <c:ptCount val="22"/>
                <c:pt idx="0">
                  <c:v>Ⅰ．感染症及び寄生虫症</c:v>
                </c:pt>
                <c:pt idx="1">
                  <c:v>Ⅱ．新生物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'グラフ（全体）'!$I$7:$I$28</c:f>
              <c:numCache>
                <c:formatCode>General</c:formatCode>
                <c:ptCount val="22"/>
                <c:pt idx="0">
                  <c:v>26913.934279992718</c:v>
                </c:pt>
                <c:pt idx="1">
                  <c:v>165887.95135495334</c:v>
                </c:pt>
                <c:pt idx="2">
                  <c:v>36056.261018889527</c:v>
                </c:pt>
                <c:pt idx="3">
                  <c:v>60750.109271935282</c:v>
                </c:pt>
                <c:pt idx="4">
                  <c:v>161014.47281201449</c:v>
                </c:pt>
                <c:pt idx="5">
                  <c:v>57917.836696260427</c:v>
                </c:pt>
                <c:pt idx="6">
                  <c:v>32418.774124959109</c:v>
                </c:pt>
                <c:pt idx="7">
                  <c:v>17131.358121330722</c:v>
                </c:pt>
                <c:pt idx="8">
                  <c:v>108733.13510638298</c:v>
                </c:pt>
                <c:pt idx="9">
                  <c:v>38257.165730900342</c:v>
                </c:pt>
                <c:pt idx="10">
                  <c:v>46210.069657879976</c:v>
                </c:pt>
                <c:pt idx="11">
                  <c:v>19242.242896268403</c:v>
                </c:pt>
                <c:pt idx="12">
                  <c:v>63253.963618622802</c:v>
                </c:pt>
                <c:pt idx="13">
                  <c:v>90668.500671501475</c:v>
                </c:pt>
                <c:pt idx="14">
                  <c:v>128032.97740112995</c:v>
                </c:pt>
                <c:pt idx="15">
                  <c:v>198543.07894736843</c:v>
                </c:pt>
                <c:pt idx="16">
                  <c:v>45090.239130434784</c:v>
                </c:pt>
                <c:pt idx="17">
                  <c:v>19236.429640718561</c:v>
                </c:pt>
                <c:pt idx="18">
                  <c:v>48334.520656915578</c:v>
                </c:pt>
                <c:pt idx="19">
                  <c:v>18352.284194528875</c:v>
                </c:pt>
                <c:pt idx="20">
                  <c:v>5107</c:v>
                </c:pt>
                <c:pt idx="21">
                  <c:v>26436.101694915254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8815616"/>
        <c:axId val="78817152"/>
      </c:barChart>
      <c:catAx>
        <c:axId val="788156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8817152"/>
        <c:crosses val="autoZero"/>
        <c:auto val="1"/>
        <c:lblAlgn val="ctr"/>
        <c:lblOffset val="100"/>
        <c:noMultiLvlLbl val="0"/>
      </c:catAx>
      <c:valAx>
        <c:axId val="7881715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78815616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sz="800" b="1" i="0" baseline="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83057133304419"/>
          <c:y val="3.4941909225441596E-2"/>
          <c:w val="0.5446726321695543"/>
          <c:h val="0.4304810918335832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5"/>
          </c:dPt>
          <c:dPt>
            <c:idx val="1"/>
            <c:bubble3D val="0"/>
            <c:explosion val="5"/>
          </c:dPt>
          <c:dPt>
            <c:idx val="2"/>
            <c:bubble3D val="0"/>
            <c:explosion val="5"/>
          </c:dPt>
          <c:dPt>
            <c:idx val="3"/>
            <c:bubble3D val="0"/>
            <c:explosion val="5"/>
          </c:dPt>
          <c:dPt>
            <c:idx val="4"/>
            <c:bubble3D val="0"/>
            <c:explosion val="5"/>
          </c:dPt>
          <c:dLbls>
            <c:dLbl>
              <c:idx val="0"/>
              <c:layout>
                <c:manualLayout>
                  <c:x val="-8.049106419373131E-2"/>
                  <c:y val="6.98237108067430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338413540163069"/>
                  <c:y val="4.069775804519524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0815224263553094"/>
                  <c:y val="-7.82750693422704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3120182135388956E-2"/>
                  <c:y val="-0.1049574448331761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966532561921719E-2"/>
                  <c:y val="-8.386809865651988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'グラフ（医療費総額）'!$A$7:$A$28</c:f>
              <c:strCache>
                <c:ptCount val="22"/>
                <c:pt idx="0">
                  <c:v>Ⅸ．循環器系の疾患</c:v>
                </c:pt>
                <c:pt idx="1">
                  <c:v>Ⅱ．新生物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Ⅹ．呼吸器系の疾患</c:v>
                </c:pt>
                <c:pt idx="6">
                  <c:v>ⅩⅣ．腎尿路生殖器系の疾患</c:v>
                </c:pt>
                <c:pt idx="7">
                  <c:v>Ⅴ．精神及び行動の障害</c:v>
                </c:pt>
                <c:pt idx="8">
                  <c:v>Ⅵ．神経系の疾患</c:v>
                </c:pt>
                <c:pt idx="9">
                  <c:v>Ⅶ．眼及び付属器の疾患</c:v>
                </c:pt>
                <c:pt idx="10">
                  <c:v>ⅩⅨ．損傷，中毒及びその他の外因の影響</c:v>
                </c:pt>
                <c:pt idx="11">
                  <c:v>Ⅰ．感染症及び寄生虫症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Ⅷ．耳及び乳様突起の疾患</c:v>
                </c:pt>
                <c:pt idx="16">
                  <c:v>ⅩⅤ．妊娠，分娩及び産じょく</c:v>
                </c:pt>
                <c:pt idx="17">
                  <c:v>ⅩⅦ．先天奇形，変形及び染色体異常</c:v>
                </c:pt>
                <c:pt idx="18">
                  <c:v>ⅩⅩⅠ．健康状態に影響を及ぼす要因及び保健サービスの利用</c:v>
                </c:pt>
                <c:pt idx="19">
                  <c:v>ⅩⅥ．周産期に発生した病態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'グラフ（医療費総額）'!$B$7:$B$28</c:f>
              <c:numCache>
                <c:formatCode>General</c:formatCode>
                <c:ptCount val="22"/>
                <c:pt idx="0">
                  <c:v>817673176</c:v>
                </c:pt>
                <c:pt idx="1">
                  <c:v>746827557</c:v>
                </c:pt>
                <c:pt idx="2">
                  <c:v>488127128</c:v>
                </c:pt>
                <c:pt idx="3">
                  <c:v>453783935</c:v>
                </c:pt>
                <c:pt idx="4">
                  <c:v>411962771</c:v>
                </c:pt>
                <c:pt idx="5">
                  <c:v>381576971</c:v>
                </c:pt>
                <c:pt idx="6">
                  <c:v>337558828</c:v>
                </c:pt>
                <c:pt idx="7">
                  <c:v>310918947</c:v>
                </c:pt>
                <c:pt idx="8">
                  <c:v>215280599</c:v>
                </c:pt>
                <c:pt idx="9">
                  <c:v>198208385</c:v>
                </c:pt>
                <c:pt idx="10">
                  <c:v>188359627</c:v>
                </c:pt>
                <c:pt idx="11">
                  <c:v>147838241</c:v>
                </c:pt>
                <c:pt idx="12">
                  <c:v>112413183</c:v>
                </c:pt>
                <c:pt idx="13">
                  <c:v>102799480</c:v>
                </c:pt>
                <c:pt idx="14">
                  <c:v>62990288</c:v>
                </c:pt>
                <c:pt idx="15">
                  <c:v>26262372</c:v>
                </c:pt>
                <c:pt idx="16">
                  <c:v>22661837</c:v>
                </c:pt>
                <c:pt idx="17">
                  <c:v>16593208</c:v>
                </c:pt>
                <c:pt idx="18">
                  <c:v>12075803</c:v>
                </c:pt>
                <c:pt idx="19">
                  <c:v>7544637</c:v>
                </c:pt>
                <c:pt idx="20">
                  <c:v>5107</c:v>
                </c:pt>
                <c:pt idx="21">
                  <c:v>4679190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8730943661468802E-2"/>
          <c:y val="0.49249155670212974"/>
          <c:w val="0.92716045496071731"/>
          <c:h val="0.4955366824852274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aseline="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77157384482578"/>
          <c:y val="6.6041106879444228E-2"/>
          <c:w val="0.75748148607595267"/>
          <c:h val="0.865437980839447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'グラフ（男女）'!$A$7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'グラフ（男女）'!$B$7:$C$7</c:f>
              <c:numCache>
                <c:formatCode>General</c:formatCode>
                <c:ptCount val="2"/>
                <c:pt idx="0">
                  <c:v>86682818</c:v>
                </c:pt>
                <c:pt idx="1">
                  <c:v>61155423</c:v>
                </c:pt>
              </c:numCache>
            </c:numRef>
          </c:val>
        </c:ser>
        <c:ser>
          <c:idx val="1"/>
          <c:order val="1"/>
          <c:tx>
            <c:strRef>
              <c:f>'グラフ（男女）'!$A$8</c:f>
              <c:strCache>
                <c:ptCount val="1"/>
                <c:pt idx="0">
                  <c:v>Ⅱ．新生物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'グラフ（男女）'!$B$8:$C$8</c:f>
              <c:numCache>
                <c:formatCode>General</c:formatCode>
                <c:ptCount val="2"/>
                <c:pt idx="0">
                  <c:v>429614199</c:v>
                </c:pt>
                <c:pt idx="1">
                  <c:v>317213358</c:v>
                </c:pt>
              </c:numCache>
            </c:numRef>
          </c:val>
        </c:ser>
        <c:ser>
          <c:idx val="2"/>
          <c:order val="2"/>
          <c:tx>
            <c:strRef>
              <c:f>'グラフ（男女）'!$A$9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'グラフ（男女）'!$B$9:$C$9</c:f>
              <c:numCache>
                <c:formatCode>General</c:formatCode>
                <c:ptCount val="2"/>
                <c:pt idx="0">
                  <c:v>44680236</c:v>
                </c:pt>
                <c:pt idx="1">
                  <c:v>18310052</c:v>
                </c:pt>
              </c:numCache>
            </c:numRef>
          </c:val>
        </c:ser>
        <c:ser>
          <c:idx val="3"/>
          <c:order val="3"/>
          <c:tx>
            <c:strRef>
              <c:f>'グラフ（男女）'!$A$10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'グラフ（男女）'!$B$10:$C$10</c:f>
              <c:numCache>
                <c:formatCode>General</c:formatCode>
                <c:ptCount val="2"/>
                <c:pt idx="0">
                  <c:v>270200278</c:v>
                </c:pt>
                <c:pt idx="1">
                  <c:v>217926850</c:v>
                </c:pt>
              </c:numCache>
            </c:numRef>
          </c:val>
        </c:ser>
        <c:ser>
          <c:idx val="4"/>
          <c:order val="4"/>
          <c:tx>
            <c:strRef>
              <c:f>'グラフ（男女）'!$A$11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'グラフ（男女）'!$B$11:$C$11</c:f>
              <c:numCache>
                <c:formatCode>General</c:formatCode>
                <c:ptCount val="2"/>
                <c:pt idx="0">
                  <c:v>177951755</c:v>
                </c:pt>
                <c:pt idx="1">
                  <c:v>132967192</c:v>
                </c:pt>
              </c:numCache>
            </c:numRef>
          </c:val>
        </c:ser>
        <c:ser>
          <c:idx val="5"/>
          <c:order val="5"/>
          <c:tx>
            <c:strRef>
              <c:f>'グラフ（男女）'!$A$12</c:f>
              <c:strCache>
                <c:ptCount val="1"/>
                <c:pt idx="0">
                  <c:v>Ⅵ．神経系の疾患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'グラフ（男女）'!$B$12:$C$12</c:f>
              <c:numCache>
                <c:formatCode>General</c:formatCode>
                <c:ptCount val="2"/>
                <c:pt idx="0">
                  <c:v>123319384</c:v>
                </c:pt>
                <c:pt idx="1">
                  <c:v>91961215</c:v>
                </c:pt>
              </c:numCache>
            </c:numRef>
          </c:val>
        </c:ser>
        <c:ser>
          <c:idx val="6"/>
          <c:order val="6"/>
          <c:tx>
            <c:strRef>
              <c:f>'グラフ（男女）'!$A$13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'グラフ（男女）'!$B$13:$C$13</c:f>
              <c:numCache>
                <c:formatCode>General</c:formatCode>
                <c:ptCount val="2"/>
                <c:pt idx="0">
                  <c:v>87902214</c:v>
                </c:pt>
                <c:pt idx="1">
                  <c:v>110306171</c:v>
                </c:pt>
              </c:numCache>
            </c:numRef>
          </c:val>
        </c:ser>
        <c:ser>
          <c:idx val="7"/>
          <c:order val="7"/>
          <c:tx>
            <c:strRef>
              <c:f>'グラフ（男女）'!$A$14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'グラフ（男女）'!$B$14:$C$14</c:f>
              <c:numCache>
                <c:formatCode>General</c:formatCode>
                <c:ptCount val="2"/>
                <c:pt idx="0">
                  <c:v>12397856</c:v>
                </c:pt>
                <c:pt idx="1">
                  <c:v>13864516</c:v>
                </c:pt>
              </c:numCache>
            </c:numRef>
          </c:val>
        </c:ser>
        <c:ser>
          <c:idx val="8"/>
          <c:order val="8"/>
          <c:tx>
            <c:strRef>
              <c:f>'グラフ（男女）'!$A$15</c:f>
              <c:strCache>
                <c:ptCount val="1"/>
                <c:pt idx="0">
                  <c:v>Ⅸ．循環器系の疾患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'グラフ（男女）'!$B$15:$C$15</c:f>
              <c:numCache>
                <c:formatCode>General</c:formatCode>
                <c:ptCount val="2"/>
                <c:pt idx="0">
                  <c:v>531308150</c:v>
                </c:pt>
                <c:pt idx="1">
                  <c:v>286365026</c:v>
                </c:pt>
              </c:numCache>
            </c:numRef>
          </c:val>
        </c:ser>
        <c:ser>
          <c:idx val="9"/>
          <c:order val="9"/>
          <c:tx>
            <c:strRef>
              <c:f>'グラフ（男女）'!$A$16</c:f>
              <c:strCache>
                <c:ptCount val="1"/>
                <c:pt idx="0">
                  <c:v>Ⅹ．呼吸器系の疾患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'グラフ（男女）'!$B$16:$C$16</c:f>
              <c:numCache>
                <c:formatCode>General</c:formatCode>
                <c:ptCount val="2"/>
                <c:pt idx="0">
                  <c:v>216461208</c:v>
                </c:pt>
                <c:pt idx="1">
                  <c:v>165115763</c:v>
                </c:pt>
              </c:numCache>
            </c:numRef>
          </c:val>
        </c:ser>
        <c:ser>
          <c:idx val="10"/>
          <c:order val="10"/>
          <c:tx>
            <c:strRef>
              <c:f>'グラフ（男女）'!$A$17</c:f>
              <c:strCache>
                <c:ptCount val="1"/>
                <c:pt idx="0">
                  <c:v>ⅩⅠ．消化器系の疾患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'グラフ（男女）'!$B$17:$C$17</c:f>
              <c:numCache>
                <c:formatCode>General</c:formatCode>
                <c:ptCount val="2"/>
                <c:pt idx="0">
                  <c:v>228085356</c:v>
                </c:pt>
                <c:pt idx="1">
                  <c:v>183877415</c:v>
                </c:pt>
              </c:numCache>
            </c:numRef>
          </c:val>
        </c:ser>
        <c:ser>
          <c:idx val="11"/>
          <c:order val="11"/>
          <c:tx>
            <c:strRef>
              <c:f>'グラフ（男女）'!$A$18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'グラフ（男女）'!$B$18:$C$18</c:f>
              <c:numCache>
                <c:formatCode>General</c:formatCode>
                <c:ptCount val="2"/>
                <c:pt idx="0">
                  <c:v>60562339</c:v>
                </c:pt>
                <c:pt idx="1">
                  <c:v>51850844</c:v>
                </c:pt>
              </c:numCache>
            </c:numRef>
          </c:val>
        </c:ser>
        <c:ser>
          <c:idx val="12"/>
          <c:order val="12"/>
          <c:tx>
            <c:strRef>
              <c:f>'グラフ（男女）'!$A$19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'グラフ（男女）'!$B$19:$C$19</c:f>
              <c:numCache>
                <c:formatCode>General</c:formatCode>
                <c:ptCount val="2"/>
                <c:pt idx="0">
                  <c:v>169232691</c:v>
                </c:pt>
                <c:pt idx="1">
                  <c:v>284551244</c:v>
                </c:pt>
              </c:numCache>
            </c:numRef>
          </c:val>
        </c:ser>
        <c:ser>
          <c:idx val="13"/>
          <c:order val="13"/>
          <c:tx>
            <c:strRef>
              <c:f>'グラフ（男女）'!$A$20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'グラフ（男女）'!$B$20:$C$20</c:f>
              <c:numCache>
                <c:formatCode>General</c:formatCode>
                <c:ptCount val="2"/>
                <c:pt idx="0">
                  <c:v>240670702</c:v>
                </c:pt>
                <c:pt idx="1">
                  <c:v>96888126</c:v>
                </c:pt>
              </c:numCache>
            </c:numRef>
          </c:val>
        </c:ser>
        <c:ser>
          <c:idx val="14"/>
          <c:order val="14"/>
          <c:tx>
            <c:strRef>
              <c:f>'グラフ（男女）'!$A$21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'グラフ（男女）'!$B$21:$C$21</c:f>
              <c:numCache>
                <c:formatCode>General</c:formatCode>
                <c:ptCount val="2"/>
                <c:pt idx="0">
                  <c:v>4640</c:v>
                </c:pt>
                <c:pt idx="1">
                  <c:v>22657197</c:v>
                </c:pt>
              </c:numCache>
            </c:numRef>
          </c:val>
        </c:ser>
        <c:ser>
          <c:idx val="15"/>
          <c:order val="15"/>
          <c:tx>
            <c:strRef>
              <c:f>'グラフ（男女）'!$A$22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'グラフ（男女）'!$B$22:$C$22</c:f>
              <c:numCache>
                <c:formatCode>General</c:formatCode>
                <c:ptCount val="2"/>
                <c:pt idx="0">
                  <c:v>4716616</c:v>
                </c:pt>
                <c:pt idx="1">
                  <c:v>2828021</c:v>
                </c:pt>
              </c:numCache>
            </c:numRef>
          </c:val>
        </c:ser>
        <c:ser>
          <c:idx val="16"/>
          <c:order val="16"/>
          <c:tx>
            <c:strRef>
              <c:f>'グラフ（男女）'!$A$23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'グラフ（男女）'!$B$23:$C$23</c:f>
              <c:numCache>
                <c:formatCode>General</c:formatCode>
                <c:ptCount val="2"/>
                <c:pt idx="0">
                  <c:v>11531996</c:v>
                </c:pt>
                <c:pt idx="1">
                  <c:v>5061212</c:v>
                </c:pt>
              </c:numCache>
            </c:numRef>
          </c:val>
        </c:ser>
        <c:ser>
          <c:idx val="17"/>
          <c:order val="17"/>
          <c:tx>
            <c:strRef>
              <c:f>'グラフ（男女）'!$A$24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'グラフ（男女）'!$B$24:$C$24</c:f>
              <c:numCache>
                <c:formatCode>General</c:formatCode>
                <c:ptCount val="2"/>
                <c:pt idx="0">
                  <c:v>51494039</c:v>
                </c:pt>
                <c:pt idx="1">
                  <c:v>51305441</c:v>
                </c:pt>
              </c:numCache>
            </c:numRef>
          </c:val>
        </c:ser>
        <c:ser>
          <c:idx val="18"/>
          <c:order val="18"/>
          <c:tx>
            <c:strRef>
              <c:f>'グラフ（男女）'!$A$25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'グラフ（男女）'!$B$25:$C$25</c:f>
              <c:numCache>
                <c:formatCode>General</c:formatCode>
                <c:ptCount val="2"/>
                <c:pt idx="0">
                  <c:v>108099683</c:v>
                </c:pt>
                <c:pt idx="1">
                  <c:v>80259944</c:v>
                </c:pt>
              </c:numCache>
            </c:numRef>
          </c:val>
        </c:ser>
        <c:ser>
          <c:idx val="19"/>
          <c:order val="19"/>
          <c:tx>
            <c:strRef>
              <c:f>'グラフ（男女）'!$A$26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'グラフ（男女）'!$B$26:$C$26</c:f>
              <c:numCache>
                <c:formatCode>General</c:formatCode>
                <c:ptCount val="2"/>
                <c:pt idx="0">
                  <c:v>7359347</c:v>
                </c:pt>
                <c:pt idx="1">
                  <c:v>4716456</c:v>
                </c:pt>
              </c:numCache>
            </c:numRef>
          </c:val>
        </c:ser>
        <c:ser>
          <c:idx val="20"/>
          <c:order val="20"/>
          <c:tx>
            <c:strRef>
              <c:f>'グラフ（男女）'!$A$27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'グラフ（男女）'!$B$27:$C$27</c:f>
              <c:numCache>
                <c:formatCode>General</c:formatCode>
                <c:ptCount val="2"/>
                <c:pt idx="0">
                  <c:v>5107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'グラフ（男女）'!$A$28</c:f>
              <c:strCache>
                <c:ptCount val="1"/>
                <c:pt idx="0">
                  <c:v>分類外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'グラフ（男女）'!$B$4:$C$5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'グラフ（男女）'!$B$28:$C$28</c:f>
              <c:numCache>
                <c:formatCode>General</c:formatCode>
                <c:ptCount val="2"/>
                <c:pt idx="0">
                  <c:v>2188906</c:v>
                </c:pt>
                <c:pt idx="1">
                  <c:v>2490284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/>
        <c:axId val="78314496"/>
        <c:axId val="78979840"/>
      </c:barChart>
      <c:catAx>
        <c:axId val="7831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78979840"/>
        <c:crosses val="autoZero"/>
        <c:auto val="1"/>
        <c:lblAlgn val="ctr"/>
        <c:lblOffset val="100"/>
        <c:noMultiLvlLbl val="0"/>
      </c:catAx>
      <c:valAx>
        <c:axId val="78979840"/>
        <c:scaling>
          <c:orientation val="minMax"/>
          <c:max val="35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4.8232460040569733E-2"/>
              <c:y val="6.670788373675512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831449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53660517461423"/>
          <c:y val="6.604118445874245E-2"/>
          <c:w val="0.75748148607595267"/>
          <c:h val="0.865437980839447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'グラフ（入院・入院外）'!$A$7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'グラフ（入院・入院外）'!$B$7:$C$7</c:f>
              <c:numCache>
                <c:formatCode>General</c:formatCode>
                <c:ptCount val="2"/>
                <c:pt idx="0">
                  <c:v>43032736</c:v>
                </c:pt>
                <c:pt idx="1">
                  <c:v>104805505</c:v>
                </c:pt>
              </c:numCache>
            </c:numRef>
          </c:val>
        </c:ser>
        <c:ser>
          <c:idx val="1"/>
          <c:order val="1"/>
          <c:tx>
            <c:strRef>
              <c:f>'グラフ（入院・入院外）'!$A$8</c:f>
              <c:strCache>
                <c:ptCount val="1"/>
                <c:pt idx="0">
                  <c:v>Ⅱ．新生物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'グラフ（入院・入院外）'!$B$8:$C$8</c:f>
              <c:numCache>
                <c:formatCode>General</c:formatCode>
                <c:ptCount val="2"/>
                <c:pt idx="0">
                  <c:v>463134793</c:v>
                </c:pt>
                <c:pt idx="1">
                  <c:v>283692764</c:v>
                </c:pt>
              </c:numCache>
            </c:numRef>
          </c:val>
        </c:ser>
        <c:ser>
          <c:idx val="2"/>
          <c:order val="2"/>
          <c:tx>
            <c:strRef>
              <c:f>'グラフ（入院・入院外）'!$A$9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'グラフ（入院・入院外）'!$B$9:$C$9</c:f>
              <c:numCache>
                <c:formatCode>General</c:formatCode>
                <c:ptCount val="2"/>
                <c:pt idx="0">
                  <c:v>24681651</c:v>
                </c:pt>
                <c:pt idx="1">
                  <c:v>38308637</c:v>
                </c:pt>
              </c:numCache>
            </c:numRef>
          </c:val>
        </c:ser>
        <c:ser>
          <c:idx val="3"/>
          <c:order val="3"/>
          <c:tx>
            <c:strRef>
              <c:f>'グラフ（入院・入院外）'!$A$10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'グラフ（入院・入院外）'!$B$10:$C$10</c:f>
              <c:numCache>
                <c:formatCode>General</c:formatCode>
                <c:ptCount val="2"/>
                <c:pt idx="0">
                  <c:v>39088244</c:v>
                </c:pt>
                <c:pt idx="1">
                  <c:v>449038884</c:v>
                </c:pt>
              </c:numCache>
            </c:numRef>
          </c:val>
        </c:ser>
        <c:ser>
          <c:idx val="4"/>
          <c:order val="4"/>
          <c:tx>
            <c:strRef>
              <c:f>'グラフ（入院・入院外）'!$A$11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'グラフ（入院・入院外）'!$B$11:$C$11</c:f>
              <c:numCache>
                <c:formatCode>General</c:formatCode>
                <c:ptCount val="2"/>
                <c:pt idx="0">
                  <c:v>187214148</c:v>
                </c:pt>
                <c:pt idx="1">
                  <c:v>123704799</c:v>
                </c:pt>
              </c:numCache>
            </c:numRef>
          </c:val>
        </c:ser>
        <c:ser>
          <c:idx val="5"/>
          <c:order val="5"/>
          <c:tx>
            <c:strRef>
              <c:f>'グラフ（入院・入院外）'!$A$12</c:f>
              <c:strCache>
                <c:ptCount val="1"/>
                <c:pt idx="0">
                  <c:v>Ⅵ．神経系の疾患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'グラフ（入院・入院外）'!$B$12:$C$12</c:f>
              <c:numCache>
                <c:formatCode>General</c:formatCode>
                <c:ptCount val="2"/>
                <c:pt idx="0">
                  <c:v>82017167</c:v>
                </c:pt>
                <c:pt idx="1">
                  <c:v>133263432</c:v>
                </c:pt>
              </c:numCache>
            </c:numRef>
          </c:val>
        </c:ser>
        <c:ser>
          <c:idx val="6"/>
          <c:order val="6"/>
          <c:tx>
            <c:strRef>
              <c:f>'グラフ（入院・入院外）'!$A$13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'グラフ（入院・入院外）'!$B$13:$C$13</c:f>
              <c:numCache>
                <c:formatCode>General</c:formatCode>
                <c:ptCount val="2"/>
                <c:pt idx="0">
                  <c:v>51078310</c:v>
                </c:pt>
                <c:pt idx="1">
                  <c:v>147130075</c:v>
                </c:pt>
              </c:numCache>
            </c:numRef>
          </c:val>
        </c:ser>
        <c:ser>
          <c:idx val="7"/>
          <c:order val="7"/>
          <c:tx>
            <c:strRef>
              <c:f>'グラフ（入院・入院外）'!$A$14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'グラフ（入院・入院外）'!$B$14:$C$14</c:f>
              <c:numCache>
                <c:formatCode>General</c:formatCode>
                <c:ptCount val="2"/>
                <c:pt idx="0">
                  <c:v>3796284</c:v>
                </c:pt>
                <c:pt idx="1">
                  <c:v>22466088</c:v>
                </c:pt>
              </c:numCache>
            </c:numRef>
          </c:val>
        </c:ser>
        <c:ser>
          <c:idx val="8"/>
          <c:order val="8"/>
          <c:tx>
            <c:strRef>
              <c:f>'グラフ（入院・入院外）'!$A$15</c:f>
              <c:strCache>
                <c:ptCount val="1"/>
                <c:pt idx="0">
                  <c:v>Ⅸ．循環器系の疾患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'グラフ（入院・入院外）'!$B$15:$C$15</c:f>
              <c:numCache>
                <c:formatCode>General</c:formatCode>
                <c:ptCount val="2"/>
                <c:pt idx="0">
                  <c:v>303106978</c:v>
                </c:pt>
                <c:pt idx="1">
                  <c:v>514566198</c:v>
                </c:pt>
              </c:numCache>
            </c:numRef>
          </c:val>
        </c:ser>
        <c:ser>
          <c:idx val="9"/>
          <c:order val="9"/>
          <c:tx>
            <c:strRef>
              <c:f>'グラフ（入院・入院外）'!$A$16</c:f>
              <c:strCache>
                <c:ptCount val="1"/>
                <c:pt idx="0">
                  <c:v>Ⅹ．呼吸器系の疾患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'グラフ（入院・入院外）'!$B$16:$C$16</c:f>
              <c:numCache>
                <c:formatCode>General</c:formatCode>
                <c:ptCount val="2"/>
                <c:pt idx="0">
                  <c:v>116886616</c:v>
                </c:pt>
                <c:pt idx="1">
                  <c:v>264690355</c:v>
                </c:pt>
              </c:numCache>
            </c:numRef>
          </c:val>
        </c:ser>
        <c:ser>
          <c:idx val="10"/>
          <c:order val="10"/>
          <c:tx>
            <c:strRef>
              <c:f>'グラフ（入院・入院外）'!$A$17</c:f>
              <c:strCache>
                <c:ptCount val="1"/>
                <c:pt idx="0">
                  <c:v>ⅩⅠ．消化器系の疾患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'グラフ（入院・入院外）'!$B$17:$C$17</c:f>
              <c:numCache>
                <c:formatCode>General</c:formatCode>
                <c:ptCount val="2"/>
                <c:pt idx="0">
                  <c:v>155703170</c:v>
                </c:pt>
                <c:pt idx="1">
                  <c:v>256259601</c:v>
                </c:pt>
              </c:numCache>
            </c:numRef>
          </c:val>
        </c:ser>
        <c:ser>
          <c:idx val="11"/>
          <c:order val="11"/>
          <c:tx>
            <c:strRef>
              <c:f>'グラフ（入院・入院外）'!$A$18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'グラフ（入院・入院外）'!$B$18:$C$18</c:f>
              <c:numCache>
                <c:formatCode>General</c:formatCode>
                <c:ptCount val="2"/>
                <c:pt idx="0">
                  <c:v>18903680</c:v>
                </c:pt>
                <c:pt idx="1">
                  <c:v>93509503</c:v>
                </c:pt>
              </c:numCache>
            </c:numRef>
          </c:val>
        </c:ser>
        <c:ser>
          <c:idx val="12"/>
          <c:order val="12"/>
          <c:tx>
            <c:strRef>
              <c:f>'グラフ（入院・入院外）'!$A$19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'グラフ（入院・入院外）'!$B$19:$C$19</c:f>
              <c:numCache>
                <c:formatCode>General</c:formatCode>
                <c:ptCount val="2"/>
                <c:pt idx="0">
                  <c:v>162947362</c:v>
                </c:pt>
                <c:pt idx="1">
                  <c:v>290836573</c:v>
                </c:pt>
              </c:numCache>
            </c:numRef>
          </c:val>
        </c:ser>
        <c:ser>
          <c:idx val="13"/>
          <c:order val="13"/>
          <c:tx>
            <c:strRef>
              <c:f>'グラフ（入院・入院外）'!$A$20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'グラフ（入院・入院外）'!$B$20:$C$20</c:f>
              <c:numCache>
                <c:formatCode>General</c:formatCode>
                <c:ptCount val="2"/>
                <c:pt idx="0">
                  <c:v>51134355</c:v>
                </c:pt>
                <c:pt idx="1">
                  <c:v>286424473</c:v>
                </c:pt>
              </c:numCache>
            </c:numRef>
          </c:val>
        </c:ser>
        <c:ser>
          <c:idx val="14"/>
          <c:order val="14"/>
          <c:tx>
            <c:strRef>
              <c:f>'グラフ（入院・入院外）'!$A$21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'グラフ（入院・入院外）'!$B$21:$C$21</c:f>
              <c:numCache>
                <c:formatCode>General</c:formatCode>
                <c:ptCount val="2"/>
                <c:pt idx="0">
                  <c:v>19874713</c:v>
                </c:pt>
                <c:pt idx="1">
                  <c:v>2787124</c:v>
                </c:pt>
              </c:numCache>
            </c:numRef>
          </c:val>
        </c:ser>
        <c:ser>
          <c:idx val="15"/>
          <c:order val="15"/>
          <c:tx>
            <c:strRef>
              <c:f>'グラフ（入院・入院外）'!$A$22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'グラフ（入院・入院外）'!$B$22:$C$22</c:f>
              <c:numCache>
                <c:formatCode>General</c:formatCode>
                <c:ptCount val="2"/>
                <c:pt idx="0">
                  <c:v>6490610</c:v>
                </c:pt>
                <c:pt idx="1">
                  <c:v>1054027</c:v>
                </c:pt>
              </c:numCache>
            </c:numRef>
          </c:val>
        </c:ser>
        <c:ser>
          <c:idx val="16"/>
          <c:order val="16"/>
          <c:tx>
            <c:strRef>
              <c:f>'グラフ（入院・入院外）'!$A$23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'グラフ（入院・入院外）'!$B$23:$C$23</c:f>
              <c:numCache>
                <c:formatCode>General</c:formatCode>
                <c:ptCount val="2"/>
                <c:pt idx="0">
                  <c:v>4283006</c:v>
                </c:pt>
                <c:pt idx="1">
                  <c:v>12310202</c:v>
                </c:pt>
              </c:numCache>
            </c:numRef>
          </c:val>
        </c:ser>
        <c:ser>
          <c:idx val="17"/>
          <c:order val="17"/>
          <c:tx>
            <c:strRef>
              <c:f>'グラフ（入院・入院外）'!$A$24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'グラフ（入院・入院外）'!$B$24:$C$24</c:f>
              <c:numCache>
                <c:formatCode>General</c:formatCode>
                <c:ptCount val="2"/>
                <c:pt idx="0">
                  <c:v>36902054</c:v>
                </c:pt>
                <c:pt idx="1">
                  <c:v>65897426</c:v>
                </c:pt>
              </c:numCache>
            </c:numRef>
          </c:val>
        </c:ser>
        <c:ser>
          <c:idx val="18"/>
          <c:order val="18"/>
          <c:tx>
            <c:strRef>
              <c:f>'グラフ（入院・入院外）'!$A$25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'グラフ（入院・入院外）'!$B$25:$C$25</c:f>
              <c:numCache>
                <c:formatCode>General</c:formatCode>
                <c:ptCount val="2"/>
                <c:pt idx="0">
                  <c:v>130303336</c:v>
                </c:pt>
                <c:pt idx="1">
                  <c:v>58056291</c:v>
                </c:pt>
              </c:numCache>
            </c:numRef>
          </c:val>
        </c:ser>
        <c:ser>
          <c:idx val="19"/>
          <c:order val="19"/>
          <c:tx>
            <c:strRef>
              <c:f>'グラフ（入院・入院外）'!$A$26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'グラフ（入院・入院外）'!$B$26:$C$26</c:f>
              <c:numCache>
                <c:formatCode>General</c:formatCode>
                <c:ptCount val="2"/>
                <c:pt idx="0">
                  <c:v>7588797</c:v>
                </c:pt>
                <c:pt idx="1">
                  <c:v>4487006</c:v>
                </c:pt>
              </c:numCache>
            </c:numRef>
          </c:val>
        </c:ser>
        <c:ser>
          <c:idx val="20"/>
          <c:order val="20"/>
          <c:tx>
            <c:strRef>
              <c:f>'グラフ（入院・入院外）'!$A$27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'グラフ（入院・入院外）'!$B$27:$C$27</c:f>
              <c:numCache>
                <c:formatCode>General</c:formatCode>
                <c:ptCount val="2"/>
                <c:pt idx="0">
                  <c:v>5107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'グラフ（入院・入院外）'!$A$28</c:f>
              <c:strCache>
                <c:ptCount val="1"/>
                <c:pt idx="0">
                  <c:v>分類外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'グラフ（入院・入院外）'!$B$4:$C$5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医療費総計（円）</c:v>
                  </c:pt>
                </c:lvl>
              </c:multiLvlStrCache>
            </c:multiLvlStrRef>
          </c:cat>
          <c:val>
            <c:numRef>
              <c:f>'グラフ（入院・入院外）'!$B$28:$C$28</c:f>
              <c:numCache>
                <c:formatCode>General</c:formatCode>
                <c:ptCount val="2"/>
                <c:pt idx="0">
                  <c:v>2842583</c:v>
                </c:pt>
                <c:pt idx="1">
                  <c:v>1836607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/>
        <c:axId val="104910848"/>
        <c:axId val="104912384"/>
      </c:barChart>
      <c:catAx>
        <c:axId val="104910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912384"/>
        <c:crosses val="autoZero"/>
        <c:auto val="1"/>
        <c:lblAlgn val="ctr"/>
        <c:lblOffset val="100"/>
        <c:noMultiLvlLbl val="0"/>
      </c:catAx>
      <c:valAx>
        <c:axId val="104912384"/>
        <c:scaling>
          <c:orientation val="minMax"/>
          <c:max val="35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4.3555650695601626E-2"/>
              <c:y val="6.670788373675512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491084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79" l="0.70866141732284116" r="0.70866141732284116" t="0.748031496062997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0198418593902E-2"/>
          <c:y val="2.0427112349117992E-2"/>
          <c:w val="0.9107372191683587"/>
          <c:h val="0.39494922466168081"/>
        </c:manualLayout>
      </c:layout>
      <c:areaChart>
        <c:grouping val="percentStacked"/>
        <c:varyColors val="0"/>
        <c:ser>
          <c:idx val="1"/>
          <c:order val="0"/>
          <c:tx>
            <c:strRef>
              <c:f>'グラフ（年齢階層別）（男女計）'!$A$7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'グラフ（年齢階層別）（男女計）'!$B$7:$P$7</c:f>
              <c:numCache>
                <c:formatCode>General</c:formatCode>
                <c:ptCount val="15"/>
                <c:pt idx="0">
                  <c:v>6987335</c:v>
                </c:pt>
                <c:pt idx="1">
                  <c:v>3198816</c:v>
                </c:pt>
                <c:pt idx="2">
                  <c:v>2730842</c:v>
                </c:pt>
                <c:pt idx="3">
                  <c:v>3797562</c:v>
                </c:pt>
                <c:pt idx="4">
                  <c:v>2615044</c:v>
                </c:pt>
                <c:pt idx="5">
                  <c:v>6289879</c:v>
                </c:pt>
                <c:pt idx="6">
                  <c:v>4453559</c:v>
                </c:pt>
                <c:pt idx="7">
                  <c:v>4662584</c:v>
                </c:pt>
                <c:pt idx="8">
                  <c:v>5620902</c:v>
                </c:pt>
                <c:pt idx="9">
                  <c:v>2996766</c:v>
                </c:pt>
                <c:pt idx="10">
                  <c:v>10080663</c:v>
                </c:pt>
                <c:pt idx="11">
                  <c:v>15768693</c:v>
                </c:pt>
                <c:pt idx="12">
                  <c:v>21985531</c:v>
                </c:pt>
                <c:pt idx="13">
                  <c:v>31561552</c:v>
                </c:pt>
                <c:pt idx="14">
                  <c:v>25088513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'グラフ（年齢階層別）（男女計）'!$A$8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0.33333333333333331"/>
                  <c:y val="-1.114206128133704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'グラフ（年齢階層別）（男女計）'!$B$8:$P$8</c:f>
              <c:numCache>
                <c:formatCode>General</c:formatCode>
                <c:ptCount val="15"/>
                <c:pt idx="0">
                  <c:v>98292</c:v>
                </c:pt>
                <c:pt idx="1">
                  <c:v>360931</c:v>
                </c:pt>
                <c:pt idx="2">
                  <c:v>1294534</c:v>
                </c:pt>
                <c:pt idx="3">
                  <c:v>3070016</c:v>
                </c:pt>
                <c:pt idx="4">
                  <c:v>1159907</c:v>
                </c:pt>
                <c:pt idx="5">
                  <c:v>3080398</c:v>
                </c:pt>
                <c:pt idx="6">
                  <c:v>3414093</c:v>
                </c:pt>
                <c:pt idx="7">
                  <c:v>14547600</c:v>
                </c:pt>
                <c:pt idx="8">
                  <c:v>32667997</c:v>
                </c:pt>
                <c:pt idx="9">
                  <c:v>17267526</c:v>
                </c:pt>
                <c:pt idx="10">
                  <c:v>32017757</c:v>
                </c:pt>
                <c:pt idx="11">
                  <c:v>64980843</c:v>
                </c:pt>
                <c:pt idx="12">
                  <c:v>138034056</c:v>
                </c:pt>
                <c:pt idx="13">
                  <c:v>221488097</c:v>
                </c:pt>
                <c:pt idx="14">
                  <c:v>213345510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'グラフ（年齢階層別）（男女計）'!$A$9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'グラフ（年齢階層別）（男女計）'!$B$9:$P$9</c:f>
              <c:numCache>
                <c:formatCode>General</c:formatCode>
                <c:ptCount val="15"/>
                <c:pt idx="0">
                  <c:v>358617</c:v>
                </c:pt>
                <c:pt idx="1">
                  <c:v>143310</c:v>
                </c:pt>
                <c:pt idx="2">
                  <c:v>20760901</c:v>
                </c:pt>
                <c:pt idx="3">
                  <c:v>444900</c:v>
                </c:pt>
                <c:pt idx="4">
                  <c:v>2801357</c:v>
                </c:pt>
                <c:pt idx="5">
                  <c:v>2565090</c:v>
                </c:pt>
                <c:pt idx="6">
                  <c:v>385738</c:v>
                </c:pt>
                <c:pt idx="7">
                  <c:v>957304</c:v>
                </c:pt>
                <c:pt idx="8">
                  <c:v>1671810</c:v>
                </c:pt>
                <c:pt idx="9">
                  <c:v>406463</c:v>
                </c:pt>
                <c:pt idx="10">
                  <c:v>1208936</c:v>
                </c:pt>
                <c:pt idx="11">
                  <c:v>5078754</c:v>
                </c:pt>
                <c:pt idx="12">
                  <c:v>7228542</c:v>
                </c:pt>
                <c:pt idx="13">
                  <c:v>7501855</c:v>
                </c:pt>
                <c:pt idx="14">
                  <c:v>11476711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'グラフ（年齢階層別）（男女計）'!$A$10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dLbl>
              <c:idx val="0"/>
              <c:layout>
                <c:manualLayout>
                  <c:x val="0.14465408805031446"/>
                  <c:y val="-1.11420612813370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'グラフ（年齢階層別）（男女計）'!$B$10:$P$10</c:f>
              <c:numCache>
                <c:formatCode>General</c:formatCode>
                <c:ptCount val="15"/>
                <c:pt idx="0">
                  <c:v>1446189</c:v>
                </c:pt>
                <c:pt idx="1">
                  <c:v>465514</c:v>
                </c:pt>
                <c:pt idx="2">
                  <c:v>3410495</c:v>
                </c:pt>
                <c:pt idx="3">
                  <c:v>2890031</c:v>
                </c:pt>
                <c:pt idx="4">
                  <c:v>1524329</c:v>
                </c:pt>
                <c:pt idx="5">
                  <c:v>3399288</c:v>
                </c:pt>
                <c:pt idx="6">
                  <c:v>5951427</c:v>
                </c:pt>
                <c:pt idx="7">
                  <c:v>7647549</c:v>
                </c:pt>
                <c:pt idx="8">
                  <c:v>15481748</c:v>
                </c:pt>
                <c:pt idx="9">
                  <c:v>20120029</c:v>
                </c:pt>
                <c:pt idx="10">
                  <c:v>30198253</c:v>
                </c:pt>
                <c:pt idx="11">
                  <c:v>48807839</c:v>
                </c:pt>
                <c:pt idx="12">
                  <c:v>101634105</c:v>
                </c:pt>
                <c:pt idx="13">
                  <c:v>114095066</c:v>
                </c:pt>
                <c:pt idx="14">
                  <c:v>131055266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'グラフ（年齢階層別）（男女計）'!$A$11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dLbl>
              <c:idx val="0"/>
              <c:layout>
                <c:manualLayout>
                  <c:x val="2.0964360587002098E-3"/>
                  <c:y val="-5.571030640668523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'グラフ（年齢階層別）（男女計）'!$B$11:$P$11</c:f>
              <c:numCache>
                <c:formatCode>General</c:formatCode>
                <c:ptCount val="15"/>
                <c:pt idx="0">
                  <c:v>354750</c:v>
                </c:pt>
                <c:pt idx="1">
                  <c:v>1918118</c:v>
                </c:pt>
                <c:pt idx="2">
                  <c:v>2893252</c:v>
                </c:pt>
                <c:pt idx="3">
                  <c:v>2399474</c:v>
                </c:pt>
                <c:pt idx="4">
                  <c:v>4545491</c:v>
                </c:pt>
                <c:pt idx="5">
                  <c:v>11207114</c:v>
                </c:pt>
                <c:pt idx="6">
                  <c:v>17476042</c:v>
                </c:pt>
                <c:pt idx="7">
                  <c:v>23285016</c:v>
                </c:pt>
                <c:pt idx="8">
                  <c:v>30688559</c:v>
                </c:pt>
                <c:pt idx="9">
                  <c:v>23609362</c:v>
                </c:pt>
                <c:pt idx="10">
                  <c:v>32389513</c:v>
                </c:pt>
                <c:pt idx="11">
                  <c:v>46335197</c:v>
                </c:pt>
                <c:pt idx="12">
                  <c:v>60638879</c:v>
                </c:pt>
                <c:pt idx="13">
                  <c:v>29219221</c:v>
                </c:pt>
                <c:pt idx="14">
                  <c:v>23958959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'グラフ（年齢階層別）（男女計）'!$A$12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dLbls>
            <c:dLbl>
              <c:idx val="0"/>
              <c:layout>
                <c:manualLayout>
                  <c:x val="-0.14046121593291405"/>
                  <c:y val="2.41411327762302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'グラフ（年齢階層別）（男女計）'!$B$12:$P$12</c:f>
              <c:numCache>
                <c:formatCode>General</c:formatCode>
                <c:ptCount val="15"/>
                <c:pt idx="0">
                  <c:v>955359</c:v>
                </c:pt>
                <c:pt idx="1">
                  <c:v>2778800</c:v>
                </c:pt>
                <c:pt idx="2">
                  <c:v>2190012</c:v>
                </c:pt>
                <c:pt idx="3">
                  <c:v>954445</c:v>
                </c:pt>
                <c:pt idx="4">
                  <c:v>5764443</c:v>
                </c:pt>
                <c:pt idx="5">
                  <c:v>8759058</c:v>
                </c:pt>
                <c:pt idx="6">
                  <c:v>4812498</c:v>
                </c:pt>
                <c:pt idx="7">
                  <c:v>12176137</c:v>
                </c:pt>
                <c:pt idx="8">
                  <c:v>18740634</c:v>
                </c:pt>
                <c:pt idx="9">
                  <c:v>15750623</c:v>
                </c:pt>
                <c:pt idx="10">
                  <c:v>9720889</c:v>
                </c:pt>
                <c:pt idx="11">
                  <c:v>19199873</c:v>
                </c:pt>
                <c:pt idx="12">
                  <c:v>32858181</c:v>
                </c:pt>
                <c:pt idx="13">
                  <c:v>34768308</c:v>
                </c:pt>
                <c:pt idx="14">
                  <c:v>45851339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'グラフ（年齢階層別）（男女計）'!$A$13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'グラフ（年齢階層別）（男女計）'!$B$13:$P$13</c:f>
              <c:numCache>
                <c:formatCode>General</c:formatCode>
                <c:ptCount val="15"/>
                <c:pt idx="0">
                  <c:v>1616834</c:v>
                </c:pt>
                <c:pt idx="1">
                  <c:v>2094090</c:v>
                </c:pt>
                <c:pt idx="2">
                  <c:v>3009803</c:v>
                </c:pt>
                <c:pt idx="3">
                  <c:v>2604938</c:v>
                </c:pt>
                <c:pt idx="4">
                  <c:v>1573409</c:v>
                </c:pt>
                <c:pt idx="5">
                  <c:v>2459474</c:v>
                </c:pt>
                <c:pt idx="6">
                  <c:v>2033015</c:v>
                </c:pt>
                <c:pt idx="7">
                  <c:v>2775654</c:v>
                </c:pt>
                <c:pt idx="8">
                  <c:v>2750765</c:v>
                </c:pt>
                <c:pt idx="9">
                  <c:v>8741644</c:v>
                </c:pt>
                <c:pt idx="10">
                  <c:v>13159118</c:v>
                </c:pt>
                <c:pt idx="11">
                  <c:v>10535084</c:v>
                </c:pt>
                <c:pt idx="12">
                  <c:v>27679154</c:v>
                </c:pt>
                <c:pt idx="13">
                  <c:v>44128338</c:v>
                </c:pt>
                <c:pt idx="14">
                  <c:v>73047065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'グラフ（年齢階層別）（男女計）'!$A$14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'グラフ（年齢階層別）（男女計）'!$B$14:$P$14</c:f>
              <c:numCache>
                <c:formatCode>General</c:formatCode>
                <c:ptCount val="15"/>
                <c:pt idx="0">
                  <c:v>2576966</c:v>
                </c:pt>
                <c:pt idx="1">
                  <c:v>1455727</c:v>
                </c:pt>
                <c:pt idx="2">
                  <c:v>958281</c:v>
                </c:pt>
                <c:pt idx="3">
                  <c:v>538073</c:v>
                </c:pt>
                <c:pt idx="4">
                  <c:v>248277</c:v>
                </c:pt>
                <c:pt idx="5">
                  <c:v>419729</c:v>
                </c:pt>
                <c:pt idx="6">
                  <c:v>463214</c:v>
                </c:pt>
                <c:pt idx="7">
                  <c:v>1021459</c:v>
                </c:pt>
                <c:pt idx="8">
                  <c:v>1775138</c:v>
                </c:pt>
                <c:pt idx="9">
                  <c:v>457038</c:v>
                </c:pt>
                <c:pt idx="10">
                  <c:v>630925</c:v>
                </c:pt>
                <c:pt idx="11">
                  <c:v>1547180</c:v>
                </c:pt>
                <c:pt idx="12">
                  <c:v>3419658</c:v>
                </c:pt>
                <c:pt idx="13">
                  <c:v>3994413</c:v>
                </c:pt>
                <c:pt idx="14">
                  <c:v>6756294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'グラフ（年齢階層別）（男女計）'!$A$15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8301886792452829"/>
                  <c:y val="-1.485608170844939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'グラフ（年齢階層別）（男女計）'!$B$15:$P$15</c:f>
              <c:numCache>
                <c:formatCode>General</c:formatCode>
                <c:ptCount val="15"/>
                <c:pt idx="0">
                  <c:v>939012</c:v>
                </c:pt>
                <c:pt idx="1">
                  <c:v>694163</c:v>
                </c:pt>
                <c:pt idx="2">
                  <c:v>1123629</c:v>
                </c:pt>
                <c:pt idx="3">
                  <c:v>837188</c:v>
                </c:pt>
                <c:pt idx="4">
                  <c:v>989069</c:v>
                </c:pt>
                <c:pt idx="5">
                  <c:v>2603203</c:v>
                </c:pt>
                <c:pt idx="6">
                  <c:v>4889100</c:v>
                </c:pt>
                <c:pt idx="7">
                  <c:v>10452586</c:v>
                </c:pt>
                <c:pt idx="8">
                  <c:v>20372707</c:v>
                </c:pt>
                <c:pt idx="9">
                  <c:v>22951258</c:v>
                </c:pt>
                <c:pt idx="10">
                  <c:v>35452407</c:v>
                </c:pt>
                <c:pt idx="11">
                  <c:v>77835430</c:v>
                </c:pt>
                <c:pt idx="12">
                  <c:v>142711134</c:v>
                </c:pt>
                <c:pt idx="13">
                  <c:v>240237813</c:v>
                </c:pt>
                <c:pt idx="14">
                  <c:v>255584477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'グラフ（年齢階層別）（男女計）'!$A$16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34381567870053981"/>
                  <c:y val="-7.428040854224698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'グラフ（年齢階層別）（男女計）'!$B$16:$P$16</c:f>
              <c:numCache>
                <c:formatCode>General</c:formatCode>
                <c:ptCount val="15"/>
                <c:pt idx="0">
                  <c:v>43356233</c:v>
                </c:pt>
                <c:pt idx="1">
                  <c:v>25443604</c:v>
                </c:pt>
                <c:pt idx="2">
                  <c:v>16087506</c:v>
                </c:pt>
                <c:pt idx="3">
                  <c:v>9869726</c:v>
                </c:pt>
                <c:pt idx="4">
                  <c:v>7164930</c:v>
                </c:pt>
                <c:pt idx="5">
                  <c:v>11086195</c:v>
                </c:pt>
                <c:pt idx="6">
                  <c:v>12973565</c:v>
                </c:pt>
                <c:pt idx="7">
                  <c:v>11465292</c:v>
                </c:pt>
                <c:pt idx="8">
                  <c:v>14601762</c:v>
                </c:pt>
                <c:pt idx="9">
                  <c:v>12284921</c:v>
                </c:pt>
                <c:pt idx="10">
                  <c:v>13179197</c:v>
                </c:pt>
                <c:pt idx="11">
                  <c:v>32173453</c:v>
                </c:pt>
                <c:pt idx="12">
                  <c:v>49262878</c:v>
                </c:pt>
                <c:pt idx="13">
                  <c:v>50802264</c:v>
                </c:pt>
                <c:pt idx="14">
                  <c:v>71825445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'グラフ（年齢階層別）（男女計）'!$A$17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>
                <c:manualLayout>
                  <c:x val="-0.13417190775681342"/>
                  <c:y val="7.428040854224698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'グラフ（年齢階層別）（男女計）'!$B$17:$P$17</c:f>
              <c:numCache>
                <c:formatCode>General</c:formatCode>
                <c:ptCount val="15"/>
                <c:pt idx="0">
                  <c:v>2126743</c:v>
                </c:pt>
                <c:pt idx="1">
                  <c:v>607901</c:v>
                </c:pt>
                <c:pt idx="2">
                  <c:v>1966778</c:v>
                </c:pt>
                <c:pt idx="3">
                  <c:v>1892675</c:v>
                </c:pt>
                <c:pt idx="4">
                  <c:v>7007242</c:v>
                </c:pt>
                <c:pt idx="5">
                  <c:v>9773188</c:v>
                </c:pt>
                <c:pt idx="6">
                  <c:v>8210992</c:v>
                </c:pt>
                <c:pt idx="7">
                  <c:v>11057639</c:v>
                </c:pt>
                <c:pt idx="8">
                  <c:v>12328127</c:v>
                </c:pt>
                <c:pt idx="9">
                  <c:v>15355642</c:v>
                </c:pt>
                <c:pt idx="10">
                  <c:v>22289307</c:v>
                </c:pt>
                <c:pt idx="11">
                  <c:v>36310106</c:v>
                </c:pt>
                <c:pt idx="12">
                  <c:v>65712451</c:v>
                </c:pt>
                <c:pt idx="13">
                  <c:v>97480085</c:v>
                </c:pt>
                <c:pt idx="14">
                  <c:v>119843895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'グラフ（年齢階層別）（男女計）'!$A$18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'グラフ（年齢階層別）（男女計）'!$B$18:$P$18</c:f>
              <c:numCache>
                <c:formatCode>General</c:formatCode>
                <c:ptCount val="15"/>
                <c:pt idx="0">
                  <c:v>10601440</c:v>
                </c:pt>
                <c:pt idx="1">
                  <c:v>4447512</c:v>
                </c:pt>
                <c:pt idx="2">
                  <c:v>5099521</c:v>
                </c:pt>
                <c:pt idx="3">
                  <c:v>3096587</c:v>
                </c:pt>
                <c:pt idx="4">
                  <c:v>4679036</c:v>
                </c:pt>
                <c:pt idx="5">
                  <c:v>3972123</c:v>
                </c:pt>
                <c:pt idx="6">
                  <c:v>3620682</c:v>
                </c:pt>
                <c:pt idx="7">
                  <c:v>5794157</c:v>
                </c:pt>
                <c:pt idx="8">
                  <c:v>6309074</c:v>
                </c:pt>
                <c:pt idx="9">
                  <c:v>3415585</c:v>
                </c:pt>
                <c:pt idx="10">
                  <c:v>6231861</c:v>
                </c:pt>
                <c:pt idx="11">
                  <c:v>7532904</c:v>
                </c:pt>
                <c:pt idx="12">
                  <c:v>17137784</c:v>
                </c:pt>
                <c:pt idx="13">
                  <c:v>13503178</c:v>
                </c:pt>
                <c:pt idx="14">
                  <c:v>16971739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'グラフ（年齢階層別）（男女計）'!$A$19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0.2590216081480381"/>
                  <c:y val="-2.57928483173586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'グラフ（年齢階層別）（男女計）'!$B$19:$P$19</c:f>
              <c:numCache>
                <c:formatCode>General</c:formatCode>
                <c:ptCount val="15"/>
                <c:pt idx="0">
                  <c:v>3614374</c:v>
                </c:pt>
                <c:pt idx="1">
                  <c:v>1307364</c:v>
                </c:pt>
                <c:pt idx="2">
                  <c:v>3030366</c:v>
                </c:pt>
                <c:pt idx="3">
                  <c:v>2161005</c:v>
                </c:pt>
                <c:pt idx="4">
                  <c:v>923654</c:v>
                </c:pt>
                <c:pt idx="5">
                  <c:v>9256537</c:v>
                </c:pt>
                <c:pt idx="6">
                  <c:v>4804685</c:v>
                </c:pt>
                <c:pt idx="7">
                  <c:v>5960886</c:v>
                </c:pt>
                <c:pt idx="8">
                  <c:v>10067612</c:v>
                </c:pt>
                <c:pt idx="9">
                  <c:v>7996014</c:v>
                </c:pt>
                <c:pt idx="10">
                  <c:v>26527976</c:v>
                </c:pt>
                <c:pt idx="11">
                  <c:v>50754104</c:v>
                </c:pt>
                <c:pt idx="12">
                  <c:v>83641684</c:v>
                </c:pt>
                <c:pt idx="13">
                  <c:v>99125314</c:v>
                </c:pt>
                <c:pt idx="14">
                  <c:v>144612360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'グラフ（年齢階層別）（男女計）'!$A$20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0.13417190775681342"/>
                  <c:y val="-4.085422469823583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'グラフ（年齢階層別）（男女計）'!$B$20:$P$20</c:f>
              <c:numCache>
                <c:formatCode>General</c:formatCode>
                <c:ptCount val="15"/>
                <c:pt idx="0">
                  <c:v>198691</c:v>
                </c:pt>
                <c:pt idx="1">
                  <c:v>1029335</c:v>
                </c:pt>
                <c:pt idx="2">
                  <c:v>346150</c:v>
                </c:pt>
                <c:pt idx="3">
                  <c:v>865353</c:v>
                </c:pt>
                <c:pt idx="4">
                  <c:v>1635710</c:v>
                </c:pt>
                <c:pt idx="5">
                  <c:v>2705352</c:v>
                </c:pt>
                <c:pt idx="6">
                  <c:v>8420759</c:v>
                </c:pt>
                <c:pt idx="7">
                  <c:v>14117483</c:v>
                </c:pt>
                <c:pt idx="8">
                  <c:v>23717159</c:v>
                </c:pt>
                <c:pt idx="9">
                  <c:v>22341734</c:v>
                </c:pt>
                <c:pt idx="10">
                  <c:v>46876194</c:v>
                </c:pt>
                <c:pt idx="11">
                  <c:v>50657968</c:v>
                </c:pt>
                <c:pt idx="12">
                  <c:v>91042168</c:v>
                </c:pt>
                <c:pt idx="13">
                  <c:v>36025053</c:v>
                </c:pt>
                <c:pt idx="14">
                  <c:v>37579719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'グラフ（年齢階層別）（男女計）'!$A$21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'グラフ（年齢階層別）（男女計）'!$B$21:$P$21</c:f>
              <c:numCache>
                <c:formatCode>General</c:formatCode>
                <c:ptCount val="15"/>
                <c:pt idx="0">
                  <c:v>3240</c:v>
                </c:pt>
                <c:pt idx="1">
                  <c:v>0</c:v>
                </c:pt>
                <c:pt idx="2">
                  <c:v>0</c:v>
                </c:pt>
                <c:pt idx="3">
                  <c:v>55720</c:v>
                </c:pt>
                <c:pt idx="4">
                  <c:v>4242254</c:v>
                </c:pt>
                <c:pt idx="5">
                  <c:v>5637993</c:v>
                </c:pt>
                <c:pt idx="6">
                  <c:v>4940988</c:v>
                </c:pt>
                <c:pt idx="7">
                  <c:v>5006038</c:v>
                </c:pt>
                <c:pt idx="8">
                  <c:v>2759333</c:v>
                </c:pt>
                <c:pt idx="9">
                  <c:v>3272</c:v>
                </c:pt>
                <c:pt idx="10">
                  <c:v>1365</c:v>
                </c:pt>
                <c:pt idx="11">
                  <c:v>4640</c:v>
                </c:pt>
                <c:pt idx="12">
                  <c:v>6994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'グラフ（年齢階層別）（男女計）'!$A$22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'グラフ（年齢階層別）（男女計）'!$B$22:$P$22</c:f>
              <c:numCache>
                <c:formatCode>General</c:formatCode>
                <c:ptCount val="15"/>
                <c:pt idx="0">
                  <c:v>4981703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387355</c:v>
                </c:pt>
                <c:pt idx="5">
                  <c:v>1087946</c:v>
                </c:pt>
                <c:pt idx="6">
                  <c:v>540231</c:v>
                </c:pt>
                <c:pt idx="7">
                  <c:v>100148</c:v>
                </c:pt>
                <c:pt idx="8">
                  <c:v>447254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'グラフ（年齢階層別）（男女計）'!$A$23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'グラフ（年齢階層別）（男女計）'!$B$23:$P$23</c:f>
              <c:numCache>
                <c:formatCode>General</c:formatCode>
                <c:ptCount val="15"/>
                <c:pt idx="0">
                  <c:v>10980131</c:v>
                </c:pt>
                <c:pt idx="1">
                  <c:v>391221</c:v>
                </c:pt>
                <c:pt idx="2">
                  <c:v>243516</c:v>
                </c:pt>
                <c:pt idx="3">
                  <c:v>292402</c:v>
                </c:pt>
                <c:pt idx="4">
                  <c:v>33299</c:v>
                </c:pt>
                <c:pt idx="5">
                  <c:v>279796</c:v>
                </c:pt>
                <c:pt idx="6">
                  <c:v>58014</c:v>
                </c:pt>
                <c:pt idx="7">
                  <c:v>257694</c:v>
                </c:pt>
                <c:pt idx="8">
                  <c:v>212169</c:v>
                </c:pt>
                <c:pt idx="9">
                  <c:v>70726</c:v>
                </c:pt>
                <c:pt idx="10">
                  <c:v>424628</c:v>
                </c:pt>
                <c:pt idx="11">
                  <c:v>277147</c:v>
                </c:pt>
                <c:pt idx="12">
                  <c:v>1031200</c:v>
                </c:pt>
                <c:pt idx="13">
                  <c:v>980428</c:v>
                </c:pt>
                <c:pt idx="14">
                  <c:v>1060837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'グラフ（年齢階層別）（男女計）'!$A$24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'グラフ（年齢階層別）（男女計）'!$B$24:$P$24</c:f>
              <c:numCache>
                <c:formatCode>General</c:formatCode>
                <c:ptCount val="15"/>
                <c:pt idx="0">
                  <c:v>1502832</c:v>
                </c:pt>
                <c:pt idx="1">
                  <c:v>1087735</c:v>
                </c:pt>
                <c:pt idx="2">
                  <c:v>1123553</c:v>
                </c:pt>
                <c:pt idx="3">
                  <c:v>1148565</c:v>
                </c:pt>
                <c:pt idx="4">
                  <c:v>968398</c:v>
                </c:pt>
                <c:pt idx="5">
                  <c:v>4998274</c:v>
                </c:pt>
                <c:pt idx="6">
                  <c:v>1759060</c:v>
                </c:pt>
                <c:pt idx="7">
                  <c:v>9762493</c:v>
                </c:pt>
                <c:pt idx="8">
                  <c:v>3997778</c:v>
                </c:pt>
                <c:pt idx="9">
                  <c:v>2890790</c:v>
                </c:pt>
                <c:pt idx="10">
                  <c:v>3485471</c:v>
                </c:pt>
                <c:pt idx="11">
                  <c:v>11430938</c:v>
                </c:pt>
                <c:pt idx="12">
                  <c:v>14197707</c:v>
                </c:pt>
                <c:pt idx="13">
                  <c:v>19243199</c:v>
                </c:pt>
                <c:pt idx="14">
                  <c:v>25202687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'グラフ（年齢階層別）（男女計）'!$A$25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dLbl>
              <c:idx val="0"/>
              <c:layout>
                <c:manualLayout>
                  <c:x val="-0.24528301886792453"/>
                  <c:y val="1.133565825163219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'グラフ（年齢階層別）（男女計）'!$B$25:$P$25</c:f>
              <c:numCache>
                <c:formatCode>General</c:formatCode>
                <c:ptCount val="15"/>
                <c:pt idx="0">
                  <c:v>2819224</c:v>
                </c:pt>
                <c:pt idx="1">
                  <c:v>2513629</c:v>
                </c:pt>
                <c:pt idx="2">
                  <c:v>7855274</c:v>
                </c:pt>
                <c:pt idx="3">
                  <c:v>19790856</c:v>
                </c:pt>
                <c:pt idx="4">
                  <c:v>4892767</c:v>
                </c:pt>
                <c:pt idx="5">
                  <c:v>3493040</c:v>
                </c:pt>
                <c:pt idx="6">
                  <c:v>5606563</c:v>
                </c:pt>
                <c:pt idx="7">
                  <c:v>8143215</c:v>
                </c:pt>
                <c:pt idx="8">
                  <c:v>4600990</c:v>
                </c:pt>
                <c:pt idx="9">
                  <c:v>4697219</c:v>
                </c:pt>
                <c:pt idx="10">
                  <c:v>6860934</c:v>
                </c:pt>
                <c:pt idx="11">
                  <c:v>17046563</c:v>
                </c:pt>
                <c:pt idx="12">
                  <c:v>26689913</c:v>
                </c:pt>
                <c:pt idx="13">
                  <c:v>35751192</c:v>
                </c:pt>
                <c:pt idx="14">
                  <c:v>37598248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'グラフ（年齢階層別）（男女計）'!$A$26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'グラフ（年齢階層別）（男女計）'!$B$26:$P$26</c:f>
              <c:numCache>
                <c:formatCode>General</c:formatCode>
                <c:ptCount val="15"/>
                <c:pt idx="0">
                  <c:v>1785</c:v>
                </c:pt>
                <c:pt idx="1">
                  <c:v>0</c:v>
                </c:pt>
                <c:pt idx="2">
                  <c:v>6800</c:v>
                </c:pt>
                <c:pt idx="3">
                  <c:v>678</c:v>
                </c:pt>
                <c:pt idx="4">
                  <c:v>0</c:v>
                </c:pt>
                <c:pt idx="5">
                  <c:v>39350</c:v>
                </c:pt>
                <c:pt idx="6">
                  <c:v>0</c:v>
                </c:pt>
                <c:pt idx="7">
                  <c:v>2020141</c:v>
                </c:pt>
                <c:pt idx="8">
                  <c:v>2293388</c:v>
                </c:pt>
                <c:pt idx="9">
                  <c:v>94716</c:v>
                </c:pt>
                <c:pt idx="10">
                  <c:v>1055468</c:v>
                </c:pt>
                <c:pt idx="11">
                  <c:v>1782348</c:v>
                </c:pt>
                <c:pt idx="12">
                  <c:v>771756</c:v>
                </c:pt>
                <c:pt idx="13">
                  <c:v>1618093</c:v>
                </c:pt>
                <c:pt idx="14">
                  <c:v>2391280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'グラフ（年齢階層別）（男女計）'!$A$27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'グラフ（年齢階層別）（男女計）'!$A$28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'グラフ（年齢階層別）（男女計）'!$B$4:$P$5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'グラフ（年齢階層別）（男女計）'!$B$28:$P$28</c:f>
              <c:numCache>
                <c:formatCode>General</c:formatCode>
                <c:ptCount val="15"/>
                <c:pt idx="0">
                  <c:v>1650</c:v>
                </c:pt>
                <c:pt idx="1">
                  <c:v>3350</c:v>
                </c:pt>
                <c:pt idx="2">
                  <c:v>69487</c:v>
                </c:pt>
                <c:pt idx="3">
                  <c:v>17856</c:v>
                </c:pt>
                <c:pt idx="4">
                  <c:v>396819</c:v>
                </c:pt>
                <c:pt idx="5">
                  <c:v>447483</c:v>
                </c:pt>
                <c:pt idx="6">
                  <c:v>821955</c:v>
                </c:pt>
                <c:pt idx="7">
                  <c:v>168835</c:v>
                </c:pt>
                <c:pt idx="8">
                  <c:v>90204</c:v>
                </c:pt>
                <c:pt idx="9">
                  <c:v>67112</c:v>
                </c:pt>
                <c:pt idx="10">
                  <c:v>52258</c:v>
                </c:pt>
                <c:pt idx="11">
                  <c:v>100419</c:v>
                </c:pt>
                <c:pt idx="12">
                  <c:v>1093705</c:v>
                </c:pt>
                <c:pt idx="13">
                  <c:v>1093121</c:v>
                </c:pt>
                <c:pt idx="14">
                  <c:v>254936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39744"/>
        <c:axId val="121441280"/>
      </c:areaChart>
      <c:catAx>
        <c:axId val="121439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1441280"/>
        <c:crosses val="autoZero"/>
        <c:auto val="1"/>
        <c:lblAlgn val="ctr"/>
        <c:lblOffset val="100"/>
        <c:noMultiLvlLbl val="0"/>
      </c:catAx>
      <c:valAx>
        <c:axId val="121441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1439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50519962859795731"/>
          <c:w val="1"/>
          <c:h val="0.49480037140204269"/>
        </c:manualLayout>
      </c:layout>
      <c:overlay val="0"/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801" l="0.70866141732284138" r="0.70866141732284138" t="0.7480314960629980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9674705552486"/>
          <c:y val="7.2046198830409414E-2"/>
          <c:w val="0.83455941920608212"/>
          <c:h val="0.36393143274853779"/>
        </c:manualLayout>
      </c:layout>
      <c:areaChart>
        <c:grouping val="stacked"/>
        <c:varyColors val="0"/>
        <c:ser>
          <c:idx val="1"/>
          <c:order val="0"/>
          <c:tx>
            <c:strRef>
              <c:f>'グラフ（年齢階層別）（男女計）（実医療費版）'!$A$7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'グラフ（年齢階層別）（男女計）（実医療費版）'!$B$7:$P$7</c:f>
              <c:numCache>
                <c:formatCode>General</c:formatCode>
                <c:ptCount val="15"/>
                <c:pt idx="0">
                  <c:v>6987335</c:v>
                </c:pt>
                <c:pt idx="1">
                  <c:v>3198816</c:v>
                </c:pt>
                <c:pt idx="2">
                  <c:v>2730842</c:v>
                </c:pt>
                <c:pt idx="3">
                  <c:v>3797562</c:v>
                </c:pt>
                <c:pt idx="4">
                  <c:v>2615044</c:v>
                </c:pt>
                <c:pt idx="5">
                  <c:v>6289879</c:v>
                </c:pt>
                <c:pt idx="6">
                  <c:v>4453559</c:v>
                </c:pt>
                <c:pt idx="7">
                  <c:v>4662584</c:v>
                </c:pt>
                <c:pt idx="8">
                  <c:v>5620902</c:v>
                </c:pt>
                <c:pt idx="9">
                  <c:v>2996766</c:v>
                </c:pt>
                <c:pt idx="10">
                  <c:v>10080663</c:v>
                </c:pt>
                <c:pt idx="11">
                  <c:v>15768693</c:v>
                </c:pt>
                <c:pt idx="12">
                  <c:v>21985531</c:v>
                </c:pt>
                <c:pt idx="13">
                  <c:v>31561552</c:v>
                </c:pt>
                <c:pt idx="14">
                  <c:v>25088513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'グラフ（年齢階層別）（男女計）（実医療費版）'!$A$8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'グラフ（年齢階層別）（男女計）（実医療費版）'!$B$8:$P$8</c:f>
              <c:numCache>
                <c:formatCode>General</c:formatCode>
                <c:ptCount val="15"/>
                <c:pt idx="0">
                  <c:v>98292</c:v>
                </c:pt>
                <c:pt idx="1">
                  <c:v>360931</c:v>
                </c:pt>
                <c:pt idx="2">
                  <c:v>1294534</c:v>
                </c:pt>
                <c:pt idx="3">
                  <c:v>3070016</c:v>
                </c:pt>
                <c:pt idx="4">
                  <c:v>1159907</c:v>
                </c:pt>
                <c:pt idx="5">
                  <c:v>3080398</c:v>
                </c:pt>
                <c:pt idx="6">
                  <c:v>3414093</c:v>
                </c:pt>
                <c:pt idx="7">
                  <c:v>14547600</c:v>
                </c:pt>
                <c:pt idx="8">
                  <c:v>32667997</c:v>
                </c:pt>
                <c:pt idx="9">
                  <c:v>17267526</c:v>
                </c:pt>
                <c:pt idx="10">
                  <c:v>32017757</c:v>
                </c:pt>
                <c:pt idx="11">
                  <c:v>64980843</c:v>
                </c:pt>
                <c:pt idx="12">
                  <c:v>138034056</c:v>
                </c:pt>
                <c:pt idx="13">
                  <c:v>221488097</c:v>
                </c:pt>
                <c:pt idx="14">
                  <c:v>213345510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'グラフ（年齢階層別）（男女計）（実医療費版）'!$A$9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'グラフ（年齢階層別）（男女計）（実医療費版）'!$B$9:$P$9</c:f>
              <c:numCache>
                <c:formatCode>General</c:formatCode>
                <c:ptCount val="15"/>
                <c:pt idx="0">
                  <c:v>358617</c:v>
                </c:pt>
                <c:pt idx="1">
                  <c:v>143310</c:v>
                </c:pt>
                <c:pt idx="2">
                  <c:v>20760901</c:v>
                </c:pt>
                <c:pt idx="3">
                  <c:v>444900</c:v>
                </c:pt>
                <c:pt idx="4">
                  <c:v>2801357</c:v>
                </c:pt>
                <c:pt idx="5">
                  <c:v>2565090</c:v>
                </c:pt>
                <c:pt idx="6">
                  <c:v>385738</c:v>
                </c:pt>
                <c:pt idx="7">
                  <c:v>957304</c:v>
                </c:pt>
                <c:pt idx="8">
                  <c:v>1671810</c:v>
                </c:pt>
                <c:pt idx="9">
                  <c:v>406463</c:v>
                </c:pt>
                <c:pt idx="10">
                  <c:v>1208936</c:v>
                </c:pt>
                <c:pt idx="11">
                  <c:v>5078754</c:v>
                </c:pt>
                <c:pt idx="12">
                  <c:v>7228542</c:v>
                </c:pt>
                <c:pt idx="13">
                  <c:v>7501855</c:v>
                </c:pt>
                <c:pt idx="14">
                  <c:v>11476711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'グラフ（年齢階層別）（男女計）（実医療費版）'!$A$10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'グラフ（年齢階層別）（男女計）（実医療費版）'!$B$10:$P$10</c:f>
              <c:numCache>
                <c:formatCode>General</c:formatCode>
                <c:ptCount val="15"/>
                <c:pt idx="0">
                  <c:v>1446189</c:v>
                </c:pt>
                <c:pt idx="1">
                  <c:v>465514</c:v>
                </c:pt>
                <c:pt idx="2">
                  <c:v>3410495</c:v>
                </c:pt>
                <c:pt idx="3">
                  <c:v>2890031</c:v>
                </c:pt>
                <c:pt idx="4">
                  <c:v>1524329</c:v>
                </c:pt>
                <c:pt idx="5">
                  <c:v>3399288</c:v>
                </c:pt>
                <c:pt idx="6">
                  <c:v>5951427</c:v>
                </c:pt>
                <c:pt idx="7">
                  <c:v>7647549</c:v>
                </c:pt>
                <c:pt idx="8">
                  <c:v>15481748</c:v>
                </c:pt>
                <c:pt idx="9">
                  <c:v>20120029</c:v>
                </c:pt>
                <c:pt idx="10">
                  <c:v>30198253</c:v>
                </c:pt>
                <c:pt idx="11">
                  <c:v>48807839</c:v>
                </c:pt>
                <c:pt idx="12">
                  <c:v>101634105</c:v>
                </c:pt>
                <c:pt idx="13">
                  <c:v>114095066</c:v>
                </c:pt>
                <c:pt idx="14">
                  <c:v>131055266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'グラフ（年齢階層別）（男女計）（実医療費版）'!$A$11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'グラフ（年齢階層別）（男女計）（実医療費版）'!$B$11:$P$11</c:f>
              <c:numCache>
                <c:formatCode>General</c:formatCode>
                <c:ptCount val="15"/>
                <c:pt idx="0">
                  <c:v>354750</c:v>
                </c:pt>
                <c:pt idx="1">
                  <c:v>1918118</c:v>
                </c:pt>
                <c:pt idx="2">
                  <c:v>2893252</c:v>
                </c:pt>
                <c:pt idx="3">
                  <c:v>2399474</c:v>
                </c:pt>
                <c:pt idx="4">
                  <c:v>4545491</c:v>
                </c:pt>
                <c:pt idx="5">
                  <c:v>11207114</c:v>
                </c:pt>
                <c:pt idx="6">
                  <c:v>17476042</c:v>
                </c:pt>
                <c:pt idx="7">
                  <c:v>23285016</c:v>
                </c:pt>
                <c:pt idx="8">
                  <c:v>30688559</c:v>
                </c:pt>
                <c:pt idx="9">
                  <c:v>23609362</c:v>
                </c:pt>
                <c:pt idx="10">
                  <c:v>32389513</c:v>
                </c:pt>
                <c:pt idx="11">
                  <c:v>46335197</c:v>
                </c:pt>
                <c:pt idx="12">
                  <c:v>60638879</c:v>
                </c:pt>
                <c:pt idx="13">
                  <c:v>29219221</c:v>
                </c:pt>
                <c:pt idx="14">
                  <c:v>23958959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'グラフ（年齢階層別）（男女計）（実医療費版）'!$A$12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'グラフ（年齢階層別）（男女計）（実医療費版）'!$B$12:$P$12</c:f>
              <c:numCache>
                <c:formatCode>General</c:formatCode>
                <c:ptCount val="15"/>
                <c:pt idx="0">
                  <c:v>955359</c:v>
                </c:pt>
                <c:pt idx="1">
                  <c:v>2778800</c:v>
                </c:pt>
                <c:pt idx="2">
                  <c:v>2190012</c:v>
                </c:pt>
                <c:pt idx="3">
                  <c:v>954445</c:v>
                </c:pt>
                <c:pt idx="4">
                  <c:v>5764443</c:v>
                </c:pt>
                <c:pt idx="5">
                  <c:v>8759058</c:v>
                </c:pt>
                <c:pt idx="6">
                  <c:v>4812498</c:v>
                </c:pt>
                <c:pt idx="7">
                  <c:v>12176137</c:v>
                </c:pt>
                <c:pt idx="8">
                  <c:v>18740634</c:v>
                </c:pt>
                <c:pt idx="9">
                  <c:v>15750623</c:v>
                </c:pt>
                <c:pt idx="10">
                  <c:v>9720889</c:v>
                </c:pt>
                <c:pt idx="11">
                  <c:v>19199873</c:v>
                </c:pt>
                <c:pt idx="12">
                  <c:v>32858181</c:v>
                </c:pt>
                <c:pt idx="13">
                  <c:v>34768308</c:v>
                </c:pt>
                <c:pt idx="14">
                  <c:v>45851339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'グラフ（年齢階層別）（男女計）（実医療費版）'!$A$13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'グラフ（年齢階層別）（男女計）（実医療費版）'!$B$13:$P$13</c:f>
              <c:numCache>
                <c:formatCode>General</c:formatCode>
                <c:ptCount val="15"/>
                <c:pt idx="0">
                  <c:v>1616834</c:v>
                </c:pt>
                <c:pt idx="1">
                  <c:v>2094090</c:v>
                </c:pt>
                <c:pt idx="2">
                  <c:v>3009803</c:v>
                </c:pt>
                <c:pt idx="3">
                  <c:v>2604938</c:v>
                </c:pt>
                <c:pt idx="4">
                  <c:v>1573409</c:v>
                </c:pt>
                <c:pt idx="5">
                  <c:v>2459474</c:v>
                </c:pt>
                <c:pt idx="6">
                  <c:v>2033015</c:v>
                </c:pt>
                <c:pt idx="7">
                  <c:v>2775654</c:v>
                </c:pt>
                <c:pt idx="8">
                  <c:v>2750765</c:v>
                </c:pt>
                <c:pt idx="9">
                  <c:v>8741644</c:v>
                </c:pt>
                <c:pt idx="10">
                  <c:v>13159118</c:v>
                </c:pt>
                <c:pt idx="11">
                  <c:v>10535084</c:v>
                </c:pt>
                <c:pt idx="12">
                  <c:v>27679154</c:v>
                </c:pt>
                <c:pt idx="13">
                  <c:v>44128338</c:v>
                </c:pt>
                <c:pt idx="14">
                  <c:v>73047065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'グラフ（年齢階層別）（男女計）（実医療費版）'!$A$14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'グラフ（年齢階層別）（男女計）（実医療費版）'!$B$14:$P$14</c:f>
              <c:numCache>
                <c:formatCode>General</c:formatCode>
                <c:ptCount val="15"/>
                <c:pt idx="0">
                  <c:v>2576966</c:v>
                </c:pt>
                <c:pt idx="1">
                  <c:v>1455727</c:v>
                </c:pt>
                <c:pt idx="2">
                  <c:v>958281</c:v>
                </c:pt>
                <c:pt idx="3">
                  <c:v>538073</c:v>
                </c:pt>
                <c:pt idx="4">
                  <c:v>248277</c:v>
                </c:pt>
                <c:pt idx="5">
                  <c:v>419729</c:v>
                </c:pt>
                <c:pt idx="6">
                  <c:v>463214</c:v>
                </c:pt>
                <c:pt idx="7">
                  <c:v>1021459</c:v>
                </c:pt>
                <c:pt idx="8">
                  <c:v>1775138</c:v>
                </c:pt>
                <c:pt idx="9">
                  <c:v>457038</c:v>
                </c:pt>
                <c:pt idx="10">
                  <c:v>630925</c:v>
                </c:pt>
                <c:pt idx="11">
                  <c:v>1547180</c:v>
                </c:pt>
                <c:pt idx="12">
                  <c:v>3419658</c:v>
                </c:pt>
                <c:pt idx="13">
                  <c:v>3994413</c:v>
                </c:pt>
                <c:pt idx="14">
                  <c:v>6756294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'グラフ（年齢階層別）（男女計）（実医療費版）'!$A$15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'グラフ（年齢階層別）（男女計）（実医療費版）'!$B$15:$P$15</c:f>
              <c:numCache>
                <c:formatCode>General</c:formatCode>
                <c:ptCount val="15"/>
                <c:pt idx="0">
                  <c:v>939012</c:v>
                </c:pt>
                <c:pt idx="1">
                  <c:v>694163</c:v>
                </c:pt>
                <c:pt idx="2">
                  <c:v>1123629</c:v>
                </c:pt>
                <c:pt idx="3">
                  <c:v>837188</c:v>
                </c:pt>
                <c:pt idx="4">
                  <c:v>989069</c:v>
                </c:pt>
                <c:pt idx="5">
                  <c:v>2603203</c:v>
                </c:pt>
                <c:pt idx="6">
                  <c:v>4889100</c:v>
                </c:pt>
                <c:pt idx="7">
                  <c:v>10452586</c:v>
                </c:pt>
                <c:pt idx="8">
                  <c:v>20372707</c:v>
                </c:pt>
                <c:pt idx="9">
                  <c:v>22951258</c:v>
                </c:pt>
                <c:pt idx="10">
                  <c:v>35452407</c:v>
                </c:pt>
                <c:pt idx="11">
                  <c:v>77835430</c:v>
                </c:pt>
                <c:pt idx="12">
                  <c:v>142711134</c:v>
                </c:pt>
                <c:pt idx="13">
                  <c:v>240237813</c:v>
                </c:pt>
                <c:pt idx="14">
                  <c:v>255584477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'グラフ（年齢階層別）（男女計）（実医療費版）'!$A$16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'グラフ（年齢階層別）（男女計）（実医療費版）'!$B$16:$P$16</c:f>
              <c:numCache>
                <c:formatCode>General</c:formatCode>
                <c:ptCount val="15"/>
                <c:pt idx="0">
                  <c:v>43356233</c:v>
                </c:pt>
                <c:pt idx="1">
                  <c:v>25443604</c:v>
                </c:pt>
                <c:pt idx="2">
                  <c:v>16087506</c:v>
                </c:pt>
                <c:pt idx="3">
                  <c:v>9869726</c:v>
                </c:pt>
                <c:pt idx="4">
                  <c:v>7164930</c:v>
                </c:pt>
                <c:pt idx="5">
                  <c:v>11086195</c:v>
                </c:pt>
                <c:pt idx="6">
                  <c:v>12973565</c:v>
                </c:pt>
                <c:pt idx="7">
                  <c:v>11465292</c:v>
                </c:pt>
                <c:pt idx="8">
                  <c:v>14601762</c:v>
                </c:pt>
                <c:pt idx="9">
                  <c:v>12284921</c:v>
                </c:pt>
                <c:pt idx="10">
                  <c:v>13179197</c:v>
                </c:pt>
                <c:pt idx="11">
                  <c:v>32173453</c:v>
                </c:pt>
                <c:pt idx="12">
                  <c:v>49262878</c:v>
                </c:pt>
                <c:pt idx="13">
                  <c:v>50802264</c:v>
                </c:pt>
                <c:pt idx="14">
                  <c:v>71825445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'グラフ（年齢階層別）（男女計）（実医療費版）'!$A$17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'グラフ（年齢階層別）（男女計）（実医療費版）'!$B$17:$P$17</c:f>
              <c:numCache>
                <c:formatCode>General</c:formatCode>
                <c:ptCount val="15"/>
                <c:pt idx="0">
                  <c:v>2126743</c:v>
                </c:pt>
                <c:pt idx="1">
                  <c:v>607901</c:v>
                </c:pt>
                <c:pt idx="2">
                  <c:v>1966778</c:v>
                </c:pt>
                <c:pt idx="3">
                  <c:v>1892675</c:v>
                </c:pt>
                <c:pt idx="4">
                  <c:v>7007242</c:v>
                </c:pt>
                <c:pt idx="5">
                  <c:v>9773188</c:v>
                </c:pt>
                <c:pt idx="6">
                  <c:v>8210992</c:v>
                </c:pt>
                <c:pt idx="7">
                  <c:v>11057639</c:v>
                </c:pt>
                <c:pt idx="8">
                  <c:v>12328127</c:v>
                </c:pt>
                <c:pt idx="9">
                  <c:v>15355642</c:v>
                </c:pt>
                <c:pt idx="10">
                  <c:v>22289307</c:v>
                </c:pt>
                <c:pt idx="11">
                  <c:v>36310106</c:v>
                </c:pt>
                <c:pt idx="12">
                  <c:v>65712451</c:v>
                </c:pt>
                <c:pt idx="13">
                  <c:v>97480085</c:v>
                </c:pt>
                <c:pt idx="14">
                  <c:v>119843895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'グラフ（年齢階層別）（男女計）（実医療費版）'!$A$18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'グラフ（年齢階層別）（男女計）（実医療費版）'!$B$18:$P$18</c:f>
              <c:numCache>
                <c:formatCode>General</c:formatCode>
                <c:ptCount val="15"/>
                <c:pt idx="0">
                  <c:v>10601440</c:v>
                </c:pt>
                <c:pt idx="1">
                  <c:v>4447512</c:v>
                </c:pt>
                <c:pt idx="2">
                  <c:v>5099521</c:v>
                </c:pt>
                <c:pt idx="3">
                  <c:v>3096587</c:v>
                </c:pt>
                <c:pt idx="4">
                  <c:v>4679036</c:v>
                </c:pt>
                <c:pt idx="5">
                  <c:v>3972123</c:v>
                </c:pt>
                <c:pt idx="6">
                  <c:v>3620682</c:v>
                </c:pt>
                <c:pt idx="7">
                  <c:v>5794157</c:v>
                </c:pt>
                <c:pt idx="8">
                  <c:v>6309074</c:v>
                </c:pt>
                <c:pt idx="9">
                  <c:v>3415585</c:v>
                </c:pt>
                <c:pt idx="10">
                  <c:v>6231861</c:v>
                </c:pt>
                <c:pt idx="11">
                  <c:v>7532904</c:v>
                </c:pt>
                <c:pt idx="12">
                  <c:v>17137784</c:v>
                </c:pt>
                <c:pt idx="13">
                  <c:v>13503178</c:v>
                </c:pt>
                <c:pt idx="14">
                  <c:v>16971739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'グラフ（年齢階層別）（男女計）（実医療費版）'!$A$19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'グラフ（年齢階層別）（男女計）（実医療費版）'!$B$19:$P$19</c:f>
              <c:numCache>
                <c:formatCode>General</c:formatCode>
                <c:ptCount val="15"/>
                <c:pt idx="0">
                  <c:v>3614374</c:v>
                </c:pt>
                <c:pt idx="1">
                  <c:v>1307364</c:v>
                </c:pt>
                <c:pt idx="2">
                  <c:v>3030366</c:v>
                </c:pt>
                <c:pt idx="3">
                  <c:v>2161005</c:v>
                </c:pt>
                <c:pt idx="4">
                  <c:v>923654</c:v>
                </c:pt>
                <c:pt idx="5">
                  <c:v>9256537</c:v>
                </c:pt>
                <c:pt idx="6">
                  <c:v>4804685</c:v>
                </c:pt>
                <c:pt idx="7">
                  <c:v>5960886</c:v>
                </c:pt>
                <c:pt idx="8">
                  <c:v>10067612</c:v>
                </c:pt>
                <c:pt idx="9">
                  <c:v>7996014</c:v>
                </c:pt>
                <c:pt idx="10">
                  <c:v>26527976</c:v>
                </c:pt>
                <c:pt idx="11">
                  <c:v>50754104</c:v>
                </c:pt>
                <c:pt idx="12">
                  <c:v>83641684</c:v>
                </c:pt>
                <c:pt idx="13">
                  <c:v>99125314</c:v>
                </c:pt>
                <c:pt idx="14">
                  <c:v>144612360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'グラフ（年齢階層別）（男女計）（実医療費版）'!$A$20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'グラフ（年齢階層別）（男女計）（実医療費版）'!$B$20:$P$20</c:f>
              <c:numCache>
                <c:formatCode>General</c:formatCode>
                <c:ptCount val="15"/>
                <c:pt idx="0">
                  <c:v>198691</c:v>
                </c:pt>
                <c:pt idx="1">
                  <c:v>1029335</c:v>
                </c:pt>
                <c:pt idx="2">
                  <c:v>346150</c:v>
                </c:pt>
                <c:pt idx="3">
                  <c:v>865353</c:v>
                </c:pt>
                <c:pt idx="4">
                  <c:v>1635710</c:v>
                </c:pt>
                <c:pt idx="5">
                  <c:v>2705352</c:v>
                </c:pt>
                <c:pt idx="6">
                  <c:v>8420759</c:v>
                </c:pt>
                <c:pt idx="7">
                  <c:v>14117483</c:v>
                </c:pt>
                <c:pt idx="8">
                  <c:v>23717159</c:v>
                </c:pt>
                <c:pt idx="9">
                  <c:v>22341734</c:v>
                </c:pt>
                <c:pt idx="10">
                  <c:v>46876194</c:v>
                </c:pt>
                <c:pt idx="11">
                  <c:v>50657968</c:v>
                </c:pt>
                <c:pt idx="12">
                  <c:v>91042168</c:v>
                </c:pt>
                <c:pt idx="13">
                  <c:v>36025053</c:v>
                </c:pt>
                <c:pt idx="14">
                  <c:v>37579719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'グラフ（年齢階層別）（男女計）（実医療費版）'!$A$21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'グラフ（年齢階層別）（男女計）（実医療費版）'!$B$21:$P$21</c:f>
              <c:numCache>
                <c:formatCode>General</c:formatCode>
                <c:ptCount val="15"/>
                <c:pt idx="0">
                  <c:v>3240</c:v>
                </c:pt>
                <c:pt idx="1">
                  <c:v>0</c:v>
                </c:pt>
                <c:pt idx="2">
                  <c:v>0</c:v>
                </c:pt>
                <c:pt idx="3">
                  <c:v>55720</c:v>
                </c:pt>
                <c:pt idx="4">
                  <c:v>4242254</c:v>
                </c:pt>
                <c:pt idx="5">
                  <c:v>5637993</c:v>
                </c:pt>
                <c:pt idx="6">
                  <c:v>4940988</c:v>
                </c:pt>
                <c:pt idx="7">
                  <c:v>5006038</c:v>
                </c:pt>
                <c:pt idx="8">
                  <c:v>2759333</c:v>
                </c:pt>
                <c:pt idx="9">
                  <c:v>3272</c:v>
                </c:pt>
                <c:pt idx="10">
                  <c:v>1365</c:v>
                </c:pt>
                <c:pt idx="11">
                  <c:v>4640</c:v>
                </c:pt>
                <c:pt idx="12">
                  <c:v>6994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'グラフ（年齢階層別）（男女計）（実医療費版）'!$A$22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'グラフ（年齢階層別）（男女計）（実医療費版）'!$B$22:$P$22</c:f>
              <c:numCache>
                <c:formatCode>General</c:formatCode>
                <c:ptCount val="15"/>
                <c:pt idx="0">
                  <c:v>4981703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387355</c:v>
                </c:pt>
                <c:pt idx="5">
                  <c:v>1087946</c:v>
                </c:pt>
                <c:pt idx="6">
                  <c:v>540231</c:v>
                </c:pt>
                <c:pt idx="7">
                  <c:v>100148</c:v>
                </c:pt>
                <c:pt idx="8">
                  <c:v>447254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'グラフ（年齢階層別）（男女計）（実医療費版）'!$A$23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'グラフ（年齢階層別）（男女計）（実医療費版）'!$B$23:$P$23</c:f>
              <c:numCache>
                <c:formatCode>General</c:formatCode>
                <c:ptCount val="15"/>
                <c:pt idx="0">
                  <c:v>10980131</c:v>
                </c:pt>
                <c:pt idx="1">
                  <c:v>391221</c:v>
                </c:pt>
                <c:pt idx="2">
                  <c:v>243516</c:v>
                </c:pt>
                <c:pt idx="3">
                  <c:v>292402</c:v>
                </c:pt>
                <c:pt idx="4">
                  <c:v>33299</c:v>
                </c:pt>
                <c:pt idx="5">
                  <c:v>279796</c:v>
                </c:pt>
                <c:pt idx="6">
                  <c:v>58014</c:v>
                </c:pt>
                <c:pt idx="7">
                  <c:v>257694</c:v>
                </c:pt>
                <c:pt idx="8">
                  <c:v>212169</c:v>
                </c:pt>
                <c:pt idx="9">
                  <c:v>70726</c:v>
                </c:pt>
                <c:pt idx="10">
                  <c:v>424628</c:v>
                </c:pt>
                <c:pt idx="11">
                  <c:v>277147</c:v>
                </c:pt>
                <c:pt idx="12">
                  <c:v>1031200</c:v>
                </c:pt>
                <c:pt idx="13">
                  <c:v>980428</c:v>
                </c:pt>
                <c:pt idx="14">
                  <c:v>1060837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'グラフ（年齢階層別）（男女計）（実医療費版）'!$A$24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'グラフ（年齢階層別）（男女計）（実医療費版）'!$B$24:$P$24</c:f>
              <c:numCache>
                <c:formatCode>General</c:formatCode>
                <c:ptCount val="15"/>
                <c:pt idx="0">
                  <c:v>1502832</c:v>
                </c:pt>
                <c:pt idx="1">
                  <c:v>1087735</c:v>
                </c:pt>
                <c:pt idx="2">
                  <c:v>1123553</c:v>
                </c:pt>
                <c:pt idx="3">
                  <c:v>1148565</c:v>
                </c:pt>
                <c:pt idx="4">
                  <c:v>968398</c:v>
                </c:pt>
                <c:pt idx="5">
                  <c:v>4998274</c:v>
                </c:pt>
                <c:pt idx="6">
                  <c:v>1759060</c:v>
                </c:pt>
                <c:pt idx="7">
                  <c:v>9762493</c:v>
                </c:pt>
                <c:pt idx="8">
                  <c:v>3997778</c:v>
                </c:pt>
                <c:pt idx="9">
                  <c:v>2890790</c:v>
                </c:pt>
                <c:pt idx="10">
                  <c:v>3485471</c:v>
                </c:pt>
                <c:pt idx="11">
                  <c:v>11430938</c:v>
                </c:pt>
                <c:pt idx="12">
                  <c:v>14197707</c:v>
                </c:pt>
                <c:pt idx="13">
                  <c:v>19243199</c:v>
                </c:pt>
                <c:pt idx="14">
                  <c:v>25202687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'グラフ（年齢階層別）（男女計）（実医療費版）'!$A$25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'グラフ（年齢階層別）（男女計）（実医療費版）'!$B$25:$P$25</c:f>
              <c:numCache>
                <c:formatCode>General</c:formatCode>
                <c:ptCount val="15"/>
                <c:pt idx="0">
                  <c:v>2819224</c:v>
                </c:pt>
                <c:pt idx="1">
                  <c:v>2513629</c:v>
                </c:pt>
                <c:pt idx="2">
                  <c:v>7855274</c:v>
                </c:pt>
                <c:pt idx="3">
                  <c:v>19790856</c:v>
                </c:pt>
                <c:pt idx="4">
                  <c:v>4892767</c:v>
                </c:pt>
                <c:pt idx="5">
                  <c:v>3493040</c:v>
                </c:pt>
                <c:pt idx="6">
                  <c:v>5606563</c:v>
                </c:pt>
                <c:pt idx="7">
                  <c:v>8143215</c:v>
                </c:pt>
                <c:pt idx="8">
                  <c:v>4600990</c:v>
                </c:pt>
                <c:pt idx="9">
                  <c:v>4697219</c:v>
                </c:pt>
                <c:pt idx="10">
                  <c:v>6860934</c:v>
                </c:pt>
                <c:pt idx="11">
                  <c:v>17046563</c:v>
                </c:pt>
                <c:pt idx="12">
                  <c:v>26689913</c:v>
                </c:pt>
                <c:pt idx="13">
                  <c:v>35751192</c:v>
                </c:pt>
                <c:pt idx="14">
                  <c:v>37598248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'グラフ（年齢階層別）（男女計）（実医療費版）'!$A$26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'グラフ（年齢階層別）（男女計）（実医療費版）'!$B$26:$P$26</c:f>
              <c:numCache>
                <c:formatCode>General</c:formatCode>
                <c:ptCount val="15"/>
                <c:pt idx="0">
                  <c:v>1785</c:v>
                </c:pt>
                <c:pt idx="1">
                  <c:v>0</c:v>
                </c:pt>
                <c:pt idx="2">
                  <c:v>6800</c:v>
                </c:pt>
                <c:pt idx="3">
                  <c:v>678</c:v>
                </c:pt>
                <c:pt idx="4">
                  <c:v>0</c:v>
                </c:pt>
                <c:pt idx="5">
                  <c:v>39350</c:v>
                </c:pt>
                <c:pt idx="6">
                  <c:v>0</c:v>
                </c:pt>
                <c:pt idx="7">
                  <c:v>2020141</c:v>
                </c:pt>
                <c:pt idx="8">
                  <c:v>2293388</c:v>
                </c:pt>
                <c:pt idx="9">
                  <c:v>94716</c:v>
                </c:pt>
                <c:pt idx="10">
                  <c:v>1055468</c:v>
                </c:pt>
                <c:pt idx="11">
                  <c:v>1782348</c:v>
                </c:pt>
                <c:pt idx="12">
                  <c:v>771756</c:v>
                </c:pt>
                <c:pt idx="13">
                  <c:v>1618093</c:v>
                </c:pt>
                <c:pt idx="14">
                  <c:v>2391280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'グラフ（年齢階層別）（男女計）（実医療費版）'!$A$27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'グラフ（年齢階層別）（男女計）（実医療費版）'!$A$28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'グラフ（年齢階層別）（男女計）（実医療費版）'!$B$4:$P$5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医療費構成（全体）</c:v>
                  </c:pt>
                </c:lvl>
              </c:multiLvlStrCache>
            </c:multiLvlStrRef>
          </c:cat>
          <c:val>
            <c:numRef>
              <c:f>'グラフ（年齢階層別）（男女計）（実医療費版）'!$B$28:$P$28</c:f>
              <c:numCache>
                <c:formatCode>General</c:formatCode>
                <c:ptCount val="15"/>
                <c:pt idx="0">
                  <c:v>1650</c:v>
                </c:pt>
                <c:pt idx="1">
                  <c:v>3350</c:v>
                </c:pt>
                <c:pt idx="2">
                  <c:v>69487</c:v>
                </c:pt>
                <c:pt idx="3">
                  <c:v>17856</c:v>
                </c:pt>
                <c:pt idx="4">
                  <c:v>396819</c:v>
                </c:pt>
                <c:pt idx="5">
                  <c:v>447483</c:v>
                </c:pt>
                <c:pt idx="6">
                  <c:v>821955</c:v>
                </c:pt>
                <c:pt idx="7">
                  <c:v>168835</c:v>
                </c:pt>
                <c:pt idx="8">
                  <c:v>90204</c:v>
                </c:pt>
                <c:pt idx="9">
                  <c:v>67112</c:v>
                </c:pt>
                <c:pt idx="10">
                  <c:v>52258</c:v>
                </c:pt>
                <c:pt idx="11">
                  <c:v>100419</c:v>
                </c:pt>
                <c:pt idx="12">
                  <c:v>1093705</c:v>
                </c:pt>
                <c:pt idx="13">
                  <c:v>1093121</c:v>
                </c:pt>
                <c:pt idx="14">
                  <c:v>254936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38816"/>
        <c:axId val="121544704"/>
      </c:areaChart>
      <c:catAx>
        <c:axId val="121538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700"/>
            </a:pPr>
            <a:endParaRPr lang="ja-JP"/>
          </a:p>
        </c:txPr>
        <c:crossAx val="121544704"/>
        <c:crosses val="autoZero"/>
        <c:auto val="1"/>
        <c:lblAlgn val="ctr"/>
        <c:lblOffset val="100"/>
        <c:noMultiLvlLbl val="0"/>
      </c:catAx>
      <c:valAx>
        <c:axId val="12154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altLang="en-US" sz="800"/>
                </a:pPr>
                <a:r>
                  <a:rPr lang="ja-JP" altLang="en-US"/>
                  <a:t>医療費</a:t>
                </a:r>
              </a:p>
              <a:p>
                <a:pPr>
                  <a:defRPr altLang="en-US" sz="800"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8996541409609274E-2"/>
              <c:y val="1.04333333333333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5388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1.1871377827631341E-2"/>
          <c:y val="0.52562280701754382"/>
          <c:w val="0.98812862217236852"/>
          <c:h val="0.4743771929824560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9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801" l="0.70866141732284138" r="0.70866141732284138" t="0.748031496062998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0198418593902E-2"/>
          <c:y val="2.0423976608187192E-2"/>
          <c:w val="0.9107372191683587"/>
          <c:h val="0.39132865497076258"/>
        </c:manualLayout>
      </c:layout>
      <c:areaChart>
        <c:grouping val="percentStacked"/>
        <c:varyColors val="0"/>
        <c:ser>
          <c:idx val="1"/>
          <c:order val="0"/>
          <c:tx>
            <c:strRef>
              <c:f>'グラフ（年齢階層別）（女性）'!$A$7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'グラフ（年齢階層別）（女性）'!$B$7:$P$7</c:f>
              <c:numCache>
                <c:formatCode>General</c:formatCode>
                <c:ptCount val="15"/>
                <c:pt idx="0">
                  <c:v>4194238</c:v>
                </c:pt>
                <c:pt idx="1">
                  <c:v>1520203</c:v>
                </c:pt>
                <c:pt idx="2">
                  <c:v>1608474</c:v>
                </c:pt>
                <c:pt idx="3">
                  <c:v>3299634</c:v>
                </c:pt>
                <c:pt idx="4">
                  <c:v>1242598</c:v>
                </c:pt>
                <c:pt idx="5">
                  <c:v>1278010</c:v>
                </c:pt>
                <c:pt idx="6">
                  <c:v>1462503</c:v>
                </c:pt>
                <c:pt idx="7">
                  <c:v>3045998</c:v>
                </c:pt>
                <c:pt idx="8">
                  <c:v>1713839</c:v>
                </c:pt>
                <c:pt idx="9">
                  <c:v>1212185</c:v>
                </c:pt>
                <c:pt idx="10">
                  <c:v>3257170</c:v>
                </c:pt>
                <c:pt idx="11">
                  <c:v>6437075</c:v>
                </c:pt>
                <c:pt idx="12">
                  <c:v>7822971</c:v>
                </c:pt>
                <c:pt idx="13">
                  <c:v>14828012</c:v>
                </c:pt>
                <c:pt idx="14">
                  <c:v>8232513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'グラフ（年齢階層別）（女性）'!$A$8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9.4339622641509441E-2"/>
                  <c:y val="-5.5701754385964908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'グラフ（年齢階層別）（女性）'!$B$8:$P$8</c:f>
              <c:numCache>
                <c:formatCode>General</c:formatCode>
                <c:ptCount val="15"/>
                <c:pt idx="0">
                  <c:v>19551</c:v>
                </c:pt>
                <c:pt idx="1">
                  <c:v>50793</c:v>
                </c:pt>
                <c:pt idx="2">
                  <c:v>1167601</c:v>
                </c:pt>
                <c:pt idx="3">
                  <c:v>522181</c:v>
                </c:pt>
                <c:pt idx="4">
                  <c:v>567073</c:v>
                </c:pt>
                <c:pt idx="5">
                  <c:v>2213765</c:v>
                </c:pt>
                <c:pt idx="6">
                  <c:v>2277912</c:v>
                </c:pt>
                <c:pt idx="7">
                  <c:v>7561082</c:v>
                </c:pt>
                <c:pt idx="8">
                  <c:v>22202262</c:v>
                </c:pt>
                <c:pt idx="9">
                  <c:v>11086079</c:v>
                </c:pt>
                <c:pt idx="10">
                  <c:v>24386363</c:v>
                </c:pt>
                <c:pt idx="11">
                  <c:v>42073037</c:v>
                </c:pt>
                <c:pt idx="12">
                  <c:v>51844175</c:v>
                </c:pt>
                <c:pt idx="13">
                  <c:v>78824579</c:v>
                </c:pt>
                <c:pt idx="14">
                  <c:v>72416905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'グラフ（年齢階層別）（女性）'!$A$9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'グラフ（年齢階層別）（女性）'!$B$9:$P$9</c:f>
              <c:numCache>
                <c:formatCode>General</c:formatCode>
                <c:ptCount val="15"/>
                <c:pt idx="0">
                  <c:v>95875</c:v>
                </c:pt>
                <c:pt idx="1">
                  <c:v>35918</c:v>
                </c:pt>
                <c:pt idx="2">
                  <c:v>182281</c:v>
                </c:pt>
                <c:pt idx="3">
                  <c:v>380790</c:v>
                </c:pt>
                <c:pt idx="4">
                  <c:v>211145</c:v>
                </c:pt>
                <c:pt idx="5">
                  <c:v>327121</c:v>
                </c:pt>
                <c:pt idx="6">
                  <c:v>295639</c:v>
                </c:pt>
                <c:pt idx="7">
                  <c:v>916641</c:v>
                </c:pt>
                <c:pt idx="8">
                  <c:v>1179919</c:v>
                </c:pt>
                <c:pt idx="9">
                  <c:v>317771</c:v>
                </c:pt>
                <c:pt idx="10">
                  <c:v>513768</c:v>
                </c:pt>
                <c:pt idx="11">
                  <c:v>2993010</c:v>
                </c:pt>
                <c:pt idx="12">
                  <c:v>3209450</c:v>
                </c:pt>
                <c:pt idx="13">
                  <c:v>3720585</c:v>
                </c:pt>
                <c:pt idx="14">
                  <c:v>3930139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'グラフ（年齢階層別）（女性）'!$A$10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dLbl>
              <c:idx val="0"/>
              <c:layout>
                <c:manualLayout>
                  <c:x val="0.22012578616352202"/>
                  <c:y val="-4.456140350877192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'グラフ（年齢階層別）（女性）'!$B$10:$P$10</c:f>
              <c:numCache>
                <c:formatCode>General</c:formatCode>
                <c:ptCount val="15"/>
                <c:pt idx="0">
                  <c:v>815554</c:v>
                </c:pt>
                <c:pt idx="1">
                  <c:v>260490</c:v>
                </c:pt>
                <c:pt idx="2">
                  <c:v>1655155</c:v>
                </c:pt>
                <c:pt idx="3">
                  <c:v>954256</c:v>
                </c:pt>
                <c:pt idx="4">
                  <c:v>1177414</c:v>
                </c:pt>
                <c:pt idx="5">
                  <c:v>2362873</c:v>
                </c:pt>
                <c:pt idx="6">
                  <c:v>3586296</c:v>
                </c:pt>
                <c:pt idx="7">
                  <c:v>3509482</c:v>
                </c:pt>
                <c:pt idx="8">
                  <c:v>6627491</c:v>
                </c:pt>
                <c:pt idx="9">
                  <c:v>6878886</c:v>
                </c:pt>
                <c:pt idx="10">
                  <c:v>12903413</c:v>
                </c:pt>
                <c:pt idx="11">
                  <c:v>21161579</c:v>
                </c:pt>
                <c:pt idx="12">
                  <c:v>46537223</c:v>
                </c:pt>
                <c:pt idx="13">
                  <c:v>49180071</c:v>
                </c:pt>
                <c:pt idx="14">
                  <c:v>60316667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'グラフ（年齢階層別）（女性）'!$A$11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dLbl>
              <c:idx val="0"/>
              <c:layout>
                <c:manualLayout>
                  <c:x val="-7.7568134171907763E-2"/>
                  <c:y val="1.67103801169590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'グラフ（年齢階層別）（女性）'!$B$11:$P$11</c:f>
              <c:numCache>
                <c:formatCode>General</c:formatCode>
                <c:ptCount val="15"/>
                <c:pt idx="0">
                  <c:v>48424</c:v>
                </c:pt>
                <c:pt idx="1">
                  <c:v>189894</c:v>
                </c:pt>
                <c:pt idx="2">
                  <c:v>967916</c:v>
                </c:pt>
                <c:pt idx="3">
                  <c:v>1733772</c:v>
                </c:pt>
                <c:pt idx="4">
                  <c:v>2955803</c:v>
                </c:pt>
                <c:pt idx="5">
                  <c:v>7101623</c:v>
                </c:pt>
                <c:pt idx="6">
                  <c:v>7214846</c:v>
                </c:pt>
                <c:pt idx="7">
                  <c:v>11960276</c:v>
                </c:pt>
                <c:pt idx="8">
                  <c:v>11267469</c:v>
                </c:pt>
                <c:pt idx="9">
                  <c:v>9559187</c:v>
                </c:pt>
                <c:pt idx="10">
                  <c:v>9161684</c:v>
                </c:pt>
                <c:pt idx="11">
                  <c:v>20252216</c:v>
                </c:pt>
                <c:pt idx="12">
                  <c:v>25973691</c:v>
                </c:pt>
                <c:pt idx="13">
                  <c:v>9908169</c:v>
                </c:pt>
                <c:pt idx="14">
                  <c:v>14672222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'グラフ（年齢階層別）（女性）'!$A$12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dLbls>
            <c:dLbl>
              <c:idx val="0"/>
              <c:layout>
                <c:manualLayout>
                  <c:x val="0.11740041928721175"/>
                  <c:y val="-2.59941520467836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'グラフ（年齢階層別）（女性）'!$B$12:$P$12</c:f>
              <c:numCache>
                <c:formatCode>General</c:formatCode>
                <c:ptCount val="15"/>
                <c:pt idx="0">
                  <c:v>650722</c:v>
                </c:pt>
                <c:pt idx="1">
                  <c:v>1436779</c:v>
                </c:pt>
                <c:pt idx="2">
                  <c:v>433871</c:v>
                </c:pt>
                <c:pt idx="3">
                  <c:v>350959</c:v>
                </c:pt>
                <c:pt idx="4">
                  <c:v>865270</c:v>
                </c:pt>
                <c:pt idx="5">
                  <c:v>2172808</c:v>
                </c:pt>
                <c:pt idx="6">
                  <c:v>1527718</c:v>
                </c:pt>
                <c:pt idx="7">
                  <c:v>3449535</c:v>
                </c:pt>
                <c:pt idx="8">
                  <c:v>6155417</c:v>
                </c:pt>
                <c:pt idx="9">
                  <c:v>6318399</c:v>
                </c:pt>
                <c:pt idx="10">
                  <c:v>4813733</c:v>
                </c:pt>
                <c:pt idx="11">
                  <c:v>8942490</c:v>
                </c:pt>
                <c:pt idx="12">
                  <c:v>12317712</c:v>
                </c:pt>
                <c:pt idx="13">
                  <c:v>17866497</c:v>
                </c:pt>
                <c:pt idx="14">
                  <c:v>24659305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'グラフ（年齢階層別）（女性）'!$A$13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'グラフ（年齢階層別）（女性）'!$B$13:$P$13</c:f>
              <c:numCache>
                <c:formatCode>General</c:formatCode>
                <c:ptCount val="15"/>
                <c:pt idx="0">
                  <c:v>796588</c:v>
                </c:pt>
                <c:pt idx="1">
                  <c:v>992209</c:v>
                </c:pt>
                <c:pt idx="2">
                  <c:v>1808188</c:v>
                </c:pt>
                <c:pt idx="3">
                  <c:v>1770990</c:v>
                </c:pt>
                <c:pt idx="4">
                  <c:v>1065453</c:v>
                </c:pt>
                <c:pt idx="5">
                  <c:v>1764072</c:v>
                </c:pt>
                <c:pt idx="6">
                  <c:v>1114965</c:v>
                </c:pt>
                <c:pt idx="7">
                  <c:v>1597200</c:v>
                </c:pt>
                <c:pt idx="8">
                  <c:v>1775020</c:v>
                </c:pt>
                <c:pt idx="9">
                  <c:v>3448627</c:v>
                </c:pt>
                <c:pt idx="10">
                  <c:v>6360136</c:v>
                </c:pt>
                <c:pt idx="11">
                  <c:v>5814616</c:v>
                </c:pt>
                <c:pt idx="12">
                  <c:v>17011855</c:v>
                </c:pt>
                <c:pt idx="13">
                  <c:v>22521469</c:v>
                </c:pt>
                <c:pt idx="14">
                  <c:v>42464783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'グラフ（年齢階層別）（女性）'!$A$14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'グラフ（年齢階層別）（女性）'!$B$14:$P$14</c:f>
              <c:numCache>
                <c:formatCode>General</c:formatCode>
                <c:ptCount val="15"/>
                <c:pt idx="0">
                  <c:v>1269944</c:v>
                </c:pt>
                <c:pt idx="1">
                  <c:v>736798</c:v>
                </c:pt>
                <c:pt idx="2">
                  <c:v>304562</c:v>
                </c:pt>
                <c:pt idx="3">
                  <c:v>174773</c:v>
                </c:pt>
                <c:pt idx="4">
                  <c:v>106875</c:v>
                </c:pt>
                <c:pt idx="5">
                  <c:v>191200</c:v>
                </c:pt>
                <c:pt idx="6">
                  <c:v>220642</c:v>
                </c:pt>
                <c:pt idx="7">
                  <c:v>294074</c:v>
                </c:pt>
                <c:pt idx="8">
                  <c:v>414950</c:v>
                </c:pt>
                <c:pt idx="9">
                  <c:v>306768</c:v>
                </c:pt>
                <c:pt idx="10">
                  <c:v>419565</c:v>
                </c:pt>
                <c:pt idx="11">
                  <c:v>1007250</c:v>
                </c:pt>
                <c:pt idx="12">
                  <c:v>1921439</c:v>
                </c:pt>
                <c:pt idx="13">
                  <c:v>2406726</c:v>
                </c:pt>
                <c:pt idx="14">
                  <c:v>4088950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'グラフ（年齢階層別）（女性）'!$A$15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2180293501048218"/>
                  <c:y val="-4.827485380116958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'グラフ（年齢階層別）（女性）'!$B$15:$P$15</c:f>
              <c:numCache>
                <c:formatCode>General</c:formatCode>
                <c:ptCount val="15"/>
                <c:pt idx="0">
                  <c:v>896578</c:v>
                </c:pt>
                <c:pt idx="1">
                  <c:v>192909</c:v>
                </c:pt>
                <c:pt idx="2">
                  <c:v>976323</c:v>
                </c:pt>
                <c:pt idx="3">
                  <c:v>559934</c:v>
                </c:pt>
                <c:pt idx="4">
                  <c:v>499940</c:v>
                </c:pt>
                <c:pt idx="5">
                  <c:v>984019</c:v>
                </c:pt>
                <c:pt idx="6">
                  <c:v>1966837</c:v>
                </c:pt>
                <c:pt idx="7">
                  <c:v>2904479</c:v>
                </c:pt>
                <c:pt idx="8">
                  <c:v>10980625</c:v>
                </c:pt>
                <c:pt idx="9">
                  <c:v>5984230</c:v>
                </c:pt>
                <c:pt idx="10">
                  <c:v>13562247</c:v>
                </c:pt>
                <c:pt idx="11">
                  <c:v>24856676</c:v>
                </c:pt>
                <c:pt idx="12">
                  <c:v>51899293</c:v>
                </c:pt>
                <c:pt idx="13">
                  <c:v>75022363</c:v>
                </c:pt>
                <c:pt idx="14">
                  <c:v>95078573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'グラフ（年齢階層別）（女性）'!$A$16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3333334984070387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'グラフ（年齢階層別）（女性）'!$B$16:$P$16</c:f>
              <c:numCache>
                <c:formatCode>General</c:formatCode>
                <c:ptCount val="15"/>
                <c:pt idx="0">
                  <c:v>20343757</c:v>
                </c:pt>
                <c:pt idx="1">
                  <c:v>10354894</c:v>
                </c:pt>
                <c:pt idx="2">
                  <c:v>7484135</c:v>
                </c:pt>
                <c:pt idx="3">
                  <c:v>3592432</c:v>
                </c:pt>
                <c:pt idx="4">
                  <c:v>3991405</c:v>
                </c:pt>
                <c:pt idx="5">
                  <c:v>5378997</c:v>
                </c:pt>
                <c:pt idx="6">
                  <c:v>5852024</c:v>
                </c:pt>
                <c:pt idx="7">
                  <c:v>6329403</c:v>
                </c:pt>
                <c:pt idx="8">
                  <c:v>6599736</c:v>
                </c:pt>
                <c:pt idx="9">
                  <c:v>6039574</c:v>
                </c:pt>
                <c:pt idx="10">
                  <c:v>6399083</c:v>
                </c:pt>
                <c:pt idx="11">
                  <c:v>12904894</c:v>
                </c:pt>
                <c:pt idx="12">
                  <c:v>21117530</c:v>
                </c:pt>
                <c:pt idx="13">
                  <c:v>21416936</c:v>
                </c:pt>
                <c:pt idx="14">
                  <c:v>27310963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'グラフ（年齢階層別）（女性）'!$A$17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>
                <c:manualLayout>
                  <c:x val="-0.16771488469601678"/>
                  <c:y val="5.570175438596490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'グラフ（年齢階層別）（女性）'!$B$17:$P$17</c:f>
              <c:numCache>
                <c:formatCode>General</c:formatCode>
                <c:ptCount val="15"/>
                <c:pt idx="0">
                  <c:v>1340813</c:v>
                </c:pt>
                <c:pt idx="1">
                  <c:v>257561</c:v>
                </c:pt>
                <c:pt idx="2">
                  <c:v>914262</c:v>
                </c:pt>
                <c:pt idx="3">
                  <c:v>519587</c:v>
                </c:pt>
                <c:pt idx="4">
                  <c:v>2068348</c:v>
                </c:pt>
                <c:pt idx="5">
                  <c:v>3068929</c:v>
                </c:pt>
                <c:pt idx="6">
                  <c:v>2460004</c:v>
                </c:pt>
                <c:pt idx="7">
                  <c:v>5551989</c:v>
                </c:pt>
                <c:pt idx="8">
                  <c:v>4368445</c:v>
                </c:pt>
                <c:pt idx="9">
                  <c:v>6328618</c:v>
                </c:pt>
                <c:pt idx="10">
                  <c:v>7806594</c:v>
                </c:pt>
                <c:pt idx="11">
                  <c:v>16863186</c:v>
                </c:pt>
                <c:pt idx="12">
                  <c:v>30431061</c:v>
                </c:pt>
                <c:pt idx="13">
                  <c:v>40566158</c:v>
                </c:pt>
                <c:pt idx="14">
                  <c:v>61331860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'グラフ（年齢階層別）（女性）'!$A$18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'グラフ（年齢階層別）（女性）'!$B$18:$P$18</c:f>
              <c:numCache>
                <c:formatCode>General</c:formatCode>
                <c:ptCount val="15"/>
                <c:pt idx="0">
                  <c:v>5256192</c:v>
                </c:pt>
                <c:pt idx="1">
                  <c:v>1908456</c:v>
                </c:pt>
                <c:pt idx="2">
                  <c:v>2639824</c:v>
                </c:pt>
                <c:pt idx="3">
                  <c:v>2039591</c:v>
                </c:pt>
                <c:pt idx="4">
                  <c:v>2328951</c:v>
                </c:pt>
                <c:pt idx="5">
                  <c:v>2303067</c:v>
                </c:pt>
                <c:pt idx="6">
                  <c:v>2453581</c:v>
                </c:pt>
                <c:pt idx="7">
                  <c:v>3571743</c:v>
                </c:pt>
                <c:pt idx="8">
                  <c:v>2779682</c:v>
                </c:pt>
                <c:pt idx="9">
                  <c:v>1883061</c:v>
                </c:pt>
                <c:pt idx="10">
                  <c:v>2438743</c:v>
                </c:pt>
                <c:pt idx="11">
                  <c:v>3593871</c:v>
                </c:pt>
                <c:pt idx="12">
                  <c:v>6516174</c:v>
                </c:pt>
                <c:pt idx="13">
                  <c:v>6434025</c:v>
                </c:pt>
                <c:pt idx="14">
                  <c:v>5703883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'グラフ（年齢階層別）（女性）'!$A$19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0.32610756202644481"/>
                  <c:y val="-5.234078947368420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'グラフ（年齢階層別）（女性）'!$B$19:$P$19</c:f>
              <c:numCache>
                <c:formatCode>General</c:formatCode>
                <c:ptCount val="15"/>
                <c:pt idx="0">
                  <c:v>1144386</c:v>
                </c:pt>
                <c:pt idx="1">
                  <c:v>121216</c:v>
                </c:pt>
                <c:pt idx="2">
                  <c:v>1537610</c:v>
                </c:pt>
                <c:pt idx="3">
                  <c:v>923431</c:v>
                </c:pt>
                <c:pt idx="4">
                  <c:v>564852</c:v>
                </c:pt>
                <c:pt idx="5">
                  <c:v>3757844</c:v>
                </c:pt>
                <c:pt idx="6">
                  <c:v>2681416</c:v>
                </c:pt>
                <c:pt idx="7">
                  <c:v>3966642</c:v>
                </c:pt>
                <c:pt idx="8">
                  <c:v>4378782</c:v>
                </c:pt>
                <c:pt idx="9">
                  <c:v>3735883</c:v>
                </c:pt>
                <c:pt idx="10">
                  <c:v>11117016</c:v>
                </c:pt>
                <c:pt idx="11">
                  <c:v>31796204</c:v>
                </c:pt>
                <c:pt idx="12">
                  <c:v>56448224</c:v>
                </c:pt>
                <c:pt idx="13">
                  <c:v>64273666</c:v>
                </c:pt>
                <c:pt idx="14">
                  <c:v>98104072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'グラフ（年齢階層別）（女性）'!$A$20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0.15932914046121593"/>
                  <c:y val="-5.94152046783625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'グラフ（年齢階層別）（女性）'!$B$20:$P$20</c:f>
              <c:numCache>
                <c:formatCode>General</c:formatCode>
                <c:ptCount val="15"/>
                <c:pt idx="0">
                  <c:v>114495</c:v>
                </c:pt>
                <c:pt idx="1">
                  <c:v>134077</c:v>
                </c:pt>
                <c:pt idx="2">
                  <c:v>161825</c:v>
                </c:pt>
                <c:pt idx="3">
                  <c:v>778765</c:v>
                </c:pt>
                <c:pt idx="4">
                  <c:v>1278141</c:v>
                </c:pt>
                <c:pt idx="5">
                  <c:v>1993340</c:v>
                </c:pt>
                <c:pt idx="6">
                  <c:v>3496274</c:v>
                </c:pt>
                <c:pt idx="7">
                  <c:v>7721664</c:v>
                </c:pt>
                <c:pt idx="8">
                  <c:v>6372864</c:v>
                </c:pt>
                <c:pt idx="9">
                  <c:v>7766021</c:v>
                </c:pt>
                <c:pt idx="10">
                  <c:v>11461192</c:v>
                </c:pt>
                <c:pt idx="11">
                  <c:v>3278791</c:v>
                </c:pt>
                <c:pt idx="12">
                  <c:v>29079003</c:v>
                </c:pt>
                <c:pt idx="13">
                  <c:v>12052716</c:v>
                </c:pt>
                <c:pt idx="14">
                  <c:v>11198958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'グラフ（年齢階層別）（女性）'!$A$21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-0.11320771224351674"/>
                  <c:y val="-7.426900584795321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'グラフ（年齢階層別）（女性）'!$B$21:$P$21</c:f>
              <c:numCache>
                <c:formatCode>General</c:formatCode>
                <c:ptCount val="15"/>
                <c:pt idx="0">
                  <c:v>3240</c:v>
                </c:pt>
                <c:pt idx="1">
                  <c:v>0</c:v>
                </c:pt>
                <c:pt idx="2">
                  <c:v>0</c:v>
                </c:pt>
                <c:pt idx="3">
                  <c:v>55720</c:v>
                </c:pt>
                <c:pt idx="4">
                  <c:v>4242254</c:v>
                </c:pt>
                <c:pt idx="5">
                  <c:v>5637993</c:v>
                </c:pt>
                <c:pt idx="6">
                  <c:v>4940988</c:v>
                </c:pt>
                <c:pt idx="7">
                  <c:v>5006038</c:v>
                </c:pt>
                <c:pt idx="8">
                  <c:v>2759333</c:v>
                </c:pt>
                <c:pt idx="9">
                  <c:v>3272</c:v>
                </c:pt>
                <c:pt idx="10">
                  <c:v>1365</c:v>
                </c:pt>
                <c:pt idx="11">
                  <c:v>0</c:v>
                </c:pt>
                <c:pt idx="12">
                  <c:v>6994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'グラフ（年齢階層別）（女性）'!$A$22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'グラフ（年齢階層別）（女性）'!$B$22:$P$22</c:f>
              <c:numCache>
                <c:formatCode>General</c:formatCode>
                <c:ptCount val="15"/>
                <c:pt idx="0">
                  <c:v>265087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387355</c:v>
                </c:pt>
                <c:pt idx="5">
                  <c:v>1087946</c:v>
                </c:pt>
                <c:pt idx="6">
                  <c:v>540231</c:v>
                </c:pt>
                <c:pt idx="7">
                  <c:v>100148</c:v>
                </c:pt>
                <c:pt idx="8">
                  <c:v>447254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'グラフ（年齢階層別）（女性）'!$A$23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'グラフ（年齢階層別）（女性）'!$B$23:$P$23</c:f>
              <c:numCache>
                <c:formatCode>General</c:formatCode>
                <c:ptCount val="15"/>
                <c:pt idx="0">
                  <c:v>2734089</c:v>
                </c:pt>
                <c:pt idx="1">
                  <c:v>327261</c:v>
                </c:pt>
                <c:pt idx="2">
                  <c:v>117791</c:v>
                </c:pt>
                <c:pt idx="3">
                  <c:v>133577</c:v>
                </c:pt>
                <c:pt idx="4">
                  <c:v>20369</c:v>
                </c:pt>
                <c:pt idx="5">
                  <c:v>67966</c:v>
                </c:pt>
                <c:pt idx="6">
                  <c:v>19898</c:v>
                </c:pt>
                <c:pt idx="7">
                  <c:v>241623</c:v>
                </c:pt>
                <c:pt idx="8">
                  <c:v>26846</c:v>
                </c:pt>
                <c:pt idx="9">
                  <c:v>60714</c:v>
                </c:pt>
                <c:pt idx="10">
                  <c:v>206938</c:v>
                </c:pt>
                <c:pt idx="11">
                  <c:v>187920</c:v>
                </c:pt>
                <c:pt idx="12">
                  <c:v>220257</c:v>
                </c:pt>
                <c:pt idx="13">
                  <c:v>434446</c:v>
                </c:pt>
                <c:pt idx="14">
                  <c:v>261517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'グラフ（年齢階層別）（女性）'!$A$24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'グラフ（年齢階層別）（女性）'!$B$24:$P$24</c:f>
              <c:numCache>
                <c:formatCode>General</c:formatCode>
                <c:ptCount val="15"/>
                <c:pt idx="0">
                  <c:v>597369</c:v>
                </c:pt>
                <c:pt idx="1">
                  <c:v>398034</c:v>
                </c:pt>
                <c:pt idx="2">
                  <c:v>631791</c:v>
                </c:pt>
                <c:pt idx="3">
                  <c:v>701745</c:v>
                </c:pt>
                <c:pt idx="4">
                  <c:v>472897</c:v>
                </c:pt>
                <c:pt idx="5">
                  <c:v>734519</c:v>
                </c:pt>
                <c:pt idx="6">
                  <c:v>1121853</c:v>
                </c:pt>
                <c:pt idx="7">
                  <c:v>6134587</c:v>
                </c:pt>
                <c:pt idx="8">
                  <c:v>3131362</c:v>
                </c:pt>
                <c:pt idx="9">
                  <c:v>1405339</c:v>
                </c:pt>
                <c:pt idx="10">
                  <c:v>2333548</c:v>
                </c:pt>
                <c:pt idx="11">
                  <c:v>6594835</c:v>
                </c:pt>
                <c:pt idx="12">
                  <c:v>5767954</c:v>
                </c:pt>
                <c:pt idx="13">
                  <c:v>8799641</c:v>
                </c:pt>
                <c:pt idx="14">
                  <c:v>12479967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'グラフ（年齢階層別）（女性）'!$A$25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dLbl>
              <c:idx val="0"/>
              <c:layout>
                <c:manualLayout>
                  <c:x val="0.12368972746331239"/>
                  <c:y val="1.67105263157894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'グラフ（年齢階層別）（女性）'!$B$25:$P$25</c:f>
              <c:numCache>
                <c:formatCode>General</c:formatCode>
                <c:ptCount val="15"/>
                <c:pt idx="0">
                  <c:v>1450413</c:v>
                </c:pt>
                <c:pt idx="1">
                  <c:v>756438</c:v>
                </c:pt>
                <c:pt idx="2">
                  <c:v>4081351</c:v>
                </c:pt>
                <c:pt idx="3">
                  <c:v>2746022</c:v>
                </c:pt>
                <c:pt idx="4">
                  <c:v>781377</c:v>
                </c:pt>
                <c:pt idx="5">
                  <c:v>1551400</c:v>
                </c:pt>
                <c:pt idx="6">
                  <c:v>2012642</c:v>
                </c:pt>
                <c:pt idx="7">
                  <c:v>4332737</c:v>
                </c:pt>
                <c:pt idx="8">
                  <c:v>1750277</c:v>
                </c:pt>
                <c:pt idx="9">
                  <c:v>2054000</c:v>
                </c:pt>
                <c:pt idx="10">
                  <c:v>4414148</c:v>
                </c:pt>
                <c:pt idx="11">
                  <c:v>6039078</c:v>
                </c:pt>
                <c:pt idx="12">
                  <c:v>15881541</c:v>
                </c:pt>
                <c:pt idx="13">
                  <c:v>16858008</c:v>
                </c:pt>
                <c:pt idx="14">
                  <c:v>15550512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'グラフ（年齢階層別）（女性）'!$A$26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'グラフ（年齢階層別）（女性）'!$B$26:$P$26</c:f>
              <c:numCache>
                <c:formatCode>General</c:formatCode>
                <c:ptCount val="15"/>
                <c:pt idx="0">
                  <c:v>1785</c:v>
                </c:pt>
                <c:pt idx="1">
                  <c:v>0</c:v>
                </c:pt>
                <c:pt idx="2">
                  <c:v>6800</c:v>
                </c:pt>
                <c:pt idx="3">
                  <c:v>0</c:v>
                </c:pt>
                <c:pt idx="4">
                  <c:v>0</c:v>
                </c:pt>
                <c:pt idx="5">
                  <c:v>39350</c:v>
                </c:pt>
                <c:pt idx="6">
                  <c:v>0</c:v>
                </c:pt>
                <c:pt idx="7">
                  <c:v>6261</c:v>
                </c:pt>
                <c:pt idx="8">
                  <c:v>1955542</c:v>
                </c:pt>
                <c:pt idx="9">
                  <c:v>26640</c:v>
                </c:pt>
                <c:pt idx="10">
                  <c:v>30070</c:v>
                </c:pt>
                <c:pt idx="11">
                  <c:v>528239</c:v>
                </c:pt>
                <c:pt idx="12">
                  <c:v>290449</c:v>
                </c:pt>
                <c:pt idx="13">
                  <c:v>897188</c:v>
                </c:pt>
                <c:pt idx="14">
                  <c:v>934132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'グラフ（年齢階層別）（女性）'!$A$27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'グラフ（年齢階層別）（女性）'!$A$28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'グラフ（年齢階層別）（女性）'!$B$4:$P$5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医療費構成（女性）</c:v>
                  </c:pt>
                </c:lvl>
              </c:multiLvlStrCache>
            </c:multiLvlStrRef>
          </c:cat>
          <c:val>
            <c:numRef>
              <c:f>'グラフ（年齢階層別）（女性）'!$B$28:$P$28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2030</c:v>
                </c:pt>
                <c:pt idx="3">
                  <c:v>3291</c:v>
                </c:pt>
                <c:pt idx="4">
                  <c:v>9560</c:v>
                </c:pt>
                <c:pt idx="5">
                  <c:v>51188</c:v>
                </c:pt>
                <c:pt idx="6">
                  <c:v>377991</c:v>
                </c:pt>
                <c:pt idx="7">
                  <c:v>161808</c:v>
                </c:pt>
                <c:pt idx="8">
                  <c:v>67775</c:v>
                </c:pt>
                <c:pt idx="9">
                  <c:v>22516</c:v>
                </c:pt>
                <c:pt idx="10">
                  <c:v>28424</c:v>
                </c:pt>
                <c:pt idx="11">
                  <c:v>48833</c:v>
                </c:pt>
                <c:pt idx="12">
                  <c:v>962284</c:v>
                </c:pt>
                <c:pt idx="13">
                  <c:v>575305</c:v>
                </c:pt>
                <c:pt idx="14">
                  <c:v>179279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74176"/>
        <c:axId val="122275712"/>
      </c:areaChart>
      <c:catAx>
        <c:axId val="12227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2275712"/>
        <c:crosses val="autoZero"/>
        <c:auto val="1"/>
        <c:lblAlgn val="ctr"/>
        <c:lblOffset val="100"/>
        <c:noMultiLvlLbl val="0"/>
      </c:catAx>
      <c:valAx>
        <c:axId val="122275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2274176"/>
        <c:crosses val="autoZero"/>
        <c:crossBetween val="midCat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"/>
          <c:y val="0.4995543859649122"/>
          <c:w val="1"/>
          <c:h val="0.50044561403508769"/>
        </c:manualLayout>
      </c:layout>
      <c:overlay val="0"/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79" l="0.70866141732284116" r="0.70866141732284116" t="0.7480314960629979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0198418593902E-2"/>
          <c:y val="2.0689912280701914E-2"/>
          <c:w val="0.9107372191683587"/>
          <c:h val="0.39091959064327636"/>
        </c:manualLayout>
      </c:layout>
      <c:areaChart>
        <c:grouping val="percentStacked"/>
        <c:varyColors val="0"/>
        <c:ser>
          <c:idx val="1"/>
          <c:order val="0"/>
          <c:tx>
            <c:strRef>
              <c:f>'グラフ（年齢階層別）（男性）'!$A$7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'グラフ（年齢階層別）（男性）'!$B$7:$P$7</c:f>
              <c:numCache>
                <c:formatCode>General</c:formatCode>
                <c:ptCount val="15"/>
                <c:pt idx="0">
                  <c:v>2793097</c:v>
                </c:pt>
                <c:pt idx="1">
                  <c:v>1678613</c:v>
                </c:pt>
                <c:pt idx="2">
                  <c:v>1122368</c:v>
                </c:pt>
                <c:pt idx="3">
                  <c:v>497928</c:v>
                </c:pt>
                <c:pt idx="4">
                  <c:v>1372446</c:v>
                </c:pt>
                <c:pt idx="5">
                  <c:v>5011869</c:v>
                </c:pt>
                <c:pt idx="6">
                  <c:v>2991056</c:v>
                </c:pt>
                <c:pt idx="7">
                  <c:v>1616586</c:v>
                </c:pt>
                <c:pt idx="8">
                  <c:v>3907063</c:v>
                </c:pt>
                <c:pt idx="9">
                  <c:v>1784581</c:v>
                </c:pt>
                <c:pt idx="10">
                  <c:v>6823493</c:v>
                </c:pt>
                <c:pt idx="11">
                  <c:v>9331618</c:v>
                </c:pt>
                <c:pt idx="12">
                  <c:v>14162560</c:v>
                </c:pt>
                <c:pt idx="13">
                  <c:v>16733540</c:v>
                </c:pt>
                <c:pt idx="14">
                  <c:v>16856000</c:v>
                </c:pt>
              </c:numCache>
            </c:numRef>
          </c:val>
        </c:ser>
        <c:ser>
          <c:idx val="2"/>
          <c:order val="1"/>
          <c:tx>
            <c:strRef>
              <c:f>'グラフ（年齢階層別）（男性）'!$A$8</c:f>
              <c:strCache>
                <c:ptCount val="1"/>
                <c:pt idx="0">
                  <c:v>Ⅱ．新生物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>
                <c:manualLayout>
                  <c:x val="0.34591194968553457"/>
                  <c:y val="-1.8567251461988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'グラフ（年齢階層別）（男性）'!$B$8:$P$8</c:f>
              <c:numCache>
                <c:formatCode>General</c:formatCode>
                <c:ptCount val="15"/>
                <c:pt idx="0">
                  <c:v>78741</c:v>
                </c:pt>
                <c:pt idx="1">
                  <c:v>310138</c:v>
                </c:pt>
                <c:pt idx="2">
                  <c:v>126933</c:v>
                </c:pt>
                <c:pt idx="3">
                  <c:v>2547835</c:v>
                </c:pt>
                <c:pt idx="4">
                  <c:v>592834</c:v>
                </c:pt>
                <c:pt idx="5">
                  <c:v>866633</c:v>
                </c:pt>
                <c:pt idx="6">
                  <c:v>1136181</c:v>
                </c:pt>
                <c:pt idx="7">
                  <c:v>6986518</c:v>
                </c:pt>
                <c:pt idx="8">
                  <c:v>10465735</c:v>
                </c:pt>
                <c:pt idx="9">
                  <c:v>6181447</c:v>
                </c:pt>
                <c:pt idx="10">
                  <c:v>7631394</c:v>
                </c:pt>
                <c:pt idx="11">
                  <c:v>22907806</c:v>
                </c:pt>
                <c:pt idx="12">
                  <c:v>86189881</c:v>
                </c:pt>
                <c:pt idx="13">
                  <c:v>142663518</c:v>
                </c:pt>
                <c:pt idx="14">
                  <c:v>140928605</c:v>
                </c:pt>
              </c:numCache>
            </c:numRef>
          </c:val>
        </c:ser>
        <c:ser>
          <c:idx val="3"/>
          <c:order val="2"/>
          <c:tx>
            <c:strRef>
              <c:f>'グラフ（年齢階層別）（男性）'!$A$9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'グラフ（年齢階層別）（男性）'!$B$9:$P$9</c:f>
              <c:numCache>
                <c:formatCode>General</c:formatCode>
                <c:ptCount val="15"/>
                <c:pt idx="0">
                  <c:v>262742</c:v>
                </c:pt>
                <c:pt idx="1">
                  <c:v>107392</c:v>
                </c:pt>
                <c:pt idx="2">
                  <c:v>20578620</c:v>
                </c:pt>
                <c:pt idx="3">
                  <c:v>64110</c:v>
                </c:pt>
                <c:pt idx="4">
                  <c:v>2590212</c:v>
                </c:pt>
                <c:pt idx="5">
                  <c:v>2237969</c:v>
                </c:pt>
                <c:pt idx="6">
                  <c:v>90099</c:v>
                </c:pt>
                <c:pt idx="7">
                  <c:v>40663</c:v>
                </c:pt>
                <c:pt idx="8">
                  <c:v>491891</c:v>
                </c:pt>
                <c:pt idx="9">
                  <c:v>88692</c:v>
                </c:pt>
                <c:pt idx="10">
                  <c:v>695168</c:v>
                </c:pt>
                <c:pt idx="11">
                  <c:v>2085744</c:v>
                </c:pt>
                <c:pt idx="12">
                  <c:v>4019092</c:v>
                </c:pt>
                <c:pt idx="13">
                  <c:v>3781270</c:v>
                </c:pt>
                <c:pt idx="14">
                  <c:v>7546572</c:v>
                </c:pt>
              </c:numCache>
            </c:numRef>
          </c:val>
        </c:ser>
        <c:ser>
          <c:idx val="4"/>
          <c:order val="3"/>
          <c:tx>
            <c:strRef>
              <c:f>'グラフ（年齢階層別）（男性）'!$A$10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dLbl>
              <c:idx val="0"/>
              <c:layout>
                <c:manualLayout>
                  <c:x val="0.15723270440251572"/>
                  <c:y val="1.856725146198830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'グラフ（年齢階層別）（男性）'!$B$10:$P$10</c:f>
              <c:numCache>
                <c:formatCode>General</c:formatCode>
                <c:ptCount val="15"/>
                <c:pt idx="0">
                  <c:v>630635</c:v>
                </c:pt>
                <c:pt idx="1">
                  <c:v>205024</c:v>
                </c:pt>
                <c:pt idx="2">
                  <c:v>1755340</c:v>
                </c:pt>
                <c:pt idx="3">
                  <c:v>1935775</c:v>
                </c:pt>
                <c:pt idx="4">
                  <c:v>346915</c:v>
                </c:pt>
                <c:pt idx="5">
                  <c:v>1036415</c:v>
                </c:pt>
                <c:pt idx="6">
                  <c:v>2365131</c:v>
                </c:pt>
                <c:pt idx="7">
                  <c:v>4138067</c:v>
                </c:pt>
                <c:pt idx="8">
                  <c:v>8854257</c:v>
                </c:pt>
                <c:pt idx="9">
                  <c:v>13241143</c:v>
                </c:pt>
                <c:pt idx="10">
                  <c:v>17294840</c:v>
                </c:pt>
                <c:pt idx="11">
                  <c:v>27646260</c:v>
                </c:pt>
                <c:pt idx="12">
                  <c:v>55096882</c:v>
                </c:pt>
                <c:pt idx="13">
                  <c:v>64914995</c:v>
                </c:pt>
                <c:pt idx="14">
                  <c:v>70738599</c:v>
                </c:pt>
              </c:numCache>
            </c:numRef>
          </c:val>
        </c:ser>
        <c:ser>
          <c:idx val="5"/>
          <c:order val="4"/>
          <c:tx>
            <c:strRef>
              <c:f>'グラフ（年齢階層別）（男性）'!$A$11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dLbl>
              <c:idx val="0"/>
              <c:layout>
                <c:manualLayout>
                  <c:x val="1.6771323395896268E-2"/>
                  <c:y val="-3.713596491228070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'グラフ（年齢階層別）（男性）'!$B$11:$P$11</c:f>
              <c:numCache>
                <c:formatCode>General</c:formatCode>
                <c:ptCount val="15"/>
                <c:pt idx="0">
                  <c:v>306326</c:v>
                </c:pt>
                <c:pt idx="1">
                  <c:v>1728224</c:v>
                </c:pt>
                <c:pt idx="2">
                  <c:v>1925336</c:v>
                </c:pt>
                <c:pt idx="3">
                  <c:v>665702</c:v>
                </c:pt>
                <c:pt idx="4">
                  <c:v>1589688</c:v>
                </c:pt>
                <c:pt idx="5">
                  <c:v>4105491</c:v>
                </c:pt>
                <c:pt idx="6">
                  <c:v>10261196</c:v>
                </c:pt>
                <c:pt idx="7">
                  <c:v>11324740</c:v>
                </c:pt>
                <c:pt idx="8">
                  <c:v>19421090</c:v>
                </c:pt>
                <c:pt idx="9">
                  <c:v>14050175</c:v>
                </c:pt>
                <c:pt idx="10">
                  <c:v>23227829</c:v>
                </c:pt>
                <c:pt idx="11">
                  <c:v>26082981</c:v>
                </c:pt>
                <c:pt idx="12">
                  <c:v>34665188</c:v>
                </c:pt>
                <c:pt idx="13">
                  <c:v>19311052</c:v>
                </c:pt>
                <c:pt idx="14">
                  <c:v>9286737</c:v>
                </c:pt>
              </c:numCache>
            </c:numRef>
          </c:val>
        </c:ser>
        <c:ser>
          <c:idx val="6"/>
          <c:order val="5"/>
          <c:tx>
            <c:strRef>
              <c:f>'グラフ（年齢階層別）（男性）'!$A$12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dLbls>
            <c:dLbl>
              <c:idx val="0"/>
              <c:layout>
                <c:manualLayout>
                  <c:x val="-0.14046121593291405"/>
                  <c:y val="2.413742690058479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'グラフ（年齢階層別）（男性）'!$B$12:$P$12</c:f>
              <c:numCache>
                <c:formatCode>General</c:formatCode>
                <c:ptCount val="15"/>
                <c:pt idx="0">
                  <c:v>304637</c:v>
                </c:pt>
                <c:pt idx="1">
                  <c:v>1342021</c:v>
                </c:pt>
                <c:pt idx="2">
                  <c:v>1756141</c:v>
                </c:pt>
                <c:pt idx="3">
                  <c:v>603486</c:v>
                </c:pt>
                <c:pt idx="4">
                  <c:v>4899173</c:v>
                </c:pt>
                <c:pt idx="5">
                  <c:v>6586250</c:v>
                </c:pt>
                <c:pt idx="6">
                  <c:v>3284780</c:v>
                </c:pt>
                <c:pt idx="7">
                  <c:v>8726602</c:v>
                </c:pt>
                <c:pt idx="8">
                  <c:v>12585217</c:v>
                </c:pt>
                <c:pt idx="9">
                  <c:v>9432224</c:v>
                </c:pt>
                <c:pt idx="10">
                  <c:v>4907156</c:v>
                </c:pt>
                <c:pt idx="11">
                  <c:v>10257383</c:v>
                </c:pt>
                <c:pt idx="12">
                  <c:v>20540469</c:v>
                </c:pt>
                <c:pt idx="13">
                  <c:v>16901811</c:v>
                </c:pt>
                <c:pt idx="14">
                  <c:v>21192034</c:v>
                </c:pt>
              </c:numCache>
            </c:numRef>
          </c:val>
        </c:ser>
        <c:ser>
          <c:idx val="7"/>
          <c:order val="6"/>
          <c:tx>
            <c:strRef>
              <c:f>'グラフ（年齢階層別）（男性）'!$A$13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'グラフ（年齢階層別）（男性）'!$B$13:$P$13</c:f>
              <c:numCache>
                <c:formatCode>General</c:formatCode>
                <c:ptCount val="15"/>
                <c:pt idx="0">
                  <c:v>820246</c:v>
                </c:pt>
                <c:pt idx="1">
                  <c:v>1101881</c:v>
                </c:pt>
                <c:pt idx="2">
                  <c:v>1201615</c:v>
                </c:pt>
                <c:pt idx="3">
                  <c:v>833948</c:v>
                </c:pt>
                <c:pt idx="4">
                  <c:v>507956</c:v>
                </c:pt>
                <c:pt idx="5">
                  <c:v>695402</c:v>
                </c:pt>
                <c:pt idx="6">
                  <c:v>918050</c:v>
                </c:pt>
                <c:pt idx="7">
                  <c:v>1178454</c:v>
                </c:pt>
                <c:pt idx="8">
                  <c:v>975745</c:v>
                </c:pt>
                <c:pt idx="9">
                  <c:v>5293017</c:v>
                </c:pt>
                <c:pt idx="10">
                  <c:v>6798982</c:v>
                </c:pt>
                <c:pt idx="11">
                  <c:v>4720468</c:v>
                </c:pt>
                <c:pt idx="12">
                  <c:v>10667299</c:v>
                </c:pt>
                <c:pt idx="13">
                  <c:v>21606869</c:v>
                </c:pt>
                <c:pt idx="14">
                  <c:v>30582282</c:v>
                </c:pt>
              </c:numCache>
            </c:numRef>
          </c:val>
        </c:ser>
        <c:ser>
          <c:idx val="8"/>
          <c:order val="7"/>
          <c:tx>
            <c:strRef>
              <c:f>'グラフ（年齢階層別）（男性）'!$A$14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chemeClr val="accent1"/>
              </a:solidFill>
            </a:ln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'グラフ（年齢階層別）（男性）'!$B$14:$P$14</c:f>
              <c:numCache>
                <c:formatCode>General</c:formatCode>
                <c:ptCount val="15"/>
                <c:pt idx="0">
                  <c:v>1307022</c:v>
                </c:pt>
                <c:pt idx="1">
                  <c:v>718929</c:v>
                </c:pt>
                <c:pt idx="2">
                  <c:v>653719</c:v>
                </c:pt>
                <c:pt idx="3">
                  <c:v>363300</c:v>
                </c:pt>
                <c:pt idx="4">
                  <c:v>141402</c:v>
                </c:pt>
                <c:pt idx="5">
                  <c:v>228529</c:v>
                </c:pt>
                <c:pt idx="6">
                  <c:v>242572</c:v>
                </c:pt>
                <c:pt idx="7">
                  <c:v>727385</c:v>
                </c:pt>
                <c:pt idx="8">
                  <c:v>1360188</c:v>
                </c:pt>
                <c:pt idx="9">
                  <c:v>150270</c:v>
                </c:pt>
                <c:pt idx="10">
                  <c:v>211360</c:v>
                </c:pt>
                <c:pt idx="11">
                  <c:v>539930</c:v>
                </c:pt>
                <c:pt idx="12">
                  <c:v>1498219</c:v>
                </c:pt>
                <c:pt idx="13">
                  <c:v>1587687</c:v>
                </c:pt>
                <c:pt idx="14">
                  <c:v>2667344</c:v>
                </c:pt>
              </c:numCache>
            </c:numRef>
          </c:val>
        </c:ser>
        <c:ser>
          <c:idx val="9"/>
          <c:order val="8"/>
          <c:tx>
            <c:strRef>
              <c:f>'グラフ（年齢階層別）（男性）'!$A$15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solidFill>
              <a:schemeClr val="accent3"/>
            </a:solidFill>
          </c:spPr>
          <c:dLbls>
            <c:dLbl>
              <c:idx val="0"/>
              <c:layout>
                <c:manualLayout>
                  <c:x val="0.33542976939203356"/>
                  <c:y val="-1.856725146198830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'グラフ（年齢階層別）（男性）'!$B$15:$P$15</c:f>
              <c:numCache>
                <c:formatCode>General</c:formatCode>
                <c:ptCount val="15"/>
                <c:pt idx="0">
                  <c:v>42434</c:v>
                </c:pt>
                <c:pt idx="1">
                  <c:v>501254</c:v>
                </c:pt>
                <c:pt idx="2">
                  <c:v>147306</c:v>
                </c:pt>
                <c:pt idx="3">
                  <c:v>277254</c:v>
                </c:pt>
                <c:pt idx="4">
                  <c:v>489129</c:v>
                </c:pt>
                <c:pt idx="5">
                  <c:v>1619184</c:v>
                </c:pt>
                <c:pt idx="6">
                  <c:v>2922263</c:v>
                </c:pt>
                <c:pt idx="7">
                  <c:v>7548107</c:v>
                </c:pt>
                <c:pt idx="8">
                  <c:v>9392082</c:v>
                </c:pt>
                <c:pt idx="9">
                  <c:v>16967028</c:v>
                </c:pt>
                <c:pt idx="10">
                  <c:v>21890160</c:v>
                </c:pt>
                <c:pt idx="11">
                  <c:v>52978754</c:v>
                </c:pt>
                <c:pt idx="12">
                  <c:v>90811841</c:v>
                </c:pt>
                <c:pt idx="13">
                  <c:v>165215450</c:v>
                </c:pt>
                <c:pt idx="14">
                  <c:v>160505904</c:v>
                </c:pt>
              </c:numCache>
            </c:numRef>
          </c:val>
        </c:ser>
        <c:ser>
          <c:idx val="10"/>
          <c:order val="9"/>
          <c:tx>
            <c:strRef>
              <c:f>'グラフ（年齢階層別）（男性）'!$A$16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solidFill>
              <a:schemeClr val="accent4"/>
            </a:solidFill>
          </c:spPr>
          <c:dLbls>
            <c:dLbl>
              <c:idx val="0"/>
              <c:layout>
                <c:manualLayout>
                  <c:x val="-0.37106934746364251"/>
                  <c:y val="4.08479532163742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'グラフ（年齢階層別）（男性）'!$B$16:$P$16</c:f>
              <c:numCache>
                <c:formatCode>General</c:formatCode>
                <c:ptCount val="15"/>
                <c:pt idx="0">
                  <c:v>23012476</c:v>
                </c:pt>
                <c:pt idx="1">
                  <c:v>15088710</c:v>
                </c:pt>
                <c:pt idx="2">
                  <c:v>8603371</c:v>
                </c:pt>
                <c:pt idx="3">
                  <c:v>6277294</c:v>
                </c:pt>
                <c:pt idx="4">
                  <c:v>3173525</c:v>
                </c:pt>
                <c:pt idx="5">
                  <c:v>5707198</c:v>
                </c:pt>
                <c:pt idx="6">
                  <c:v>7121541</c:v>
                </c:pt>
                <c:pt idx="7">
                  <c:v>5135889</c:v>
                </c:pt>
                <c:pt idx="8">
                  <c:v>8002026</c:v>
                </c:pt>
                <c:pt idx="9">
                  <c:v>6245347</c:v>
                </c:pt>
                <c:pt idx="10">
                  <c:v>6780114</c:v>
                </c:pt>
                <c:pt idx="11">
                  <c:v>19268559</c:v>
                </c:pt>
                <c:pt idx="12">
                  <c:v>28145348</c:v>
                </c:pt>
                <c:pt idx="13">
                  <c:v>29385328</c:v>
                </c:pt>
                <c:pt idx="14">
                  <c:v>44514482</c:v>
                </c:pt>
              </c:numCache>
            </c:numRef>
          </c:val>
        </c:ser>
        <c:ser>
          <c:idx val="11"/>
          <c:order val="10"/>
          <c:tx>
            <c:strRef>
              <c:f>'グラフ（年齢階層別）（男性）'!$A$17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solidFill>
              <a:schemeClr val="accent5"/>
            </a:solidFill>
          </c:spPr>
          <c:dLbls>
            <c:dLbl>
              <c:idx val="0"/>
              <c:layout>
                <c:manualLayout>
                  <c:x val="-0.1278825995807128"/>
                  <c:y val="1.671052631578947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'グラフ（年齢階層別）（男性）'!$B$17:$P$17</c:f>
              <c:numCache>
                <c:formatCode>General</c:formatCode>
                <c:ptCount val="15"/>
                <c:pt idx="0">
                  <c:v>785930</c:v>
                </c:pt>
                <c:pt idx="1">
                  <c:v>350340</c:v>
                </c:pt>
                <c:pt idx="2">
                  <c:v>1052516</c:v>
                </c:pt>
                <c:pt idx="3">
                  <c:v>1373088</c:v>
                </c:pt>
                <c:pt idx="4">
                  <c:v>4938894</c:v>
                </c:pt>
                <c:pt idx="5">
                  <c:v>6704259</c:v>
                </c:pt>
                <c:pt idx="6">
                  <c:v>5750988</c:v>
                </c:pt>
                <c:pt idx="7">
                  <c:v>5505650</c:v>
                </c:pt>
                <c:pt idx="8">
                  <c:v>7959682</c:v>
                </c:pt>
                <c:pt idx="9">
                  <c:v>9027024</c:v>
                </c:pt>
                <c:pt idx="10">
                  <c:v>14482713</c:v>
                </c:pt>
                <c:pt idx="11">
                  <c:v>19446920</c:v>
                </c:pt>
                <c:pt idx="12">
                  <c:v>35281390</c:v>
                </c:pt>
                <c:pt idx="13">
                  <c:v>56913927</c:v>
                </c:pt>
                <c:pt idx="14">
                  <c:v>58512035</c:v>
                </c:pt>
              </c:numCache>
            </c:numRef>
          </c:val>
        </c:ser>
        <c:ser>
          <c:idx val="12"/>
          <c:order val="11"/>
          <c:tx>
            <c:strRef>
              <c:f>'グラフ（年齢階層別）（男性）'!$A$18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chemeClr val="accent6"/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'グラフ（年齢階層別）（男性）'!$B$18:$P$18</c:f>
              <c:numCache>
                <c:formatCode>General</c:formatCode>
                <c:ptCount val="15"/>
                <c:pt idx="0">
                  <c:v>5345248</c:v>
                </c:pt>
                <c:pt idx="1">
                  <c:v>2539056</c:v>
                </c:pt>
                <c:pt idx="2">
                  <c:v>2459697</c:v>
                </c:pt>
                <c:pt idx="3">
                  <c:v>1056996</c:v>
                </c:pt>
                <c:pt idx="4">
                  <c:v>2350085</c:v>
                </c:pt>
                <c:pt idx="5">
                  <c:v>1669056</c:v>
                </c:pt>
                <c:pt idx="6">
                  <c:v>1167101</c:v>
                </c:pt>
                <c:pt idx="7">
                  <c:v>2222414</c:v>
                </c:pt>
                <c:pt idx="8">
                  <c:v>3529392</c:v>
                </c:pt>
                <c:pt idx="9">
                  <c:v>1532524</c:v>
                </c:pt>
                <c:pt idx="10">
                  <c:v>3793118</c:v>
                </c:pt>
                <c:pt idx="11">
                  <c:v>3939033</c:v>
                </c:pt>
                <c:pt idx="12">
                  <c:v>10621610</c:v>
                </c:pt>
                <c:pt idx="13">
                  <c:v>7069153</c:v>
                </c:pt>
                <c:pt idx="14">
                  <c:v>11267856</c:v>
                </c:pt>
              </c:numCache>
            </c:numRef>
          </c:val>
        </c:ser>
        <c:ser>
          <c:idx val="13"/>
          <c:order val="12"/>
          <c:tx>
            <c:strRef>
              <c:f>'グラフ（年齢階層別）（男性）'!$A$19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0"/>
              <c:layout>
                <c:manualLayout>
                  <c:x val="0.21080357879793327"/>
                  <c:y val="1.692807017543859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'グラフ（年齢階層別）（男性）'!$B$19:$P$19</c:f>
              <c:numCache>
                <c:formatCode>General</c:formatCode>
                <c:ptCount val="15"/>
                <c:pt idx="0">
                  <c:v>2469988</c:v>
                </c:pt>
                <c:pt idx="1">
                  <c:v>1186148</c:v>
                </c:pt>
                <c:pt idx="2">
                  <c:v>1492756</c:v>
                </c:pt>
                <c:pt idx="3">
                  <c:v>1237574</c:v>
                </c:pt>
                <c:pt idx="4">
                  <c:v>358802</c:v>
                </c:pt>
                <c:pt idx="5">
                  <c:v>5498693</c:v>
                </c:pt>
                <c:pt idx="6">
                  <c:v>2123269</c:v>
                </c:pt>
                <c:pt idx="7">
                  <c:v>1994244</c:v>
                </c:pt>
                <c:pt idx="8">
                  <c:v>5688830</c:v>
                </c:pt>
                <c:pt idx="9">
                  <c:v>4260131</c:v>
                </c:pt>
                <c:pt idx="10">
                  <c:v>15410960</c:v>
                </c:pt>
                <c:pt idx="11">
                  <c:v>18957900</c:v>
                </c:pt>
                <c:pt idx="12">
                  <c:v>27193460</c:v>
                </c:pt>
                <c:pt idx="13">
                  <c:v>34851648</c:v>
                </c:pt>
                <c:pt idx="14">
                  <c:v>46508288</c:v>
                </c:pt>
              </c:numCache>
            </c:numRef>
          </c:val>
        </c:ser>
        <c:ser>
          <c:idx val="14"/>
          <c:order val="13"/>
          <c:tx>
            <c:strRef>
              <c:f>'グラフ（年齢階層別）（男性）'!$A$20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dLbls>
            <c:dLbl>
              <c:idx val="0"/>
              <c:layout>
                <c:manualLayout>
                  <c:x val="0.12368972746331237"/>
                  <c:y val="-2.59941520467836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'グラフ（年齢階層別）（男性）'!$B$20:$P$20</c:f>
              <c:numCache>
                <c:formatCode>General</c:formatCode>
                <c:ptCount val="15"/>
                <c:pt idx="0">
                  <c:v>84196</c:v>
                </c:pt>
                <c:pt idx="1">
                  <c:v>895258</c:v>
                </c:pt>
                <c:pt idx="2">
                  <c:v>184325</c:v>
                </c:pt>
                <c:pt idx="3">
                  <c:v>86588</c:v>
                </c:pt>
                <c:pt idx="4">
                  <c:v>357569</c:v>
                </c:pt>
                <c:pt idx="5">
                  <c:v>712012</c:v>
                </c:pt>
                <c:pt idx="6">
                  <c:v>4924485</c:v>
                </c:pt>
                <c:pt idx="7">
                  <c:v>6395819</c:v>
                </c:pt>
                <c:pt idx="8">
                  <c:v>17344295</c:v>
                </c:pt>
                <c:pt idx="9">
                  <c:v>14575713</c:v>
                </c:pt>
                <c:pt idx="10">
                  <c:v>35415002</c:v>
                </c:pt>
                <c:pt idx="11">
                  <c:v>47379177</c:v>
                </c:pt>
                <c:pt idx="12">
                  <c:v>61963165</c:v>
                </c:pt>
                <c:pt idx="13">
                  <c:v>23972337</c:v>
                </c:pt>
                <c:pt idx="14">
                  <c:v>26380761</c:v>
                </c:pt>
              </c:numCache>
            </c:numRef>
          </c:val>
        </c:ser>
        <c:ser>
          <c:idx val="15"/>
          <c:order val="14"/>
          <c:tx>
            <c:strRef>
              <c:f>'グラフ（年齢階層別）（男性）'!$A$21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4640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5"/>
          <c:tx>
            <c:strRef>
              <c:f>'グラフ（年齢階層別）（男性）'!$A$22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'グラフ（年齢階層別）（男性）'!$B$22:$P$22</c:f>
              <c:numCache>
                <c:formatCode>General</c:formatCode>
                <c:ptCount val="15"/>
                <c:pt idx="0">
                  <c:v>4716616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7"/>
          <c:order val="16"/>
          <c:tx>
            <c:strRef>
              <c:f>'グラフ（年齢階層別）（男性）'!$A$23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3E7FF"/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'グラフ（年齢階層別）（男性）'!$B$23:$P$23</c:f>
              <c:numCache>
                <c:formatCode>General</c:formatCode>
                <c:ptCount val="15"/>
                <c:pt idx="0">
                  <c:v>8246042</c:v>
                </c:pt>
                <c:pt idx="1">
                  <c:v>63960</c:v>
                </c:pt>
                <c:pt idx="2">
                  <c:v>125725</c:v>
                </c:pt>
                <c:pt idx="3">
                  <c:v>158825</c:v>
                </c:pt>
                <c:pt idx="4">
                  <c:v>12930</c:v>
                </c:pt>
                <c:pt idx="5">
                  <c:v>211830</c:v>
                </c:pt>
                <c:pt idx="6">
                  <c:v>38116</c:v>
                </c:pt>
                <c:pt idx="7">
                  <c:v>16071</c:v>
                </c:pt>
                <c:pt idx="8">
                  <c:v>185323</c:v>
                </c:pt>
                <c:pt idx="9">
                  <c:v>10012</c:v>
                </c:pt>
                <c:pt idx="10">
                  <c:v>217690</c:v>
                </c:pt>
                <c:pt idx="11">
                  <c:v>89227</c:v>
                </c:pt>
                <c:pt idx="12">
                  <c:v>810943</c:v>
                </c:pt>
                <c:pt idx="13">
                  <c:v>545982</c:v>
                </c:pt>
                <c:pt idx="14">
                  <c:v>799320</c:v>
                </c:pt>
              </c:numCache>
            </c:numRef>
          </c:val>
        </c:ser>
        <c:ser>
          <c:idx val="18"/>
          <c:order val="17"/>
          <c:tx>
            <c:strRef>
              <c:f>'グラフ（年齢階層別）（男性）'!$A$24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'グラフ（年齢階層別）（男性）'!$B$24:$P$24</c:f>
              <c:numCache>
                <c:formatCode>General</c:formatCode>
                <c:ptCount val="15"/>
                <c:pt idx="0">
                  <c:v>905463</c:v>
                </c:pt>
                <c:pt idx="1">
                  <c:v>689701</c:v>
                </c:pt>
                <c:pt idx="2">
                  <c:v>491762</c:v>
                </c:pt>
                <c:pt idx="3">
                  <c:v>446820</c:v>
                </c:pt>
                <c:pt idx="4">
                  <c:v>495501</c:v>
                </c:pt>
                <c:pt idx="5">
                  <c:v>4263755</c:v>
                </c:pt>
                <c:pt idx="6">
                  <c:v>637207</c:v>
                </c:pt>
                <c:pt idx="7">
                  <c:v>3627906</c:v>
                </c:pt>
                <c:pt idx="8">
                  <c:v>866416</c:v>
                </c:pt>
                <c:pt idx="9">
                  <c:v>1485451</c:v>
                </c:pt>
                <c:pt idx="10">
                  <c:v>1151923</c:v>
                </c:pt>
                <c:pt idx="11">
                  <c:v>4836103</c:v>
                </c:pt>
                <c:pt idx="12">
                  <c:v>8429753</c:v>
                </c:pt>
                <c:pt idx="13">
                  <c:v>10443558</c:v>
                </c:pt>
                <c:pt idx="14">
                  <c:v>12722720</c:v>
                </c:pt>
              </c:numCache>
            </c:numRef>
          </c:val>
        </c:ser>
        <c:ser>
          <c:idx val="19"/>
          <c:order val="18"/>
          <c:tx>
            <c:strRef>
              <c:f>'グラフ（年齢階層別）（男性）'!$A$25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dLbl>
              <c:idx val="0"/>
              <c:layout>
                <c:manualLayout>
                  <c:x val="-0.22431865828092243"/>
                  <c:y val="6.379385964912280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'グラフ（年齢階層別）（男性）'!$B$25:$P$25</c:f>
              <c:numCache>
                <c:formatCode>General</c:formatCode>
                <c:ptCount val="15"/>
                <c:pt idx="0">
                  <c:v>1368811</c:v>
                </c:pt>
                <c:pt idx="1">
                  <c:v>1757191</c:v>
                </c:pt>
                <c:pt idx="2">
                  <c:v>3773923</c:v>
                </c:pt>
                <c:pt idx="3">
                  <c:v>17044834</c:v>
                </c:pt>
                <c:pt idx="4">
                  <c:v>4111390</c:v>
                </c:pt>
                <c:pt idx="5">
                  <c:v>1941640</c:v>
                </c:pt>
                <c:pt idx="6">
                  <c:v>3593921</c:v>
                </c:pt>
                <c:pt idx="7">
                  <c:v>3810478</c:v>
                </c:pt>
                <c:pt idx="8">
                  <c:v>2850713</c:v>
                </c:pt>
                <c:pt idx="9">
                  <c:v>2643219</c:v>
                </c:pt>
                <c:pt idx="10">
                  <c:v>2446786</c:v>
                </c:pt>
                <c:pt idx="11">
                  <c:v>11007485</c:v>
                </c:pt>
                <c:pt idx="12">
                  <c:v>10808372</c:v>
                </c:pt>
                <c:pt idx="13">
                  <c:v>18893184</c:v>
                </c:pt>
                <c:pt idx="14">
                  <c:v>22047736</c:v>
                </c:pt>
              </c:numCache>
            </c:numRef>
          </c:val>
        </c:ser>
        <c:ser>
          <c:idx val="20"/>
          <c:order val="19"/>
          <c:tx>
            <c:strRef>
              <c:f>'グラフ（年齢階層別）（男性）'!$A$26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'グラフ（年齢階層別）（男性）'!$B$26:$P$26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2013880</c:v>
                </c:pt>
                <c:pt idx="8">
                  <c:v>337846</c:v>
                </c:pt>
                <c:pt idx="9">
                  <c:v>68076</c:v>
                </c:pt>
                <c:pt idx="10">
                  <c:v>1025398</c:v>
                </c:pt>
                <c:pt idx="11">
                  <c:v>1254109</c:v>
                </c:pt>
                <c:pt idx="12">
                  <c:v>481307</c:v>
                </c:pt>
                <c:pt idx="13">
                  <c:v>720905</c:v>
                </c:pt>
                <c:pt idx="14">
                  <c:v>1457148</c:v>
                </c:pt>
              </c:numCache>
            </c:numRef>
          </c:val>
        </c:ser>
        <c:ser>
          <c:idx val="21"/>
          <c:order val="20"/>
          <c:tx>
            <c:strRef>
              <c:f>'グラフ（年齢階層別）（男性）'!$A$27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'グラフ（年齢階層別）（男性）'!$B$27:$P$27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5107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2"/>
          <c:order val="21"/>
          <c:tx>
            <c:strRef>
              <c:f>'グラフ（年齢階層別）（男性）'!$A$28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multiLvlStrRef>
              <c:f>'グラフ（年齢階層別）（男性）'!$B$4:$P$5</c:f>
              <c:multiLvlStrCache>
                <c:ptCount val="15"/>
                <c:lvl>
                  <c:pt idx="0">
                    <c:v>0歳～_x000d_
4歳</c:v>
                  </c:pt>
                  <c:pt idx="1">
                    <c:v>5歳～_x000d_
9歳</c:v>
                  </c:pt>
                  <c:pt idx="2">
                    <c:v>10歳～_x000d_
14歳</c:v>
                  </c:pt>
                  <c:pt idx="3">
                    <c:v>15歳～_x000d_
19歳</c:v>
                  </c:pt>
                  <c:pt idx="4">
                    <c:v>20歳～_x000d_
24歳</c:v>
                  </c:pt>
                  <c:pt idx="5">
                    <c:v>25歳～_x000d_
29歳</c:v>
                  </c:pt>
                  <c:pt idx="6">
                    <c:v>30歳～_x000d_
34歳</c:v>
                  </c:pt>
                  <c:pt idx="7">
                    <c:v>35歳～_x000d_
39歳</c:v>
                  </c:pt>
                  <c:pt idx="8">
                    <c:v>40歳～_x000d_
44歳</c:v>
                  </c:pt>
                  <c:pt idx="9">
                    <c:v>45歳～_x000d_
49歳</c:v>
                  </c:pt>
                  <c:pt idx="10">
                    <c:v>50歳～_x000d_
54歳</c:v>
                  </c:pt>
                  <c:pt idx="11">
                    <c:v>55歳～_x000d_
59歳</c:v>
                  </c:pt>
                  <c:pt idx="12">
                    <c:v>60歳～_x000d_
64歳</c:v>
                  </c:pt>
                  <c:pt idx="13">
                    <c:v>65歳～_x000d_
69歳</c:v>
                  </c:pt>
                  <c:pt idx="14">
                    <c:v>70歳～</c:v>
                  </c:pt>
                </c:lvl>
                <c:lvl>
                  <c:pt idx="0">
                    <c:v>医療費構成（男性）</c:v>
                  </c:pt>
                </c:lvl>
              </c:multiLvlStrCache>
            </c:multiLvlStrRef>
          </c:cat>
          <c:val>
            <c:numRef>
              <c:f>'グラフ（年齢階層別）（男性）'!$B$28:$P$28</c:f>
              <c:numCache>
                <c:formatCode>General</c:formatCode>
                <c:ptCount val="15"/>
                <c:pt idx="0">
                  <c:v>1650</c:v>
                </c:pt>
                <c:pt idx="1">
                  <c:v>3350</c:v>
                </c:pt>
                <c:pt idx="2">
                  <c:v>67457</c:v>
                </c:pt>
                <c:pt idx="3">
                  <c:v>14565</c:v>
                </c:pt>
                <c:pt idx="4">
                  <c:v>387259</c:v>
                </c:pt>
                <c:pt idx="5">
                  <c:v>396295</c:v>
                </c:pt>
                <c:pt idx="6">
                  <c:v>443964</c:v>
                </c:pt>
                <c:pt idx="7">
                  <c:v>7027</c:v>
                </c:pt>
                <c:pt idx="8">
                  <c:v>22429</c:v>
                </c:pt>
                <c:pt idx="9">
                  <c:v>44596</c:v>
                </c:pt>
                <c:pt idx="10">
                  <c:v>23834</c:v>
                </c:pt>
                <c:pt idx="11">
                  <c:v>51586</c:v>
                </c:pt>
                <c:pt idx="12">
                  <c:v>131421</c:v>
                </c:pt>
                <c:pt idx="13">
                  <c:v>517816</c:v>
                </c:pt>
                <c:pt idx="14">
                  <c:v>75657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92736"/>
        <c:axId val="122694272"/>
      </c:areaChart>
      <c:catAx>
        <c:axId val="122692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2694272"/>
        <c:crosses val="autoZero"/>
        <c:auto val="1"/>
        <c:lblAlgn val="ctr"/>
        <c:lblOffset val="100"/>
        <c:noMultiLvlLbl val="0"/>
      </c:catAx>
      <c:valAx>
        <c:axId val="122694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22692736"/>
        <c:crosses val="autoZero"/>
        <c:crossBetween val="midCat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2578616352201208E-2"/>
          <c:y val="0.49962865497076026"/>
          <c:w val="0.98742138364779852"/>
          <c:h val="0.50037134502923974"/>
        </c:manualLayout>
      </c:layout>
      <c:overlay val="0"/>
    </c:legend>
    <c:plotVisOnly val="0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4803149606299801" l="0.70866141732284138" r="0.70866141732284138" t="0.74803149606299801" header="0.30000000000000032" footer="0.30000000000000032"/>
    <c:pageSetup orientation="portrait"/>
  </c:printSettings>
</c:chartSpace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501015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7217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0</xdr:rowOff>
    </xdr:from>
    <xdr:to>
      <xdr:col>0</xdr:col>
      <xdr:colOff>2577912</xdr:colOff>
      <xdr:row>2</xdr:row>
      <xdr:rowOff>200025</xdr:rowOff>
    </xdr:to>
    <xdr:sp macro="" textlink="">
      <xdr:nvSpPr>
        <xdr:cNvPr id="5" name="正方形/長方形 4"/>
        <xdr:cNvSpPr/>
      </xdr:nvSpPr>
      <xdr:spPr>
        <a:xfrm>
          <a:off x="1692087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10</xdr:col>
      <xdr:colOff>90770</xdr:colOff>
      <xdr:row>3</xdr:row>
      <xdr:rowOff>1</xdr:rowOff>
    </xdr:from>
    <xdr:to>
      <xdr:col>19</xdr:col>
      <xdr:colOff>81644</xdr:colOff>
      <xdr:row>29</xdr:row>
      <xdr:rowOff>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8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9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10</xdr:col>
      <xdr:colOff>90770</xdr:colOff>
      <xdr:row>44</xdr:row>
      <xdr:rowOff>0</xdr:rowOff>
    </xdr:from>
    <xdr:to>
      <xdr:col>21</xdr:col>
      <xdr:colOff>0</xdr:colOff>
      <xdr:row>62</xdr:row>
      <xdr:rowOff>38100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0</xdr:rowOff>
    </xdr:from>
    <xdr:to>
      <xdr:col>0</xdr:col>
      <xdr:colOff>2577912</xdr:colOff>
      <xdr:row>2</xdr:row>
      <xdr:rowOff>200025</xdr:rowOff>
    </xdr:to>
    <xdr:sp macro="" textlink="">
      <xdr:nvSpPr>
        <xdr:cNvPr id="3" name="正方形/長方形 2"/>
        <xdr:cNvSpPr/>
      </xdr:nvSpPr>
      <xdr:spPr>
        <a:xfrm>
          <a:off x="1692087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1971675</xdr:colOff>
      <xdr:row>25</xdr:row>
      <xdr:rowOff>47625</xdr:rowOff>
    </xdr:from>
    <xdr:ext cx="127695" cy="161650"/>
    <xdr:sp macro="" textlink="">
      <xdr:nvSpPr>
        <xdr:cNvPr id="5" name="角丸四角形 2"/>
        <xdr:cNvSpPr/>
      </xdr:nvSpPr>
      <xdr:spPr>
        <a:xfrm>
          <a:off x="1971675" y="5276850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twoCellAnchor>
    <xdr:from>
      <xdr:col>8</xdr:col>
      <xdr:colOff>0</xdr:colOff>
      <xdr:row>1</xdr:row>
      <xdr:rowOff>201705</xdr:rowOff>
    </xdr:from>
    <xdr:to>
      <xdr:col>17</xdr:col>
      <xdr:colOff>454958</xdr:colOff>
      <xdr:row>37</xdr:row>
      <xdr:rowOff>212912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1973458</xdr:colOff>
      <xdr:row>10</xdr:row>
      <xdr:rowOff>53043</xdr:rowOff>
    </xdr:from>
    <xdr:ext cx="127695" cy="161650"/>
    <xdr:sp macro="" textlink="">
      <xdr:nvSpPr>
        <xdr:cNvPr id="8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22</xdr:row>
      <xdr:rowOff>47625</xdr:rowOff>
    </xdr:from>
    <xdr:ext cx="127695" cy="161650"/>
    <xdr:sp macro="" textlink="">
      <xdr:nvSpPr>
        <xdr:cNvPr id="9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25</xdr:row>
      <xdr:rowOff>51707</xdr:rowOff>
    </xdr:from>
    <xdr:ext cx="127695" cy="161650"/>
    <xdr:sp macro="" textlink="">
      <xdr:nvSpPr>
        <xdr:cNvPr id="10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1473011</xdr:colOff>
      <xdr:row>2</xdr:row>
      <xdr:rowOff>0</xdr:rowOff>
    </xdr:from>
    <xdr:to>
      <xdr:col>1</xdr:col>
      <xdr:colOff>186911</xdr:colOff>
      <xdr:row>2</xdr:row>
      <xdr:rowOff>200025</xdr:rowOff>
    </xdr:to>
    <xdr:sp macro="" textlink="">
      <xdr:nvSpPr>
        <xdr:cNvPr id="4" name="正方形/長方形 5"/>
        <xdr:cNvSpPr/>
      </xdr:nvSpPr>
      <xdr:spPr>
        <a:xfrm>
          <a:off x="1473011" y="476250"/>
          <a:ext cx="885600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3</xdr:col>
      <xdr:colOff>381000</xdr:colOff>
      <xdr:row>3</xdr:row>
      <xdr:rowOff>0</xdr:rowOff>
    </xdr:from>
    <xdr:to>
      <xdr:col>7</xdr:col>
      <xdr:colOff>378642</xdr:colOff>
      <xdr:row>29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3</xdr:row>
      <xdr:rowOff>104775</xdr:rowOff>
    </xdr:from>
    <xdr:to>
      <xdr:col>2</xdr:col>
      <xdr:colOff>747453</xdr:colOff>
      <xdr:row>3</xdr:row>
      <xdr:rowOff>305802</xdr:rowOff>
    </xdr:to>
    <xdr:sp macro="" textlink="">
      <xdr:nvSpPr>
        <xdr:cNvPr id="6" name="正方形/長方形 4"/>
        <xdr:cNvSpPr/>
      </xdr:nvSpPr>
      <xdr:spPr>
        <a:xfrm>
          <a:off x="3543300" y="819150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8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9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10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1473011</xdr:colOff>
      <xdr:row>2</xdr:row>
      <xdr:rowOff>0</xdr:rowOff>
    </xdr:from>
    <xdr:to>
      <xdr:col>1</xdr:col>
      <xdr:colOff>186911</xdr:colOff>
      <xdr:row>2</xdr:row>
      <xdr:rowOff>200025</xdr:rowOff>
    </xdr:to>
    <xdr:sp macro="" textlink="">
      <xdr:nvSpPr>
        <xdr:cNvPr id="4" name="正方形/長方形 5"/>
        <xdr:cNvSpPr/>
      </xdr:nvSpPr>
      <xdr:spPr>
        <a:xfrm>
          <a:off x="1473011" y="476250"/>
          <a:ext cx="885600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3</xdr:col>
      <xdr:colOff>381000</xdr:colOff>
      <xdr:row>3</xdr:row>
      <xdr:rowOff>0</xdr:rowOff>
    </xdr:from>
    <xdr:to>
      <xdr:col>7</xdr:col>
      <xdr:colOff>378642</xdr:colOff>
      <xdr:row>29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3</xdr:row>
      <xdr:rowOff>104775</xdr:rowOff>
    </xdr:from>
    <xdr:to>
      <xdr:col>2</xdr:col>
      <xdr:colOff>747453</xdr:colOff>
      <xdr:row>3</xdr:row>
      <xdr:rowOff>305802</xdr:rowOff>
    </xdr:to>
    <xdr:sp macro="" textlink="">
      <xdr:nvSpPr>
        <xdr:cNvPr id="6" name="正方形/長方形 4"/>
        <xdr:cNvSpPr/>
      </xdr:nvSpPr>
      <xdr:spPr>
        <a:xfrm>
          <a:off x="3543300" y="819150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8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9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10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 </a:t>
          </a: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16</xdr:col>
      <xdr:colOff>0</xdr:colOff>
      <xdr:row>59</xdr:row>
      <xdr:rowOff>180975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8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9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66675</xdr:colOff>
      <xdr:row>3</xdr:row>
      <xdr:rowOff>0</xdr:rowOff>
    </xdr:from>
    <xdr:ext cx="485774" cy="316302"/>
    <xdr:sp macro="" textlink="">
      <xdr:nvSpPr>
        <xdr:cNvPr id="11" name="角丸四角形 3"/>
        <xdr:cNvSpPr/>
      </xdr:nvSpPr>
      <xdr:spPr>
        <a:xfrm>
          <a:off x="3752850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 </a:t>
          </a:r>
        </a:p>
      </xdr:txBody>
    </xdr:sp>
    <xdr:clientData/>
  </xdr:twoCellAnchor>
  <xdr:twoCellAnchor>
    <xdr:from>
      <xdr:col>9</xdr:col>
      <xdr:colOff>600075</xdr:colOff>
      <xdr:row>30</xdr:row>
      <xdr:rowOff>0</xdr:rowOff>
    </xdr:from>
    <xdr:to>
      <xdr:col>15</xdr:col>
      <xdr:colOff>960975</xdr:colOff>
      <xdr:row>59</xdr:row>
      <xdr:rowOff>182025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8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9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485774" cy="316302"/>
    <xdr:sp macro="" textlink="">
      <xdr:nvSpPr>
        <xdr:cNvPr id="10" name="角丸四角形 3"/>
        <xdr:cNvSpPr/>
      </xdr:nvSpPr>
      <xdr:spPr>
        <a:xfrm>
          <a:off x="3686175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9</xdr:col>
      <xdr:colOff>942975</xdr:colOff>
      <xdr:row>30</xdr:row>
      <xdr:rowOff>0</xdr:rowOff>
    </xdr:from>
    <xdr:to>
      <xdr:col>15</xdr:col>
      <xdr:colOff>942975</xdr:colOff>
      <xdr:row>59</xdr:row>
      <xdr:rowOff>182025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9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10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485774" cy="316302"/>
    <xdr:sp macro="" textlink="">
      <xdr:nvSpPr>
        <xdr:cNvPr id="11" name="角丸四角形 3"/>
        <xdr:cNvSpPr/>
      </xdr:nvSpPr>
      <xdr:spPr>
        <a:xfrm>
          <a:off x="3686175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9</xdr:col>
      <xdr:colOff>942975</xdr:colOff>
      <xdr:row>29</xdr:row>
      <xdr:rowOff>190499</xdr:rowOff>
    </xdr:from>
    <xdr:to>
      <xdr:col>15</xdr:col>
      <xdr:colOff>942975</xdr:colOff>
      <xdr:row>59</xdr:row>
      <xdr:rowOff>182024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8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9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10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485774" cy="316302"/>
    <xdr:sp macro="" textlink="">
      <xdr:nvSpPr>
        <xdr:cNvPr id="11" name="角丸四角形 3"/>
        <xdr:cNvSpPr/>
      </xdr:nvSpPr>
      <xdr:spPr>
        <a:xfrm>
          <a:off x="3686175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9</xdr:col>
      <xdr:colOff>609600</xdr:colOff>
      <xdr:row>30</xdr:row>
      <xdr:rowOff>0</xdr:rowOff>
    </xdr:from>
    <xdr:to>
      <xdr:col>15</xdr:col>
      <xdr:colOff>970500</xdr:colOff>
      <xdr:row>59</xdr:row>
      <xdr:rowOff>182025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8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9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485774" cy="316302"/>
    <xdr:sp macro="" textlink="">
      <xdr:nvSpPr>
        <xdr:cNvPr id="10" name="角丸四角形 3"/>
        <xdr:cNvSpPr/>
      </xdr:nvSpPr>
      <xdr:spPr>
        <a:xfrm>
          <a:off x="3686175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1473012</xdr:colOff>
      <xdr:row>2</xdr:row>
      <xdr:rowOff>0</xdr:rowOff>
    </xdr:from>
    <xdr:to>
      <xdr:col>0</xdr:col>
      <xdr:colOff>2358837</xdr:colOff>
      <xdr:row>2</xdr:row>
      <xdr:rowOff>200025</xdr:rowOff>
    </xdr:to>
    <xdr:sp macro="" textlink="">
      <xdr:nvSpPr>
        <xdr:cNvPr id="4" name="正方形/長方形 4"/>
        <xdr:cNvSpPr/>
      </xdr:nvSpPr>
      <xdr:spPr>
        <a:xfrm>
          <a:off x="1473012" y="476250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>
    <xdr:from>
      <xdr:col>9</xdr:col>
      <xdr:colOff>619125</xdr:colOff>
      <xdr:row>30</xdr:row>
      <xdr:rowOff>0</xdr:rowOff>
    </xdr:from>
    <xdr:to>
      <xdr:col>15</xdr:col>
      <xdr:colOff>980025</xdr:colOff>
      <xdr:row>59</xdr:row>
      <xdr:rowOff>182025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1906783</xdr:colOff>
      <xdr:row>16</xdr:row>
      <xdr:rowOff>53043</xdr:rowOff>
    </xdr:from>
    <xdr:ext cx="127695" cy="161650"/>
    <xdr:sp macro="" textlink="">
      <xdr:nvSpPr>
        <xdr:cNvPr id="7" name="角丸四角形 3"/>
        <xdr:cNvSpPr/>
      </xdr:nvSpPr>
      <xdr:spPr>
        <a:xfrm>
          <a:off x="1906783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20</xdr:row>
      <xdr:rowOff>47625</xdr:rowOff>
    </xdr:from>
    <xdr:ext cx="127695" cy="161650"/>
    <xdr:sp macro="" textlink="">
      <xdr:nvSpPr>
        <xdr:cNvPr id="8" name="角丸四角形 2"/>
        <xdr:cNvSpPr/>
      </xdr:nvSpPr>
      <xdr:spPr>
        <a:xfrm>
          <a:off x="1905000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1905000</xdr:colOff>
      <xdr:row>21</xdr:row>
      <xdr:rowOff>51707</xdr:rowOff>
    </xdr:from>
    <xdr:ext cx="127695" cy="161650"/>
    <xdr:sp macro="" textlink="">
      <xdr:nvSpPr>
        <xdr:cNvPr id="9" name="角丸四角形 1"/>
        <xdr:cNvSpPr/>
      </xdr:nvSpPr>
      <xdr:spPr>
        <a:xfrm>
          <a:off x="1905000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485774" cy="316302"/>
    <xdr:sp macro="" textlink="">
      <xdr:nvSpPr>
        <xdr:cNvPr id="10" name="角丸四角形 3"/>
        <xdr:cNvSpPr/>
      </xdr:nvSpPr>
      <xdr:spPr>
        <a:xfrm>
          <a:off x="3686175" y="714375"/>
          <a:ext cx="485774" cy="31630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lIns="0" tIns="0" rIns="0" bIns="0" rtlCol="0" anchor="ctr"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（円）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823632</xdr:colOff>
      <xdr:row>5</xdr:row>
      <xdr:rowOff>151396</xdr:rowOff>
    </xdr:from>
    <xdr:to>
      <xdr:col>1</xdr:col>
      <xdr:colOff>1037685</xdr:colOff>
      <xdr:row>6</xdr:row>
      <xdr:rowOff>38098</xdr:rowOff>
    </xdr:to>
    <xdr:sp macro="" textlink="">
      <xdr:nvSpPr>
        <xdr:cNvPr id="2" name="正方形/長方形 7"/>
        <xdr:cNvSpPr/>
      </xdr:nvSpPr>
      <xdr:spPr>
        <a:xfrm>
          <a:off x="3500157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4</xdr:col>
      <xdr:colOff>514350</xdr:colOff>
      <xdr:row>5</xdr:row>
      <xdr:rowOff>151396</xdr:rowOff>
    </xdr:from>
    <xdr:to>
      <xdr:col>5</xdr:col>
      <xdr:colOff>42603</xdr:colOff>
      <xdr:row>6</xdr:row>
      <xdr:rowOff>38098</xdr:rowOff>
    </xdr:to>
    <xdr:sp macro="" textlink="">
      <xdr:nvSpPr>
        <xdr:cNvPr id="3" name="正方形/長方形 2"/>
        <xdr:cNvSpPr/>
      </xdr:nvSpPr>
      <xdr:spPr>
        <a:xfrm>
          <a:off x="4991100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514350</xdr:colOff>
      <xdr:row>5</xdr:row>
      <xdr:rowOff>151396</xdr:rowOff>
    </xdr:from>
    <xdr:to>
      <xdr:col>7</xdr:col>
      <xdr:colOff>42603</xdr:colOff>
      <xdr:row>6</xdr:row>
      <xdr:rowOff>38098</xdr:rowOff>
    </xdr:to>
    <xdr:sp macro="" textlink="">
      <xdr:nvSpPr>
        <xdr:cNvPr id="4" name="正方形/長方形 3"/>
        <xdr:cNvSpPr/>
      </xdr:nvSpPr>
      <xdr:spPr>
        <a:xfrm>
          <a:off x="5953125" y="1494421"/>
          <a:ext cx="214053" cy="2010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1692087</xdr:colOff>
      <xdr:row>2</xdr:row>
      <xdr:rowOff>9525</xdr:rowOff>
    </xdr:from>
    <xdr:to>
      <xdr:col>0</xdr:col>
      <xdr:colOff>2577912</xdr:colOff>
      <xdr:row>2</xdr:row>
      <xdr:rowOff>209550</xdr:rowOff>
    </xdr:to>
    <xdr:sp macro="" textlink="">
      <xdr:nvSpPr>
        <xdr:cNvPr id="5" name="正方形/長方形 4"/>
        <xdr:cNvSpPr/>
      </xdr:nvSpPr>
      <xdr:spPr>
        <a:xfrm>
          <a:off x="1692087" y="485775"/>
          <a:ext cx="885825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oneCellAnchor>
    <xdr:from>
      <xdr:col>0</xdr:col>
      <xdr:colOff>1973458</xdr:colOff>
      <xdr:row>16</xdr:row>
      <xdr:rowOff>53043</xdr:rowOff>
    </xdr:from>
    <xdr:ext cx="127695" cy="161650"/>
    <xdr:sp macro="" textlink="">
      <xdr:nvSpPr>
        <xdr:cNvPr id="6" name="角丸四角形 3"/>
        <xdr:cNvSpPr/>
      </xdr:nvSpPr>
      <xdr:spPr>
        <a:xfrm>
          <a:off x="1973458" y="4091643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20</xdr:row>
      <xdr:rowOff>47625</xdr:rowOff>
    </xdr:from>
    <xdr:ext cx="127695" cy="161650"/>
    <xdr:sp macro="" textlink="">
      <xdr:nvSpPr>
        <xdr:cNvPr id="7" name="角丸四角形 2"/>
        <xdr:cNvSpPr/>
      </xdr:nvSpPr>
      <xdr:spPr>
        <a:xfrm>
          <a:off x="1971675" y="5038725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  <xdr:oneCellAnchor>
    <xdr:from>
      <xdr:col>0</xdr:col>
      <xdr:colOff>1971675</xdr:colOff>
      <xdr:row>21</xdr:row>
      <xdr:rowOff>51707</xdr:rowOff>
    </xdr:from>
    <xdr:ext cx="127695" cy="161650"/>
    <xdr:sp macro="" textlink="">
      <xdr:nvSpPr>
        <xdr:cNvPr id="8" name="角丸四角形 1"/>
        <xdr:cNvSpPr/>
      </xdr:nvSpPr>
      <xdr:spPr>
        <a:xfrm>
          <a:off x="1971675" y="5280932"/>
          <a:ext cx="127695" cy="161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endParaRPr kumimoji="1" lang="ja-JP" altLang="en-US" sz="9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68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147838241</v>
      </c>
      <c r="C7" s="16">
        <v>2.9181626236016906E-2</v>
      </c>
      <c r="D7" s="53">
        <v>12</v>
      </c>
      <c r="E7" s="35">
        <v>19698</v>
      </c>
      <c r="F7" s="53">
        <v>11</v>
      </c>
      <c r="G7" s="35">
        <v>5493</v>
      </c>
      <c r="H7" s="53">
        <v>8</v>
      </c>
      <c r="I7" s="35">
        <v>26913.934279992718</v>
      </c>
      <c r="J7" s="53">
        <v>16</v>
      </c>
    </row>
    <row r="8" spans="1:10" ht="18.75" customHeight="1">
      <c r="A8" s="5" t="s">
        <v>1</v>
      </c>
      <c r="B8" s="40">
        <v>746827557</v>
      </c>
      <c r="C8" s="17">
        <v>0.14741546222219737</v>
      </c>
      <c r="D8" s="54">
        <v>2</v>
      </c>
      <c r="E8" s="36">
        <v>16962</v>
      </c>
      <c r="F8" s="54">
        <v>13</v>
      </c>
      <c r="G8" s="36">
        <v>4502</v>
      </c>
      <c r="H8" s="54">
        <v>10</v>
      </c>
      <c r="I8" s="36">
        <v>165887.95135495334</v>
      </c>
      <c r="J8" s="54">
        <v>2</v>
      </c>
    </row>
    <row r="9" spans="1:10" ht="18.75" customHeight="1">
      <c r="A9" s="5" t="s">
        <v>2</v>
      </c>
      <c r="B9" s="40">
        <v>62990288</v>
      </c>
      <c r="C9" s="17">
        <v>1.243358300586829E-2</v>
      </c>
      <c r="D9" s="54">
        <v>15</v>
      </c>
      <c r="E9" s="36">
        <v>6104</v>
      </c>
      <c r="F9" s="54">
        <v>16</v>
      </c>
      <c r="G9" s="36">
        <v>1747</v>
      </c>
      <c r="H9" s="54">
        <v>15</v>
      </c>
      <c r="I9" s="36">
        <v>36056.261018889527</v>
      </c>
      <c r="J9" s="54">
        <v>14</v>
      </c>
    </row>
    <row r="10" spans="1:10" ht="18.75" customHeight="1">
      <c r="A10" s="5" t="s">
        <v>3</v>
      </c>
      <c r="B10" s="40">
        <v>488127128</v>
      </c>
      <c r="C10" s="17">
        <v>9.6350871794777249E-2</v>
      </c>
      <c r="D10" s="54">
        <v>3</v>
      </c>
      <c r="E10" s="36">
        <v>75560</v>
      </c>
      <c r="F10" s="54">
        <v>2</v>
      </c>
      <c r="G10" s="36">
        <v>8035</v>
      </c>
      <c r="H10" s="54">
        <v>3</v>
      </c>
      <c r="I10" s="36">
        <v>60750.109271935282</v>
      </c>
      <c r="J10" s="54">
        <v>8</v>
      </c>
    </row>
    <row r="11" spans="1:10" ht="18.75" customHeight="1">
      <c r="A11" s="5" t="s">
        <v>4</v>
      </c>
      <c r="B11" s="40">
        <v>310918947</v>
      </c>
      <c r="C11" s="17">
        <v>6.1371945713625947E-2</v>
      </c>
      <c r="D11" s="54">
        <v>8</v>
      </c>
      <c r="E11" s="36">
        <v>20610</v>
      </c>
      <c r="F11" s="54">
        <v>10</v>
      </c>
      <c r="G11" s="36">
        <v>1931</v>
      </c>
      <c r="H11" s="54">
        <v>14</v>
      </c>
      <c r="I11" s="36">
        <v>161014.47281201449</v>
      </c>
      <c r="J11" s="54">
        <v>3</v>
      </c>
    </row>
    <row r="12" spans="1:10" ht="18.75" customHeight="1">
      <c r="A12" s="5" t="s">
        <v>5</v>
      </c>
      <c r="B12" s="40">
        <v>215280599</v>
      </c>
      <c r="C12" s="17">
        <v>4.2493998395745483E-2</v>
      </c>
      <c r="D12" s="54">
        <v>9</v>
      </c>
      <c r="E12" s="36">
        <v>35987</v>
      </c>
      <c r="F12" s="54">
        <v>6</v>
      </c>
      <c r="G12" s="36">
        <v>3717</v>
      </c>
      <c r="H12" s="54">
        <v>13</v>
      </c>
      <c r="I12" s="36">
        <v>57917.836696260427</v>
      </c>
      <c r="J12" s="54">
        <v>9</v>
      </c>
    </row>
    <row r="13" spans="1:10" ht="18.75" customHeight="1">
      <c r="A13" s="5" t="s">
        <v>6</v>
      </c>
      <c r="B13" s="40">
        <v>198208385</v>
      </c>
      <c r="C13" s="17">
        <v>3.912413303073959E-2</v>
      </c>
      <c r="D13" s="54">
        <v>10</v>
      </c>
      <c r="E13" s="36">
        <v>24190</v>
      </c>
      <c r="F13" s="54">
        <v>8</v>
      </c>
      <c r="G13" s="36">
        <v>6114</v>
      </c>
      <c r="H13" s="54">
        <v>6</v>
      </c>
      <c r="I13" s="36">
        <v>32418.774124959109</v>
      </c>
      <c r="J13" s="54">
        <v>15</v>
      </c>
    </row>
    <row r="14" spans="1:10" ht="18.75" customHeight="1">
      <c r="A14" s="5" t="s">
        <v>7</v>
      </c>
      <c r="B14" s="40">
        <v>26262372</v>
      </c>
      <c r="C14" s="17">
        <v>5.1839004481610126E-3</v>
      </c>
      <c r="D14" s="54">
        <v>16</v>
      </c>
      <c r="E14" s="36">
        <v>6348</v>
      </c>
      <c r="F14" s="54">
        <v>15</v>
      </c>
      <c r="G14" s="36">
        <v>1533</v>
      </c>
      <c r="H14" s="54">
        <v>16</v>
      </c>
      <c r="I14" s="36">
        <v>17131.358121330722</v>
      </c>
      <c r="J14" s="54">
        <v>21</v>
      </c>
    </row>
    <row r="15" spans="1:10" ht="18.75" customHeight="1">
      <c r="A15" s="5" t="s">
        <v>8</v>
      </c>
      <c r="B15" s="40">
        <v>817673176</v>
      </c>
      <c r="C15" s="17">
        <v>0.16139960029184106</v>
      </c>
      <c r="D15" s="54">
        <v>1</v>
      </c>
      <c r="E15" s="36">
        <v>88673</v>
      </c>
      <c r="F15" s="54">
        <v>1</v>
      </c>
      <c r="G15" s="36">
        <v>7520</v>
      </c>
      <c r="H15" s="54">
        <v>4</v>
      </c>
      <c r="I15" s="36">
        <v>108733.13510638298</v>
      </c>
      <c r="J15" s="54">
        <v>5</v>
      </c>
    </row>
    <row r="16" spans="1:10" ht="18.75" customHeight="1">
      <c r="A16" s="5" t="s">
        <v>9</v>
      </c>
      <c r="B16" s="40">
        <v>381576971</v>
      </c>
      <c r="C16" s="17">
        <v>7.5319054614519265E-2</v>
      </c>
      <c r="D16" s="54">
        <v>6</v>
      </c>
      <c r="E16" s="36">
        <v>52140</v>
      </c>
      <c r="F16" s="54">
        <v>5</v>
      </c>
      <c r="G16" s="36">
        <v>9974</v>
      </c>
      <c r="H16" s="54">
        <v>1</v>
      </c>
      <c r="I16" s="36">
        <v>38257.165730900342</v>
      </c>
      <c r="J16" s="54">
        <v>13</v>
      </c>
    </row>
    <row r="17" spans="1:10" ht="18.75" customHeight="1">
      <c r="A17" s="5" t="s">
        <v>47</v>
      </c>
      <c r="B17" s="40">
        <v>411962771</v>
      </c>
      <c r="C17" s="17">
        <v>8.1316873937074402E-2</v>
      </c>
      <c r="D17" s="54">
        <v>5</v>
      </c>
      <c r="E17" s="36">
        <v>69590</v>
      </c>
      <c r="F17" s="54">
        <v>3</v>
      </c>
      <c r="G17" s="36">
        <v>8915</v>
      </c>
      <c r="H17" s="54">
        <v>2</v>
      </c>
      <c r="I17" s="36">
        <v>46210.069657879976</v>
      </c>
      <c r="J17" s="54">
        <v>11</v>
      </c>
    </row>
    <row r="18" spans="1:10" ht="18.75" customHeight="1">
      <c r="A18" s="5" t="s">
        <v>10</v>
      </c>
      <c r="B18" s="40">
        <v>112413183</v>
      </c>
      <c r="C18" s="17">
        <v>2.2189113372276727E-2</v>
      </c>
      <c r="D18" s="54">
        <v>13</v>
      </c>
      <c r="E18" s="36">
        <v>25213</v>
      </c>
      <c r="F18" s="54">
        <v>7</v>
      </c>
      <c r="G18" s="36">
        <v>5842</v>
      </c>
      <c r="H18" s="54">
        <v>7</v>
      </c>
      <c r="I18" s="36">
        <v>19242.242896268403</v>
      </c>
      <c r="J18" s="54">
        <v>18</v>
      </c>
    </row>
    <row r="19" spans="1:10" ht="18.75" customHeight="1">
      <c r="A19" s="5" t="s">
        <v>11</v>
      </c>
      <c r="B19" s="40">
        <v>453783935</v>
      </c>
      <c r="C19" s="17">
        <v>8.9571907062117914E-2</v>
      </c>
      <c r="D19" s="54">
        <v>4</v>
      </c>
      <c r="E19" s="36">
        <v>54824</v>
      </c>
      <c r="F19" s="54">
        <v>4</v>
      </c>
      <c r="G19" s="36">
        <v>7174</v>
      </c>
      <c r="H19" s="54">
        <v>5</v>
      </c>
      <c r="I19" s="36">
        <v>63253.963618622802</v>
      </c>
      <c r="J19" s="54">
        <v>7</v>
      </c>
    </row>
    <row r="20" spans="1:10" ht="18.75" customHeight="1">
      <c r="A20" s="5" t="s">
        <v>12</v>
      </c>
      <c r="B20" s="40">
        <v>337558828</v>
      </c>
      <c r="C20" s="17">
        <v>6.6630362244122734E-2</v>
      </c>
      <c r="D20" s="54">
        <v>7</v>
      </c>
      <c r="E20" s="36">
        <v>19068</v>
      </c>
      <c r="F20" s="54">
        <v>12</v>
      </c>
      <c r="G20" s="36">
        <v>3723</v>
      </c>
      <c r="H20" s="54">
        <v>12</v>
      </c>
      <c r="I20" s="36">
        <v>90668.500671501475</v>
      </c>
      <c r="J20" s="54">
        <v>6</v>
      </c>
    </row>
    <row r="21" spans="1:10" ht="18.75" customHeight="1">
      <c r="A21" s="5" t="s">
        <v>48</v>
      </c>
      <c r="B21" s="40">
        <v>22661837</v>
      </c>
      <c r="C21" s="17">
        <v>4.4731948424328091E-3</v>
      </c>
      <c r="D21" s="54">
        <v>17</v>
      </c>
      <c r="E21" s="36">
        <v>512</v>
      </c>
      <c r="F21" s="54">
        <v>20</v>
      </c>
      <c r="G21" s="36">
        <v>177</v>
      </c>
      <c r="H21" s="54">
        <v>19</v>
      </c>
      <c r="I21" s="36">
        <v>128032.97740112995</v>
      </c>
      <c r="J21" s="54">
        <v>4</v>
      </c>
    </row>
    <row r="22" spans="1:10" ht="18.75" customHeight="1">
      <c r="A22" s="5" t="s">
        <v>13</v>
      </c>
      <c r="B22" s="40">
        <v>7544637</v>
      </c>
      <c r="C22" s="17">
        <v>1.4892275201003229E-3</v>
      </c>
      <c r="D22" s="54">
        <v>20</v>
      </c>
      <c r="E22" s="36">
        <v>74</v>
      </c>
      <c r="F22" s="54">
        <v>21</v>
      </c>
      <c r="G22" s="36">
        <v>38</v>
      </c>
      <c r="H22" s="54">
        <v>21</v>
      </c>
      <c r="I22" s="36">
        <v>198543.07894736843</v>
      </c>
      <c r="J22" s="54">
        <v>1</v>
      </c>
    </row>
    <row r="23" spans="1:10" ht="18.75" customHeight="1">
      <c r="A23" s="5" t="s">
        <v>14</v>
      </c>
      <c r="B23" s="40">
        <v>16593208</v>
      </c>
      <c r="C23" s="17">
        <v>3.2753149025392257E-3</v>
      </c>
      <c r="D23" s="54">
        <v>18</v>
      </c>
      <c r="E23" s="36">
        <v>1683</v>
      </c>
      <c r="F23" s="54">
        <v>18</v>
      </c>
      <c r="G23" s="36">
        <v>368</v>
      </c>
      <c r="H23" s="54">
        <v>18</v>
      </c>
      <c r="I23" s="36">
        <v>45090.239130434784</v>
      </c>
      <c r="J23" s="54">
        <v>12</v>
      </c>
    </row>
    <row r="24" spans="1:10" ht="18.75" customHeight="1">
      <c r="A24" s="5" t="s">
        <v>15</v>
      </c>
      <c r="B24" s="40">
        <v>102799480</v>
      </c>
      <c r="C24" s="17">
        <v>2.0291475211862777E-2</v>
      </c>
      <c r="D24" s="54">
        <v>14</v>
      </c>
      <c r="E24" s="36">
        <v>23130</v>
      </c>
      <c r="F24" s="54">
        <v>9</v>
      </c>
      <c r="G24" s="36">
        <v>5344</v>
      </c>
      <c r="H24" s="54">
        <v>9</v>
      </c>
      <c r="I24" s="36">
        <v>19236.429640718561</v>
      </c>
      <c r="J24" s="54">
        <v>19</v>
      </c>
    </row>
    <row r="25" spans="1:10" ht="18.75" customHeight="1">
      <c r="A25" s="5" t="s">
        <v>16</v>
      </c>
      <c r="B25" s="40">
        <v>188359627</v>
      </c>
      <c r="C25" s="17">
        <v>3.7180097624873377E-2</v>
      </c>
      <c r="D25" s="54">
        <v>11</v>
      </c>
      <c r="E25" s="36">
        <v>11526</v>
      </c>
      <c r="F25" s="54">
        <v>14</v>
      </c>
      <c r="G25" s="36">
        <v>3897</v>
      </c>
      <c r="H25" s="54">
        <v>11</v>
      </c>
      <c r="I25" s="36">
        <v>48334.520656915578</v>
      </c>
      <c r="J25" s="54">
        <v>10</v>
      </c>
    </row>
    <row r="26" spans="1:10" ht="18.75" customHeight="1">
      <c r="A26" s="5" t="s">
        <v>17</v>
      </c>
      <c r="B26" s="40">
        <v>12075803</v>
      </c>
      <c r="C26" s="17">
        <v>2.3836293455748816E-3</v>
      </c>
      <c r="D26" s="54">
        <v>19</v>
      </c>
      <c r="E26" s="36">
        <v>4243</v>
      </c>
      <c r="F26" s="54">
        <v>17</v>
      </c>
      <c r="G26" s="36">
        <v>658</v>
      </c>
      <c r="H26" s="54">
        <v>17</v>
      </c>
      <c r="I26" s="36">
        <v>18352.284194528875</v>
      </c>
      <c r="J26" s="54">
        <v>20</v>
      </c>
    </row>
    <row r="27" spans="1:10" ht="18.75" customHeight="1">
      <c r="A27" s="5" t="s">
        <v>18</v>
      </c>
      <c r="B27" s="40">
        <v>5107</v>
      </c>
      <c r="C27" s="17">
        <v>1.0080650593464402E-6</v>
      </c>
      <c r="D27" s="54">
        <v>22</v>
      </c>
      <c r="E27" s="36">
        <v>1</v>
      </c>
      <c r="F27" s="54">
        <v>22</v>
      </c>
      <c r="G27" s="36">
        <v>1</v>
      </c>
      <c r="H27" s="54">
        <v>22</v>
      </c>
      <c r="I27" s="36">
        <v>5107</v>
      </c>
      <c r="J27" s="54">
        <v>22</v>
      </c>
    </row>
    <row r="28" spans="1:10" ht="18.75" customHeight="1" thickBot="1">
      <c r="A28" s="6" t="s">
        <v>19</v>
      </c>
      <c r="B28" s="41">
        <v>4679190</v>
      </c>
      <c r="C28" s="18">
        <v>9.2362011847332479E-4</v>
      </c>
      <c r="D28" s="55">
        <v>21</v>
      </c>
      <c r="E28" s="37">
        <v>597</v>
      </c>
      <c r="F28" s="55">
        <v>19</v>
      </c>
      <c r="G28" s="37">
        <v>177</v>
      </c>
      <c r="H28" s="55">
        <v>19</v>
      </c>
      <c r="I28" s="37">
        <v>26436.101694915254</v>
      </c>
      <c r="J28" s="55">
        <v>17</v>
      </c>
    </row>
    <row r="29" spans="1:10" ht="18.75" customHeight="1" thickTop="1">
      <c r="A29" s="7" t="s">
        <v>28</v>
      </c>
      <c r="B29" s="38">
        <v>5066141270</v>
      </c>
      <c r="C29" s="19">
        <v>1</v>
      </c>
      <c r="D29" s="56"/>
      <c r="E29" s="38">
        <v>239783</v>
      </c>
      <c r="F29" s="57"/>
      <c r="G29" s="38">
        <v>18499</v>
      </c>
      <c r="H29" s="57"/>
      <c r="I29" s="39">
        <v>273860.27731228713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812" priority="5" operator="equal">
      <formula>0</formula>
    </cfRule>
    <cfRule type="top10" dxfId="811" priority="14" rank="5"/>
  </conditionalFormatting>
  <conditionalFormatting sqref="C7:C28">
    <cfRule type="cellIs" dxfId="810" priority="4" operator="equal">
      <formula>0</formula>
    </cfRule>
    <cfRule type="top10" dxfId="809" priority="13" rank="5"/>
  </conditionalFormatting>
  <conditionalFormatting sqref="D7:D28">
    <cfRule type="top10" dxfId="808" priority="12" bottom="1" rank="5"/>
  </conditionalFormatting>
  <conditionalFormatting sqref="E7:E28">
    <cfRule type="cellIs" dxfId="807" priority="3" operator="equal">
      <formula>0</formula>
    </cfRule>
    <cfRule type="top10" dxfId="806" priority="11" rank="5"/>
  </conditionalFormatting>
  <conditionalFormatting sqref="F7:F28">
    <cfRule type="top10" dxfId="805" priority="10" bottom="1" rank="5"/>
  </conditionalFormatting>
  <conditionalFormatting sqref="G7:G28">
    <cfRule type="cellIs" dxfId="804" priority="2" operator="equal">
      <formula>0</formula>
    </cfRule>
    <cfRule type="top10" dxfId="803" priority="9" rank="5"/>
  </conditionalFormatting>
  <conditionalFormatting sqref="I7:I28">
    <cfRule type="cellIs" dxfId="802" priority="1" operator="equal">
      <formula>0</formula>
    </cfRule>
    <cfRule type="top10" dxfId="801" priority="8" rank="5"/>
  </conditionalFormatting>
  <conditionalFormatting sqref="H7:H28">
    <cfRule type="top10" dxfId="800" priority="7" bottom="1" rank="5"/>
  </conditionalFormatting>
  <conditionalFormatting sqref="J7:J28">
    <cfRule type="top10" dxfId="79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1678613</v>
      </c>
      <c r="C7" s="16">
        <v>5.5459822996452593E-2</v>
      </c>
      <c r="D7" s="53">
        <v>5</v>
      </c>
      <c r="E7" s="35">
        <v>582</v>
      </c>
      <c r="F7" s="53">
        <v>3</v>
      </c>
      <c r="G7" s="35">
        <v>187</v>
      </c>
      <c r="H7" s="53">
        <v>2</v>
      </c>
      <c r="I7" s="35">
        <v>8976.5401069518721</v>
      </c>
      <c r="J7" s="53">
        <v>14</v>
      </c>
    </row>
    <row r="8" spans="1:10" ht="18.75" customHeight="1">
      <c r="A8" s="5" t="s">
        <v>1</v>
      </c>
      <c r="B8" s="40">
        <v>310138</v>
      </c>
      <c r="C8" s="17">
        <v>1.0246673047613604E-2</v>
      </c>
      <c r="D8" s="54">
        <v>14</v>
      </c>
      <c r="E8" s="36">
        <v>12</v>
      </c>
      <c r="F8" s="54">
        <v>16</v>
      </c>
      <c r="G8" s="36">
        <v>6</v>
      </c>
      <c r="H8" s="54">
        <v>17</v>
      </c>
      <c r="I8" s="36">
        <v>51689.666666666664</v>
      </c>
      <c r="J8" s="54">
        <v>4</v>
      </c>
    </row>
    <row r="9" spans="1:10" ht="18.75" customHeight="1">
      <c r="A9" s="5" t="s">
        <v>2</v>
      </c>
      <c r="B9" s="40">
        <v>107392</v>
      </c>
      <c r="C9" s="17">
        <v>3.548132482731301E-3</v>
      </c>
      <c r="D9" s="54">
        <v>16</v>
      </c>
      <c r="E9" s="36">
        <v>47</v>
      </c>
      <c r="F9" s="54">
        <v>14</v>
      </c>
      <c r="G9" s="36">
        <v>10</v>
      </c>
      <c r="H9" s="54">
        <v>13</v>
      </c>
      <c r="I9" s="36">
        <v>10739.2</v>
      </c>
      <c r="J9" s="54">
        <v>11</v>
      </c>
    </row>
    <row r="10" spans="1:10" ht="18.75" customHeight="1">
      <c r="A10" s="5" t="s">
        <v>3</v>
      </c>
      <c r="B10" s="40">
        <v>205024</v>
      </c>
      <c r="C10" s="17">
        <v>6.7738035807090122E-3</v>
      </c>
      <c r="D10" s="54">
        <v>15</v>
      </c>
      <c r="E10" s="36">
        <v>49</v>
      </c>
      <c r="F10" s="54">
        <v>13</v>
      </c>
      <c r="G10" s="36">
        <v>22</v>
      </c>
      <c r="H10" s="54">
        <v>10</v>
      </c>
      <c r="I10" s="36">
        <v>9319.2727272727279</v>
      </c>
      <c r="J10" s="54">
        <v>12</v>
      </c>
    </row>
    <row r="11" spans="1:10" ht="18.75" customHeight="1">
      <c r="A11" s="5" t="s">
        <v>4</v>
      </c>
      <c r="B11" s="40">
        <v>1728224</v>
      </c>
      <c r="C11" s="17">
        <v>5.7098924611105294E-2</v>
      </c>
      <c r="D11" s="54">
        <v>4</v>
      </c>
      <c r="E11" s="36">
        <v>118</v>
      </c>
      <c r="F11" s="54">
        <v>9</v>
      </c>
      <c r="G11" s="36">
        <v>13</v>
      </c>
      <c r="H11" s="54">
        <v>12</v>
      </c>
      <c r="I11" s="36">
        <v>132940.30769230769</v>
      </c>
      <c r="J11" s="54">
        <v>2</v>
      </c>
    </row>
    <row r="12" spans="1:10" ht="18.75" customHeight="1">
      <c r="A12" s="5" t="s">
        <v>5</v>
      </c>
      <c r="B12" s="40">
        <v>1342021</v>
      </c>
      <c r="C12" s="17">
        <v>4.4339134224221012E-2</v>
      </c>
      <c r="D12" s="54">
        <v>6</v>
      </c>
      <c r="E12" s="36">
        <v>80</v>
      </c>
      <c r="F12" s="54">
        <v>10</v>
      </c>
      <c r="G12" s="36">
        <v>9</v>
      </c>
      <c r="H12" s="54">
        <v>15</v>
      </c>
      <c r="I12" s="36">
        <v>149113.44444444444</v>
      </c>
      <c r="J12" s="54">
        <v>1</v>
      </c>
    </row>
    <row r="13" spans="1:10" ht="18.75" customHeight="1">
      <c r="A13" s="5" t="s">
        <v>6</v>
      </c>
      <c r="B13" s="40">
        <v>1101881</v>
      </c>
      <c r="C13" s="17">
        <v>3.6405130439925215E-2</v>
      </c>
      <c r="D13" s="54">
        <v>8</v>
      </c>
      <c r="E13" s="36">
        <v>357</v>
      </c>
      <c r="F13" s="54">
        <v>4</v>
      </c>
      <c r="G13" s="36">
        <v>119</v>
      </c>
      <c r="H13" s="54">
        <v>4</v>
      </c>
      <c r="I13" s="36">
        <v>9259.5042016806728</v>
      </c>
      <c r="J13" s="54">
        <v>13</v>
      </c>
    </row>
    <row r="14" spans="1:10" ht="18.75" customHeight="1">
      <c r="A14" s="5" t="s">
        <v>7</v>
      </c>
      <c r="B14" s="40">
        <v>718929</v>
      </c>
      <c r="C14" s="17">
        <v>2.3752750090114079E-2</v>
      </c>
      <c r="D14" s="54">
        <v>10</v>
      </c>
      <c r="E14" s="36">
        <v>273</v>
      </c>
      <c r="F14" s="54">
        <v>5</v>
      </c>
      <c r="G14" s="36">
        <v>60</v>
      </c>
      <c r="H14" s="54">
        <v>8</v>
      </c>
      <c r="I14" s="36">
        <v>11982.15</v>
      </c>
      <c r="J14" s="54">
        <v>10</v>
      </c>
    </row>
    <row r="15" spans="1:10" ht="18.75" customHeight="1">
      <c r="A15" s="5" t="s">
        <v>8</v>
      </c>
      <c r="B15" s="40">
        <v>501254</v>
      </c>
      <c r="C15" s="17">
        <v>1.656096915504875E-2</v>
      </c>
      <c r="D15" s="54">
        <v>12</v>
      </c>
      <c r="E15" s="36">
        <v>15</v>
      </c>
      <c r="F15" s="54">
        <v>15</v>
      </c>
      <c r="G15" s="36">
        <v>10</v>
      </c>
      <c r="H15" s="54">
        <v>13</v>
      </c>
      <c r="I15" s="36">
        <v>50125.4</v>
      </c>
      <c r="J15" s="54">
        <v>5</v>
      </c>
    </row>
    <row r="16" spans="1:10" ht="18.75" customHeight="1">
      <c r="A16" s="5" t="s">
        <v>9</v>
      </c>
      <c r="B16" s="40">
        <v>15088710</v>
      </c>
      <c r="C16" s="17">
        <v>0.49851704105997285</v>
      </c>
      <c r="D16" s="54">
        <v>1</v>
      </c>
      <c r="E16" s="36">
        <v>2692</v>
      </c>
      <c r="F16" s="54">
        <v>1</v>
      </c>
      <c r="G16" s="36">
        <v>335</v>
      </c>
      <c r="H16" s="54">
        <v>1</v>
      </c>
      <c r="I16" s="36">
        <v>45040.925373134327</v>
      </c>
      <c r="J16" s="54">
        <v>6</v>
      </c>
    </row>
    <row r="17" spans="1:10" ht="18.75" customHeight="1">
      <c r="A17" s="5" t="s">
        <v>47</v>
      </c>
      <c r="B17" s="40">
        <v>350340</v>
      </c>
      <c r="C17" s="17">
        <v>1.1574909993296372E-2</v>
      </c>
      <c r="D17" s="54">
        <v>13</v>
      </c>
      <c r="E17" s="36">
        <v>146</v>
      </c>
      <c r="F17" s="54">
        <v>8</v>
      </c>
      <c r="G17" s="36">
        <v>69</v>
      </c>
      <c r="H17" s="54">
        <v>7</v>
      </c>
      <c r="I17" s="36">
        <v>5077.391304347826</v>
      </c>
      <c r="J17" s="54">
        <v>17</v>
      </c>
    </row>
    <row r="18" spans="1:10" ht="18.75" customHeight="1">
      <c r="A18" s="5" t="s">
        <v>10</v>
      </c>
      <c r="B18" s="40">
        <v>2539056</v>
      </c>
      <c r="C18" s="17">
        <v>8.3888064931035886E-2</v>
      </c>
      <c r="D18" s="54">
        <v>2</v>
      </c>
      <c r="E18" s="36">
        <v>676</v>
      </c>
      <c r="F18" s="54">
        <v>2</v>
      </c>
      <c r="G18" s="36">
        <v>174</v>
      </c>
      <c r="H18" s="54">
        <v>3</v>
      </c>
      <c r="I18" s="36">
        <v>14592.275862068966</v>
      </c>
      <c r="J18" s="54">
        <v>9</v>
      </c>
    </row>
    <row r="19" spans="1:10" ht="18.75" customHeight="1">
      <c r="A19" s="5" t="s">
        <v>11</v>
      </c>
      <c r="B19" s="40">
        <v>1186148</v>
      </c>
      <c r="C19" s="17">
        <v>3.9189234283063611E-2</v>
      </c>
      <c r="D19" s="54">
        <v>7</v>
      </c>
      <c r="E19" s="36">
        <v>60</v>
      </c>
      <c r="F19" s="54">
        <v>12</v>
      </c>
      <c r="G19" s="36">
        <v>20</v>
      </c>
      <c r="H19" s="54">
        <v>11</v>
      </c>
      <c r="I19" s="36">
        <v>59307.4</v>
      </c>
      <c r="J19" s="54">
        <v>3</v>
      </c>
    </row>
    <row r="20" spans="1:10" ht="18.75" customHeight="1">
      <c r="A20" s="5" t="s">
        <v>12</v>
      </c>
      <c r="B20" s="40">
        <v>895258</v>
      </c>
      <c r="C20" s="17">
        <v>2.9578497376201756E-2</v>
      </c>
      <c r="D20" s="54">
        <v>9</v>
      </c>
      <c r="E20" s="36">
        <v>72</v>
      </c>
      <c r="F20" s="54">
        <v>11</v>
      </c>
      <c r="G20" s="36">
        <v>36</v>
      </c>
      <c r="H20" s="54">
        <v>9</v>
      </c>
      <c r="I20" s="36">
        <v>24868.277777777777</v>
      </c>
      <c r="J20" s="54">
        <v>7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63960</v>
      </c>
      <c r="C23" s="17">
        <v>2.1131793205778271E-3</v>
      </c>
      <c r="D23" s="54">
        <v>17</v>
      </c>
      <c r="E23" s="36">
        <v>12</v>
      </c>
      <c r="F23" s="54">
        <v>16</v>
      </c>
      <c r="G23" s="36">
        <v>8</v>
      </c>
      <c r="H23" s="54">
        <v>16</v>
      </c>
      <c r="I23" s="36">
        <v>7995</v>
      </c>
      <c r="J23" s="54">
        <v>15</v>
      </c>
    </row>
    <row r="24" spans="1:10" ht="18.75" customHeight="1">
      <c r="A24" s="5" t="s">
        <v>15</v>
      </c>
      <c r="B24" s="40">
        <v>689701</v>
      </c>
      <c r="C24" s="17">
        <v>2.278708396782126E-2</v>
      </c>
      <c r="D24" s="54">
        <v>11</v>
      </c>
      <c r="E24" s="36">
        <v>247</v>
      </c>
      <c r="F24" s="54">
        <v>6</v>
      </c>
      <c r="G24" s="36">
        <v>99</v>
      </c>
      <c r="H24" s="54">
        <v>5</v>
      </c>
      <c r="I24" s="36">
        <v>6966.6767676767677</v>
      </c>
      <c r="J24" s="54">
        <v>16</v>
      </c>
    </row>
    <row r="25" spans="1:10" ht="18.75" customHeight="1">
      <c r="A25" s="5" t="s">
        <v>16</v>
      </c>
      <c r="B25" s="40">
        <v>1757191</v>
      </c>
      <c r="C25" s="17">
        <v>5.8055967534482056E-2</v>
      </c>
      <c r="D25" s="54">
        <v>3</v>
      </c>
      <c r="E25" s="36">
        <v>198</v>
      </c>
      <c r="F25" s="54">
        <v>7</v>
      </c>
      <c r="G25" s="36">
        <v>96</v>
      </c>
      <c r="H25" s="54">
        <v>6</v>
      </c>
      <c r="I25" s="36">
        <v>18304.072916666668</v>
      </c>
      <c r="J25" s="54">
        <v>8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3350</v>
      </c>
      <c r="C28" s="18">
        <v>1.1068090562751283E-4</v>
      </c>
      <c r="D28" s="55">
        <v>18</v>
      </c>
      <c r="E28" s="37">
        <v>1</v>
      </c>
      <c r="F28" s="55">
        <v>18</v>
      </c>
      <c r="G28" s="37">
        <v>1</v>
      </c>
      <c r="H28" s="55">
        <v>18</v>
      </c>
      <c r="I28" s="37">
        <v>3350</v>
      </c>
      <c r="J28" s="55">
        <v>18</v>
      </c>
    </row>
    <row r="29" spans="1:10" ht="18.75" customHeight="1" thickTop="1">
      <c r="A29" s="7" t="s">
        <v>28</v>
      </c>
      <c r="B29" s="38">
        <v>30267190</v>
      </c>
      <c r="C29" s="19">
        <v>1</v>
      </c>
      <c r="D29" s="56"/>
      <c r="E29" s="38">
        <v>3884</v>
      </c>
      <c r="F29" s="57"/>
      <c r="G29" s="38">
        <v>363</v>
      </c>
      <c r="H29" s="57"/>
      <c r="I29" s="39">
        <v>83380.688705234163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86" priority="5" operator="equal">
      <formula>0</formula>
    </cfRule>
    <cfRule type="top10" dxfId="685" priority="14" rank="5"/>
  </conditionalFormatting>
  <conditionalFormatting sqref="C7:C28">
    <cfRule type="cellIs" dxfId="684" priority="4" operator="equal">
      <formula>0</formula>
    </cfRule>
    <cfRule type="top10" dxfId="683" priority="13" rank="5"/>
  </conditionalFormatting>
  <conditionalFormatting sqref="D7:D28">
    <cfRule type="top10" dxfId="682" priority="12" bottom="1" rank="5"/>
  </conditionalFormatting>
  <conditionalFormatting sqref="E7:E28">
    <cfRule type="cellIs" dxfId="681" priority="3" operator="equal">
      <formula>0</formula>
    </cfRule>
    <cfRule type="top10" dxfId="680" priority="11" rank="5"/>
  </conditionalFormatting>
  <conditionalFormatting sqref="F7:F28">
    <cfRule type="top10" dxfId="679" priority="10" bottom="1" rank="5"/>
  </conditionalFormatting>
  <conditionalFormatting sqref="G7:G28">
    <cfRule type="cellIs" dxfId="678" priority="2" operator="equal">
      <formula>0</formula>
    </cfRule>
    <cfRule type="top10" dxfId="677" priority="9" rank="5"/>
  </conditionalFormatting>
  <conditionalFormatting sqref="I7:I28">
    <cfRule type="cellIs" dxfId="676" priority="1" operator="equal">
      <formula>0</formula>
    </cfRule>
    <cfRule type="top10" dxfId="675" priority="8" rank="5"/>
  </conditionalFormatting>
  <conditionalFormatting sqref="H7:H28">
    <cfRule type="top10" dxfId="674" priority="7" bottom="1" rank="5"/>
  </conditionalFormatting>
  <conditionalFormatting sqref="J7:J28">
    <cfRule type="top10" dxfId="67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77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1520203</v>
      </c>
      <c r="C7" s="16">
        <v>7.7269920143052256E-2</v>
      </c>
      <c r="D7" s="53">
        <v>3</v>
      </c>
      <c r="E7" s="35">
        <v>486</v>
      </c>
      <c r="F7" s="53">
        <v>3</v>
      </c>
      <c r="G7" s="35">
        <v>142</v>
      </c>
      <c r="H7" s="53">
        <v>3</v>
      </c>
      <c r="I7" s="35">
        <v>10705.654929577464</v>
      </c>
      <c r="J7" s="53">
        <v>9</v>
      </c>
    </row>
    <row r="8" spans="1:10" ht="18.75" customHeight="1">
      <c r="A8" s="5" t="s">
        <v>1</v>
      </c>
      <c r="B8" s="40">
        <v>50793</v>
      </c>
      <c r="C8" s="17">
        <v>2.5817414212615376E-3</v>
      </c>
      <c r="D8" s="54">
        <v>16</v>
      </c>
      <c r="E8" s="36">
        <v>7</v>
      </c>
      <c r="F8" s="54">
        <v>17</v>
      </c>
      <c r="G8" s="36">
        <v>6</v>
      </c>
      <c r="H8" s="54">
        <v>15</v>
      </c>
      <c r="I8" s="36">
        <v>8465.5</v>
      </c>
      <c r="J8" s="54">
        <v>12</v>
      </c>
    </row>
    <row r="9" spans="1:10" ht="18.75" customHeight="1">
      <c r="A9" s="5" t="s">
        <v>2</v>
      </c>
      <c r="B9" s="40">
        <v>35918</v>
      </c>
      <c r="C9" s="17">
        <v>1.8256647248414525E-3</v>
      </c>
      <c r="D9" s="54">
        <v>17</v>
      </c>
      <c r="E9" s="36">
        <v>14</v>
      </c>
      <c r="F9" s="54">
        <v>15</v>
      </c>
      <c r="G9" s="36">
        <v>8</v>
      </c>
      <c r="H9" s="54">
        <v>14</v>
      </c>
      <c r="I9" s="36">
        <v>4489.75</v>
      </c>
      <c r="J9" s="54">
        <v>17</v>
      </c>
    </row>
    <row r="10" spans="1:10" ht="18.75" customHeight="1">
      <c r="A10" s="5" t="s">
        <v>3</v>
      </c>
      <c r="B10" s="40">
        <v>260490</v>
      </c>
      <c r="C10" s="17">
        <v>1.3240364279023052E-2</v>
      </c>
      <c r="D10" s="54">
        <v>10</v>
      </c>
      <c r="E10" s="36">
        <v>26</v>
      </c>
      <c r="F10" s="54">
        <v>14</v>
      </c>
      <c r="G10" s="36">
        <v>13</v>
      </c>
      <c r="H10" s="54">
        <v>11</v>
      </c>
      <c r="I10" s="36">
        <v>20037.692307692309</v>
      </c>
      <c r="J10" s="54">
        <v>6</v>
      </c>
    </row>
    <row r="11" spans="1:10" ht="18.75" customHeight="1">
      <c r="A11" s="5" t="s">
        <v>4</v>
      </c>
      <c r="B11" s="40">
        <v>189894</v>
      </c>
      <c r="C11" s="17">
        <v>9.6520623993274351E-3</v>
      </c>
      <c r="D11" s="54">
        <v>13</v>
      </c>
      <c r="E11" s="36">
        <v>31</v>
      </c>
      <c r="F11" s="54">
        <v>11</v>
      </c>
      <c r="G11" s="36">
        <v>6</v>
      </c>
      <c r="H11" s="54">
        <v>15</v>
      </c>
      <c r="I11" s="36">
        <v>31649</v>
      </c>
      <c r="J11" s="54">
        <v>4</v>
      </c>
    </row>
    <row r="12" spans="1:10" ht="18.75" customHeight="1">
      <c r="A12" s="5" t="s">
        <v>5</v>
      </c>
      <c r="B12" s="40">
        <v>1436779</v>
      </c>
      <c r="C12" s="17">
        <v>7.3029587886101047E-2</v>
      </c>
      <c r="D12" s="54">
        <v>4</v>
      </c>
      <c r="E12" s="36">
        <v>58</v>
      </c>
      <c r="F12" s="54">
        <v>9</v>
      </c>
      <c r="G12" s="36">
        <v>9</v>
      </c>
      <c r="H12" s="54">
        <v>12</v>
      </c>
      <c r="I12" s="36">
        <v>159642.11111111112</v>
      </c>
      <c r="J12" s="54">
        <v>1</v>
      </c>
    </row>
    <row r="13" spans="1:10" ht="18.75" customHeight="1">
      <c r="A13" s="5" t="s">
        <v>6</v>
      </c>
      <c r="B13" s="40">
        <v>992209</v>
      </c>
      <c r="C13" s="17">
        <v>5.0432679185094184E-2</v>
      </c>
      <c r="D13" s="54">
        <v>5</v>
      </c>
      <c r="E13" s="36">
        <v>293</v>
      </c>
      <c r="F13" s="54">
        <v>4</v>
      </c>
      <c r="G13" s="36">
        <v>112</v>
      </c>
      <c r="H13" s="54">
        <v>4</v>
      </c>
      <c r="I13" s="36">
        <v>8859.0089285714294</v>
      </c>
      <c r="J13" s="54">
        <v>11</v>
      </c>
    </row>
    <row r="14" spans="1:10" ht="18.75" customHeight="1">
      <c r="A14" s="5" t="s">
        <v>7</v>
      </c>
      <c r="B14" s="40">
        <v>736798</v>
      </c>
      <c r="C14" s="17">
        <v>3.7450473799591641E-2</v>
      </c>
      <c r="D14" s="54">
        <v>7</v>
      </c>
      <c r="E14" s="36">
        <v>202</v>
      </c>
      <c r="F14" s="54">
        <v>5</v>
      </c>
      <c r="G14" s="36">
        <v>60</v>
      </c>
      <c r="H14" s="54">
        <v>7</v>
      </c>
      <c r="I14" s="36">
        <v>12279.966666666667</v>
      </c>
      <c r="J14" s="54">
        <v>8</v>
      </c>
    </row>
    <row r="15" spans="1:10" ht="18.75" customHeight="1">
      <c r="A15" s="5" t="s">
        <v>8</v>
      </c>
      <c r="B15" s="40">
        <v>192909</v>
      </c>
      <c r="C15" s="17">
        <v>9.805310886030396E-3</v>
      </c>
      <c r="D15" s="54">
        <v>12</v>
      </c>
      <c r="E15" s="36">
        <v>27</v>
      </c>
      <c r="F15" s="54">
        <v>12</v>
      </c>
      <c r="G15" s="36">
        <v>9</v>
      </c>
      <c r="H15" s="54">
        <v>12</v>
      </c>
      <c r="I15" s="36">
        <v>21434.333333333332</v>
      </c>
      <c r="J15" s="54">
        <v>5</v>
      </c>
    </row>
    <row r="16" spans="1:10" ht="18.75" customHeight="1">
      <c r="A16" s="5" t="s">
        <v>9</v>
      </c>
      <c r="B16" s="40">
        <v>10354894</v>
      </c>
      <c r="C16" s="17">
        <v>0.52632565023866607</v>
      </c>
      <c r="D16" s="54">
        <v>1</v>
      </c>
      <c r="E16" s="36">
        <v>1989</v>
      </c>
      <c r="F16" s="54">
        <v>1</v>
      </c>
      <c r="G16" s="36">
        <v>297</v>
      </c>
      <c r="H16" s="54">
        <v>1</v>
      </c>
      <c r="I16" s="36">
        <v>34864.962962962964</v>
      </c>
      <c r="J16" s="54">
        <v>3</v>
      </c>
    </row>
    <row r="17" spans="1:10" ht="18.75" customHeight="1">
      <c r="A17" s="5" t="s">
        <v>47</v>
      </c>
      <c r="B17" s="40">
        <v>257561</v>
      </c>
      <c r="C17" s="17">
        <v>1.3091487059270821E-2</v>
      </c>
      <c r="D17" s="54">
        <v>11</v>
      </c>
      <c r="E17" s="36">
        <v>118</v>
      </c>
      <c r="F17" s="54">
        <v>8</v>
      </c>
      <c r="G17" s="36">
        <v>47</v>
      </c>
      <c r="H17" s="54">
        <v>8</v>
      </c>
      <c r="I17" s="36">
        <v>5480.0212765957449</v>
      </c>
      <c r="J17" s="54">
        <v>16</v>
      </c>
    </row>
    <row r="18" spans="1:10" ht="18.75" customHeight="1">
      <c r="A18" s="5" t="s">
        <v>10</v>
      </c>
      <c r="B18" s="40">
        <v>1908456</v>
      </c>
      <c r="C18" s="17">
        <v>9.7004309764241306E-2</v>
      </c>
      <c r="D18" s="54">
        <v>2</v>
      </c>
      <c r="E18" s="36">
        <v>578</v>
      </c>
      <c r="F18" s="54">
        <v>2</v>
      </c>
      <c r="G18" s="36">
        <v>149</v>
      </c>
      <c r="H18" s="54">
        <v>2</v>
      </c>
      <c r="I18" s="36">
        <v>12808.429530201342</v>
      </c>
      <c r="J18" s="54">
        <v>7</v>
      </c>
    </row>
    <row r="19" spans="1:10" ht="18.75" customHeight="1">
      <c r="A19" s="5" t="s">
        <v>11</v>
      </c>
      <c r="B19" s="40">
        <v>121216</v>
      </c>
      <c r="C19" s="17">
        <v>6.1612499383702189E-3</v>
      </c>
      <c r="D19" s="54">
        <v>15</v>
      </c>
      <c r="E19" s="36">
        <v>27</v>
      </c>
      <c r="F19" s="54">
        <v>12</v>
      </c>
      <c r="G19" s="36">
        <v>18</v>
      </c>
      <c r="H19" s="54">
        <v>10</v>
      </c>
      <c r="I19" s="36">
        <v>6734.2222222222226</v>
      </c>
      <c r="J19" s="54">
        <v>13</v>
      </c>
    </row>
    <row r="20" spans="1:10" ht="18.75" customHeight="1">
      <c r="A20" s="5" t="s">
        <v>12</v>
      </c>
      <c r="B20" s="40">
        <v>134077</v>
      </c>
      <c r="C20" s="17">
        <v>6.8149576622464347E-3</v>
      </c>
      <c r="D20" s="54">
        <v>14</v>
      </c>
      <c r="E20" s="36">
        <v>44</v>
      </c>
      <c r="F20" s="54">
        <v>10</v>
      </c>
      <c r="G20" s="36">
        <v>22</v>
      </c>
      <c r="H20" s="54">
        <v>9</v>
      </c>
      <c r="I20" s="36">
        <v>6094.409090909091</v>
      </c>
      <c r="J20" s="54">
        <v>15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327261</v>
      </c>
      <c r="C23" s="17">
        <v>1.6634246436782078E-2</v>
      </c>
      <c r="D23" s="54">
        <v>9</v>
      </c>
      <c r="E23" s="36">
        <v>14</v>
      </c>
      <c r="F23" s="54">
        <v>15</v>
      </c>
      <c r="G23" s="36">
        <v>6</v>
      </c>
      <c r="H23" s="54">
        <v>15</v>
      </c>
      <c r="I23" s="36">
        <v>54543.5</v>
      </c>
      <c r="J23" s="54">
        <v>2</v>
      </c>
    </row>
    <row r="24" spans="1:10" ht="18.75" customHeight="1">
      <c r="A24" s="5" t="s">
        <v>15</v>
      </c>
      <c r="B24" s="40">
        <v>398034</v>
      </c>
      <c r="C24" s="17">
        <v>2.0231544993806524E-2</v>
      </c>
      <c r="D24" s="54">
        <v>8</v>
      </c>
      <c r="E24" s="36">
        <v>162</v>
      </c>
      <c r="F24" s="54">
        <v>6</v>
      </c>
      <c r="G24" s="36">
        <v>64</v>
      </c>
      <c r="H24" s="54">
        <v>6</v>
      </c>
      <c r="I24" s="36">
        <v>6219.28125</v>
      </c>
      <c r="J24" s="54">
        <v>14</v>
      </c>
    </row>
    <row r="25" spans="1:10" ht="18.75" customHeight="1">
      <c r="A25" s="5" t="s">
        <v>16</v>
      </c>
      <c r="B25" s="40">
        <v>756438</v>
      </c>
      <c r="C25" s="17">
        <v>3.8448749182293525E-2</v>
      </c>
      <c r="D25" s="54">
        <v>6</v>
      </c>
      <c r="E25" s="36">
        <v>146</v>
      </c>
      <c r="F25" s="54">
        <v>7</v>
      </c>
      <c r="G25" s="36">
        <v>71</v>
      </c>
      <c r="H25" s="54">
        <v>5</v>
      </c>
      <c r="I25" s="36">
        <v>10654.056338028169</v>
      </c>
      <c r="J25" s="54">
        <v>10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0</v>
      </c>
      <c r="C28" s="18">
        <v>0</v>
      </c>
      <c r="D28" s="55"/>
      <c r="E28" s="37">
        <v>0</v>
      </c>
      <c r="F28" s="55"/>
      <c r="G28" s="37">
        <v>0</v>
      </c>
      <c r="H28" s="55"/>
      <c r="I28" s="37">
        <v>0</v>
      </c>
      <c r="J28" s="55"/>
    </row>
    <row r="29" spans="1:10" ht="18.75" customHeight="1" thickTop="1">
      <c r="A29" s="7" t="s">
        <v>28</v>
      </c>
      <c r="B29" s="38">
        <v>19673930</v>
      </c>
      <c r="C29" s="19">
        <v>1</v>
      </c>
      <c r="D29" s="56"/>
      <c r="E29" s="38">
        <v>3031</v>
      </c>
      <c r="F29" s="57"/>
      <c r="G29" s="38">
        <v>332</v>
      </c>
      <c r="H29" s="57"/>
      <c r="I29" s="39">
        <v>59258.825301204823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72" priority="5" operator="equal">
      <formula>0</formula>
    </cfRule>
    <cfRule type="top10" dxfId="671" priority="14" rank="5"/>
  </conditionalFormatting>
  <conditionalFormatting sqref="C7:C28">
    <cfRule type="cellIs" dxfId="670" priority="4" operator="equal">
      <formula>0</formula>
    </cfRule>
    <cfRule type="top10" dxfId="669" priority="13" rank="5"/>
  </conditionalFormatting>
  <conditionalFormatting sqref="D7:D28">
    <cfRule type="top10" dxfId="668" priority="12" bottom="1" rank="5"/>
  </conditionalFormatting>
  <conditionalFormatting sqref="E7:E28">
    <cfRule type="cellIs" dxfId="667" priority="3" operator="equal">
      <formula>0</formula>
    </cfRule>
    <cfRule type="top10" dxfId="666" priority="11" rank="5"/>
  </conditionalFormatting>
  <conditionalFormatting sqref="F7:F28">
    <cfRule type="top10" dxfId="665" priority="10" bottom="1" rank="5"/>
  </conditionalFormatting>
  <conditionalFormatting sqref="G7:G28">
    <cfRule type="cellIs" dxfId="664" priority="2" operator="equal">
      <formula>0</formula>
    </cfRule>
    <cfRule type="top10" dxfId="663" priority="9" rank="5"/>
  </conditionalFormatting>
  <conditionalFormatting sqref="I7:I28">
    <cfRule type="cellIs" dxfId="662" priority="1" operator="equal">
      <formula>0</formula>
    </cfRule>
    <cfRule type="top10" dxfId="661" priority="8" rank="5"/>
  </conditionalFormatting>
  <conditionalFormatting sqref="H7:H28">
    <cfRule type="top10" dxfId="660" priority="7" bottom="1" rank="5"/>
  </conditionalFormatting>
  <conditionalFormatting sqref="J7:J28">
    <cfRule type="top10" dxfId="65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79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2730842</v>
      </c>
      <c r="C7" s="16">
        <v>3.680345333669359E-2</v>
      </c>
      <c r="D7" s="53">
        <v>9</v>
      </c>
      <c r="E7" s="35">
        <v>809</v>
      </c>
      <c r="F7" s="53">
        <v>5</v>
      </c>
      <c r="G7" s="35">
        <v>280</v>
      </c>
      <c r="H7" s="53">
        <v>5</v>
      </c>
      <c r="I7" s="35">
        <v>9753.0071428571428</v>
      </c>
      <c r="J7" s="53">
        <v>14</v>
      </c>
    </row>
    <row r="8" spans="1:10" ht="18.75" customHeight="1">
      <c r="A8" s="5" t="s">
        <v>1</v>
      </c>
      <c r="B8" s="40">
        <v>1294534</v>
      </c>
      <c r="C8" s="17">
        <v>1.7446385276688764E-2</v>
      </c>
      <c r="D8" s="54">
        <v>12</v>
      </c>
      <c r="E8" s="36">
        <v>68</v>
      </c>
      <c r="F8" s="54">
        <v>16</v>
      </c>
      <c r="G8" s="36">
        <v>39</v>
      </c>
      <c r="H8" s="54">
        <v>15</v>
      </c>
      <c r="I8" s="36">
        <v>33193.179487179485</v>
      </c>
      <c r="J8" s="54">
        <v>5</v>
      </c>
    </row>
    <row r="9" spans="1:10" ht="18.75" customHeight="1">
      <c r="A9" s="5" t="s">
        <v>2</v>
      </c>
      <c r="B9" s="40">
        <v>20760901</v>
      </c>
      <c r="C9" s="17">
        <v>0.27979386986915217</v>
      </c>
      <c r="D9" s="54">
        <v>1</v>
      </c>
      <c r="E9" s="36">
        <v>98</v>
      </c>
      <c r="F9" s="54">
        <v>15</v>
      </c>
      <c r="G9" s="36">
        <v>34</v>
      </c>
      <c r="H9" s="54">
        <v>16</v>
      </c>
      <c r="I9" s="36">
        <v>610614.73529411759</v>
      </c>
      <c r="J9" s="54">
        <v>1</v>
      </c>
    </row>
    <row r="10" spans="1:10" ht="18.75" customHeight="1">
      <c r="A10" s="5" t="s">
        <v>3</v>
      </c>
      <c r="B10" s="40">
        <v>3410495</v>
      </c>
      <c r="C10" s="17">
        <v>4.5963110860140134E-2</v>
      </c>
      <c r="D10" s="54">
        <v>5</v>
      </c>
      <c r="E10" s="36">
        <v>155</v>
      </c>
      <c r="F10" s="54">
        <v>12</v>
      </c>
      <c r="G10" s="36">
        <v>66</v>
      </c>
      <c r="H10" s="54">
        <v>10</v>
      </c>
      <c r="I10" s="36">
        <v>51674.166666666664</v>
      </c>
      <c r="J10" s="54">
        <v>3</v>
      </c>
    </row>
    <row r="11" spans="1:10" ht="18.75" customHeight="1">
      <c r="A11" s="5" t="s">
        <v>4</v>
      </c>
      <c r="B11" s="40">
        <v>2893252</v>
      </c>
      <c r="C11" s="17">
        <v>3.8992246703872066E-2</v>
      </c>
      <c r="D11" s="54">
        <v>8</v>
      </c>
      <c r="E11" s="36">
        <v>292</v>
      </c>
      <c r="F11" s="54">
        <v>9</v>
      </c>
      <c r="G11" s="36">
        <v>44</v>
      </c>
      <c r="H11" s="54">
        <v>13</v>
      </c>
      <c r="I11" s="36">
        <v>65755.727272727279</v>
      </c>
      <c r="J11" s="54">
        <v>2</v>
      </c>
    </row>
    <row r="12" spans="1:10" ht="18.75" customHeight="1">
      <c r="A12" s="5" t="s">
        <v>5</v>
      </c>
      <c r="B12" s="40">
        <v>2190012</v>
      </c>
      <c r="C12" s="17">
        <v>2.9514708082268765E-2</v>
      </c>
      <c r="D12" s="54">
        <v>10</v>
      </c>
      <c r="E12" s="36">
        <v>178</v>
      </c>
      <c r="F12" s="54">
        <v>11</v>
      </c>
      <c r="G12" s="36">
        <v>43</v>
      </c>
      <c r="H12" s="54">
        <v>14</v>
      </c>
      <c r="I12" s="36">
        <v>50930.511627906977</v>
      </c>
      <c r="J12" s="54">
        <v>4</v>
      </c>
    </row>
    <row r="13" spans="1:10" ht="18.75" customHeight="1">
      <c r="A13" s="5" t="s">
        <v>6</v>
      </c>
      <c r="B13" s="40">
        <v>3009803</v>
      </c>
      <c r="C13" s="17">
        <v>4.0563000079514078E-2</v>
      </c>
      <c r="D13" s="54">
        <v>7</v>
      </c>
      <c r="E13" s="36">
        <v>830</v>
      </c>
      <c r="F13" s="54">
        <v>4</v>
      </c>
      <c r="G13" s="36">
        <v>360</v>
      </c>
      <c r="H13" s="54">
        <v>2</v>
      </c>
      <c r="I13" s="36">
        <v>8360.5638888888898</v>
      </c>
      <c r="J13" s="54">
        <v>16</v>
      </c>
    </row>
    <row r="14" spans="1:10" ht="18.75" customHeight="1">
      <c r="A14" s="5" t="s">
        <v>7</v>
      </c>
      <c r="B14" s="40">
        <v>958281</v>
      </c>
      <c r="C14" s="17">
        <v>1.2914716437985087E-2</v>
      </c>
      <c r="D14" s="54">
        <v>15</v>
      </c>
      <c r="E14" s="36">
        <v>206</v>
      </c>
      <c r="F14" s="54">
        <v>10</v>
      </c>
      <c r="G14" s="36">
        <v>71</v>
      </c>
      <c r="H14" s="54">
        <v>9</v>
      </c>
      <c r="I14" s="36">
        <v>13496.915492957747</v>
      </c>
      <c r="J14" s="54">
        <v>12</v>
      </c>
    </row>
    <row r="15" spans="1:10" ht="18.75" customHeight="1">
      <c r="A15" s="5" t="s">
        <v>8</v>
      </c>
      <c r="B15" s="40">
        <v>1123629</v>
      </c>
      <c r="C15" s="17">
        <v>1.5143105118954404E-2</v>
      </c>
      <c r="D15" s="54">
        <v>13</v>
      </c>
      <c r="E15" s="36">
        <v>122</v>
      </c>
      <c r="F15" s="54">
        <v>13</v>
      </c>
      <c r="G15" s="36">
        <v>52</v>
      </c>
      <c r="H15" s="54">
        <v>12</v>
      </c>
      <c r="I15" s="36">
        <v>21608.25</v>
      </c>
      <c r="J15" s="54">
        <v>8</v>
      </c>
    </row>
    <row r="16" spans="1:10" ht="18.75" customHeight="1">
      <c r="A16" s="5" t="s">
        <v>9</v>
      </c>
      <c r="B16" s="40">
        <v>16087506</v>
      </c>
      <c r="C16" s="17">
        <v>0.2168107039421461</v>
      </c>
      <c r="D16" s="54">
        <v>2</v>
      </c>
      <c r="E16" s="36">
        <v>3101</v>
      </c>
      <c r="F16" s="54">
        <v>1</v>
      </c>
      <c r="G16" s="36">
        <v>664</v>
      </c>
      <c r="H16" s="54">
        <v>1</v>
      </c>
      <c r="I16" s="36">
        <v>24228.171686746988</v>
      </c>
      <c r="J16" s="54">
        <v>6</v>
      </c>
    </row>
    <row r="17" spans="1:10" ht="18.75" customHeight="1">
      <c r="A17" s="5" t="s">
        <v>47</v>
      </c>
      <c r="B17" s="40">
        <v>1966778</v>
      </c>
      <c r="C17" s="17">
        <v>2.6506191990102519E-2</v>
      </c>
      <c r="D17" s="54">
        <v>11</v>
      </c>
      <c r="E17" s="36">
        <v>434</v>
      </c>
      <c r="F17" s="54">
        <v>7</v>
      </c>
      <c r="G17" s="36">
        <v>169</v>
      </c>
      <c r="H17" s="54">
        <v>7</v>
      </c>
      <c r="I17" s="36">
        <v>11637.739644970414</v>
      </c>
      <c r="J17" s="54">
        <v>13</v>
      </c>
    </row>
    <row r="18" spans="1:10" ht="18.75" customHeight="1">
      <c r="A18" s="5" t="s">
        <v>10</v>
      </c>
      <c r="B18" s="40">
        <v>5099521</v>
      </c>
      <c r="C18" s="17">
        <v>6.8726049754247606E-2</v>
      </c>
      <c r="D18" s="54">
        <v>4</v>
      </c>
      <c r="E18" s="36">
        <v>1104</v>
      </c>
      <c r="F18" s="54">
        <v>2</v>
      </c>
      <c r="G18" s="36">
        <v>306</v>
      </c>
      <c r="H18" s="54">
        <v>4</v>
      </c>
      <c r="I18" s="36">
        <v>16665.101307189543</v>
      </c>
      <c r="J18" s="54">
        <v>10</v>
      </c>
    </row>
    <row r="19" spans="1:10" ht="18.75" customHeight="1">
      <c r="A19" s="5" t="s">
        <v>11</v>
      </c>
      <c r="B19" s="40">
        <v>3030366</v>
      </c>
      <c r="C19" s="17">
        <v>4.0840126845164533E-2</v>
      </c>
      <c r="D19" s="54">
        <v>6</v>
      </c>
      <c r="E19" s="36">
        <v>427</v>
      </c>
      <c r="F19" s="54">
        <v>8</v>
      </c>
      <c r="G19" s="36">
        <v>166</v>
      </c>
      <c r="H19" s="54">
        <v>8</v>
      </c>
      <c r="I19" s="36">
        <v>18255.216867469881</v>
      </c>
      <c r="J19" s="54">
        <v>9</v>
      </c>
    </row>
    <row r="20" spans="1:10" ht="18.75" customHeight="1">
      <c r="A20" s="5" t="s">
        <v>12</v>
      </c>
      <c r="B20" s="40">
        <v>346150</v>
      </c>
      <c r="C20" s="17">
        <v>4.6650503297138704E-3</v>
      </c>
      <c r="D20" s="54">
        <v>16</v>
      </c>
      <c r="E20" s="36">
        <v>114</v>
      </c>
      <c r="F20" s="54">
        <v>14</v>
      </c>
      <c r="G20" s="36">
        <v>57</v>
      </c>
      <c r="H20" s="54">
        <v>11</v>
      </c>
      <c r="I20" s="36">
        <v>6072.8070175438597</v>
      </c>
      <c r="J20" s="54">
        <v>18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243516</v>
      </c>
      <c r="C23" s="17">
        <v>3.2818558315487589E-3</v>
      </c>
      <c r="D23" s="54">
        <v>17</v>
      </c>
      <c r="E23" s="36">
        <v>59</v>
      </c>
      <c r="F23" s="54">
        <v>17</v>
      </c>
      <c r="G23" s="36">
        <v>28</v>
      </c>
      <c r="H23" s="54">
        <v>17</v>
      </c>
      <c r="I23" s="36">
        <v>8697</v>
      </c>
      <c r="J23" s="54">
        <v>15</v>
      </c>
    </row>
    <row r="24" spans="1:10" ht="18.75" customHeight="1">
      <c r="A24" s="5" t="s">
        <v>15</v>
      </c>
      <c r="B24" s="40">
        <v>1123553</v>
      </c>
      <c r="C24" s="17">
        <v>1.5142080869857024E-2</v>
      </c>
      <c r="D24" s="54">
        <v>14</v>
      </c>
      <c r="E24" s="36">
        <v>468</v>
      </c>
      <c r="F24" s="54">
        <v>6</v>
      </c>
      <c r="G24" s="36">
        <v>193</v>
      </c>
      <c r="H24" s="54">
        <v>6</v>
      </c>
      <c r="I24" s="36">
        <v>5821.5181347150256</v>
      </c>
      <c r="J24" s="54">
        <v>19</v>
      </c>
    </row>
    <row r="25" spans="1:10" ht="18.75" customHeight="1">
      <c r="A25" s="5" t="s">
        <v>16</v>
      </c>
      <c r="B25" s="40">
        <v>7855274</v>
      </c>
      <c r="C25" s="17">
        <v>0.10586522768653125</v>
      </c>
      <c r="D25" s="54">
        <v>3</v>
      </c>
      <c r="E25" s="36">
        <v>910</v>
      </c>
      <c r="F25" s="54">
        <v>3</v>
      </c>
      <c r="G25" s="36">
        <v>341</v>
      </c>
      <c r="H25" s="54">
        <v>3</v>
      </c>
      <c r="I25" s="36">
        <v>23035.994134897359</v>
      </c>
      <c r="J25" s="54">
        <v>7</v>
      </c>
    </row>
    <row r="26" spans="1:10" ht="18.75" customHeight="1">
      <c r="A26" s="5" t="s">
        <v>17</v>
      </c>
      <c r="B26" s="40">
        <v>6800</v>
      </c>
      <c r="C26" s="17">
        <v>9.1643340291937942E-5</v>
      </c>
      <c r="D26" s="54">
        <v>19</v>
      </c>
      <c r="E26" s="36">
        <v>6</v>
      </c>
      <c r="F26" s="54">
        <v>19</v>
      </c>
      <c r="G26" s="36">
        <v>1</v>
      </c>
      <c r="H26" s="54">
        <v>19</v>
      </c>
      <c r="I26" s="36">
        <v>6800</v>
      </c>
      <c r="J26" s="54">
        <v>17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69487</v>
      </c>
      <c r="C28" s="18">
        <v>9.3647364512733703E-4</v>
      </c>
      <c r="D28" s="55">
        <v>18</v>
      </c>
      <c r="E28" s="37">
        <v>11</v>
      </c>
      <c r="F28" s="55">
        <v>18</v>
      </c>
      <c r="G28" s="37">
        <v>5</v>
      </c>
      <c r="H28" s="55">
        <v>18</v>
      </c>
      <c r="I28" s="37">
        <v>13897.4</v>
      </c>
      <c r="J28" s="55">
        <v>11</v>
      </c>
    </row>
    <row r="29" spans="1:10" ht="18.75" customHeight="1" thickTop="1">
      <c r="A29" s="7" t="s">
        <v>28</v>
      </c>
      <c r="B29" s="38">
        <v>74200700</v>
      </c>
      <c r="C29" s="19">
        <v>1</v>
      </c>
      <c r="D29" s="56"/>
      <c r="E29" s="38">
        <v>6553</v>
      </c>
      <c r="F29" s="57"/>
      <c r="G29" s="38">
        <v>833</v>
      </c>
      <c r="H29" s="57"/>
      <c r="I29" s="39">
        <v>89076.470588235301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58" priority="5" operator="equal">
      <formula>0</formula>
    </cfRule>
    <cfRule type="top10" dxfId="657" priority="14" rank="5"/>
  </conditionalFormatting>
  <conditionalFormatting sqref="C7:C28">
    <cfRule type="cellIs" dxfId="656" priority="4" operator="equal">
      <formula>0</formula>
    </cfRule>
    <cfRule type="top10" dxfId="655" priority="13" rank="5"/>
  </conditionalFormatting>
  <conditionalFormatting sqref="D7:D28">
    <cfRule type="top10" dxfId="654" priority="12" bottom="1" rank="5"/>
  </conditionalFormatting>
  <conditionalFormatting sqref="E7:E28">
    <cfRule type="cellIs" dxfId="653" priority="3" operator="equal">
      <formula>0</formula>
    </cfRule>
    <cfRule type="top10" dxfId="652" priority="11" rank="5"/>
  </conditionalFormatting>
  <conditionalFormatting sqref="F7:F28">
    <cfRule type="top10" dxfId="651" priority="10" bottom="1" rank="5"/>
  </conditionalFormatting>
  <conditionalFormatting sqref="G7:G28">
    <cfRule type="cellIs" dxfId="650" priority="2" operator="equal">
      <formula>0</formula>
    </cfRule>
    <cfRule type="top10" dxfId="649" priority="9" rank="5"/>
  </conditionalFormatting>
  <conditionalFormatting sqref="I7:I28">
    <cfRule type="cellIs" dxfId="648" priority="1" operator="equal">
      <formula>0</formula>
    </cfRule>
    <cfRule type="top10" dxfId="647" priority="8" rank="5"/>
  </conditionalFormatting>
  <conditionalFormatting sqref="H7:H28">
    <cfRule type="top10" dxfId="646" priority="7" bottom="1" rank="5"/>
  </conditionalFormatting>
  <conditionalFormatting sqref="J7:J28">
    <cfRule type="top10" dxfId="64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81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1122368</v>
      </c>
      <c r="C7" s="16">
        <v>2.3619396993744175E-2</v>
      </c>
      <c r="D7" s="53">
        <v>10</v>
      </c>
      <c r="E7" s="35">
        <v>352</v>
      </c>
      <c r="F7" s="53">
        <v>5</v>
      </c>
      <c r="G7" s="35">
        <v>115</v>
      </c>
      <c r="H7" s="53">
        <v>5</v>
      </c>
      <c r="I7" s="35">
        <v>9759.7217391304348</v>
      </c>
      <c r="J7" s="53">
        <v>12</v>
      </c>
    </row>
    <row r="8" spans="1:10" ht="18.75" customHeight="1">
      <c r="A8" s="5" t="s">
        <v>1</v>
      </c>
      <c r="B8" s="40">
        <v>126933</v>
      </c>
      <c r="C8" s="17">
        <v>2.6712102613464829E-3</v>
      </c>
      <c r="D8" s="54">
        <v>16</v>
      </c>
      <c r="E8" s="36">
        <v>24</v>
      </c>
      <c r="F8" s="54">
        <v>16</v>
      </c>
      <c r="G8" s="36">
        <v>16</v>
      </c>
      <c r="H8" s="54">
        <v>15</v>
      </c>
      <c r="I8" s="36">
        <v>7933.3125</v>
      </c>
      <c r="J8" s="54">
        <v>15</v>
      </c>
    </row>
    <row r="9" spans="1:10" ht="18.75" customHeight="1">
      <c r="A9" s="5" t="s">
        <v>2</v>
      </c>
      <c r="B9" s="40">
        <v>20578620</v>
      </c>
      <c r="C9" s="17">
        <v>0.43306170112066966</v>
      </c>
      <c r="D9" s="54">
        <v>1</v>
      </c>
      <c r="E9" s="36">
        <v>20</v>
      </c>
      <c r="F9" s="54">
        <v>17</v>
      </c>
      <c r="G9" s="36">
        <v>8</v>
      </c>
      <c r="H9" s="54">
        <v>17</v>
      </c>
      <c r="I9" s="36">
        <v>2572327.5</v>
      </c>
      <c r="J9" s="54">
        <v>1</v>
      </c>
    </row>
    <row r="10" spans="1:10" ht="18.75" customHeight="1">
      <c r="A10" s="5" t="s">
        <v>3</v>
      </c>
      <c r="B10" s="40">
        <v>1755340</v>
      </c>
      <c r="C10" s="17">
        <v>3.6939820378876533E-2</v>
      </c>
      <c r="D10" s="54">
        <v>7</v>
      </c>
      <c r="E10" s="36">
        <v>73</v>
      </c>
      <c r="F10" s="54">
        <v>12</v>
      </c>
      <c r="G10" s="36">
        <v>33</v>
      </c>
      <c r="H10" s="54">
        <v>10</v>
      </c>
      <c r="I10" s="36">
        <v>53192.121212121216</v>
      </c>
      <c r="J10" s="54">
        <v>4</v>
      </c>
    </row>
    <row r="11" spans="1:10" ht="18.75" customHeight="1">
      <c r="A11" s="5" t="s">
        <v>4</v>
      </c>
      <c r="B11" s="40">
        <v>1925336</v>
      </c>
      <c r="C11" s="17">
        <v>4.0517259339492427E-2</v>
      </c>
      <c r="D11" s="54">
        <v>5</v>
      </c>
      <c r="E11" s="36">
        <v>185</v>
      </c>
      <c r="F11" s="54">
        <v>9</v>
      </c>
      <c r="G11" s="36">
        <v>28</v>
      </c>
      <c r="H11" s="54">
        <v>11</v>
      </c>
      <c r="I11" s="36">
        <v>68762</v>
      </c>
      <c r="J11" s="54">
        <v>3</v>
      </c>
    </row>
    <row r="12" spans="1:10" ht="18.75" customHeight="1">
      <c r="A12" s="5" t="s">
        <v>5</v>
      </c>
      <c r="B12" s="40">
        <v>1756141</v>
      </c>
      <c r="C12" s="17">
        <v>3.6956676826130901E-2</v>
      </c>
      <c r="D12" s="54">
        <v>6</v>
      </c>
      <c r="E12" s="36">
        <v>108</v>
      </c>
      <c r="F12" s="54">
        <v>11</v>
      </c>
      <c r="G12" s="36">
        <v>23</v>
      </c>
      <c r="H12" s="54">
        <v>12</v>
      </c>
      <c r="I12" s="36">
        <v>76353.956521739135</v>
      </c>
      <c r="J12" s="54">
        <v>2</v>
      </c>
    </row>
    <row r="13" spans="1:10" ht="18.75" customHeight="1">
      <c r="A13" s="5" t="s">
        <v>6</v>
      </c>
      <c r="B13" s="40">
        <v>1201615</v>
      </c>
      <c r="C13" s="17">
        <v>2.5287090970731441E-2</v>
      </c>
      <c r="D13" s="54">
        <v>9</v>
      </c>
      <c r="E13" s="36">
        <v>375</v>
      </c>
      <c r="F13" s="54">
        <v>4</v>
      </c>
      <c r="G13" s="36">
        <v>157</v>
      </c>
      <c r="H13" s="54">
        <v>3</v>
      </c>
      <c r="I13" s="36">
        <v>7653.5987261146493</v>
      </c>
      <c r="J13" s="54">
        <v>17</v>
      </c>
    </row>
    <row r="14" spans="1:10" ht="18.75" customHeight="1">
      <c r="A14" s="5" t="s">
        <v>7</v>
      </c>
      <c r="B14" s="40">
        <v>653719</v>
      </c>
      <c r="C14" s="17">
        <v>1.3757028517699586E-2</v>
      </c>
      <c r="D14" s="54">
        <v>12</v>
      </c>
      <c r="E14" s="36">
        <v>146</v>
      </c>
      <c r="F14" s="54">
        <v>10</v>
      </c>
      <c r="G14" s="36">
        <v>47</v>
      </c>
      <c r="H14" s="54">
        <v>9</v>
      </c>
      <c r="I14" s="36">
        <v>13908.91489361702</v>
      </c>
      <c r="J14" s="54">
        <v>10</v>
      </c>
    </row>
    <row r="15" spans="1:10" ht="18.75" customHeight="1">
      <c r="A15" s="5" t="s">
        <v>8</v>
      </c>
      <c r="B15" s="40">
        <v>147306</v>
      </c>
      <c r="C15" s="17">
        <v>3.0999448430109192E-3</v>
      </c>
      <c r="D15" s="54">
        <v>15</v>
      </c>
      <c r="E15" s="36">
        <v>34</v>
      </c>
      <c r="F15" s="54">
        <v>14</v>
      </c>
      <c r="G15" s="36">
        <v>17</v>
      </c>
      <c r="H15" s="54">
        <v>14</v>
      </c>
      <c r="I15" s="36">
        <v>8665.0588235294126</v>
      </c>
      <c r="J15" s="54">
        <v>14</v>
      </c>
    </row>
    <row r="16" spans="1:10" ht="18.75" customHeight="1">
      <c r="A16" s="5" t="s">
        <v>9</v>
      </c>
      <c r="B16" s="40">
        <v>8603371</v>
      </c>
      <c r="C16" s="17">
        <v>0.18105152243601547</v>
      </c>
      <c r="D16" s="54">
        <v>2</v>
      </c>
      <c r="E16" s="36">
        <v>1600</v>
      </c>
      <c r="F16" s="54">
        <v>1</v>
      </c>
      <c r="G16" s="36">
        <v>330</v>
      </c>
      <c r="H16" s="54">
        <v>1</v>
      </c>
      <c r="I16" s="36">
        <v>26070.821212121213</v>
      </c>
      <c r="J16" s="54">
        <v>5</v>
      </c>
    </row>
    <row r="17" spans="1:10" ht="18.75" customHeight="1">
      <c r="A17" s="5" t="s">
        <v>47</v>
      </c>
      <c r="B17" s="40">
        <v>1052516</v>
      </c>
      <c r="C17" s="17">
        <v>2.2149413780745392E-2</v>
      </c>
      <c r="D17" s="54">
        <v>11</v>
      </c>
      <c r="E17" s="36">
        <v>238</v>
      </c>
      <c r="F17" s="54">
        <v>6</v>
      </c>
      <c r="G17" s="36">
        <v>89</v>
      </c>
      <c r="H17" s="54">
        <v>6</v>
      </c>
      <c r="I17" s="36">
        <v>11826.022471910112</v>
      </c>
      <c r="J17" s="54">
        <v>11</v>
      </c>
    </row>
    <row r="18" spans="1:10" ht="18.75" customHeight="1">
      <c r="A18" s="5" t="s">
        <v>10</v>
      </c>
      <c r="B18" s="40">
        <v>2459697</v>
      </c>
      <c r="C18" s="17">
        <v>5.1762487818007609E-2</v>
      </c>
      <c r="D18" s="54">
        <v>4</v>
      </c>
      <c r="E18" s="36">
        <v>472</v>
      </c>
      <c r="F18" s="54">
        <v>2</v>
      </c>
      <c r="G18" s="36">
        <v>127</v>
      </c>
      <c r="H18" s="54">
        <v>4</v>
      </c>
      <c r="I18" s="36">
        <v>19367.692913385828</v>
      </c>
      <c r="J18" s="54">
        <v>7</v>
      </c>
    </row>
    <row r="19" spans="1:10" ht="18.75" customHeight="1">
      <c r="A19" s="5" t="s">
        <v>11</v>
      </c>
      <c r="B19" s="40">
        <v>1492756</v>
      </c>
      <c r="C19" s="17">
        <v>3.1413936051984358E-2</v>
      </c>
      <c r="D19" s="54">
        <v>8</v>
      </c>
      <c r="E19" s="36">
        <v>216</v>
      </c>
      <c r="F19" s="54">
        <v>7</v>
      </c>
      <c r="G19" s="36">
        <v>84</v>
      </c>
      <c r="H19" s="54">
        <v>8</v>
      </c>
      <c r="I19" s="36">
        <v>17770.904761904763</v>
      </c>
      <c r="J19" s="54">
        <v>8</v>
      </c>
    </row>
    <row r="20" spans="1:10" ht="18.75" customHeight="1">
      <c r="A20" s="5" t="s">
        <v>12</v>
      </c>
      <c r="B20" s="40">
        <v>184325</v>
      </c>
      <c r="C20" s="17">
        <v>3.8789820726106723E-3</v>
      </c>
      <c r="D20" s="54">
        <v>14</v>
      </c>
      <c r="E20" s="36">
        <v>50</v>
      </c>
      <c r="F20" s="54">
        <v>13</v>
      </c>
      <c r="G20" s="36">
        <v>20</v>
      </c>
      <c r="H20" s="54">
        <v>13</v>
      </c>
      <c r="I20" s="36">
        <v>9216.25</v>
      </c>
      <c r="J20" s="54">
        <v>13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125725</v>
      </c>
      <c r="C23" s="17">
        <v>2.6457888028155528E-3</v>
      </c>
      <c r="D23" s="54">
        <v>17</v>
      </c>
      <c r="E23" s="36">
        <v>31</v>
      </c>
      <c r="F23" s="54">
        <v>15</v>
      </c>
      <c r="G23" s="36">
        <v>16</v>
      </c>
      <c r="H23" s="54">
        <v>15</v>
      </c>
      <c r="I23" s="36">
        <v>7857.8125</v>
      </c>
      <c r="J23" s="54">
        <v>16</v>
      </c>
    </row>
    <row r="24" spans="1:10" ht="18.75" customHeight="1">
      <c r="A24" s="5" t="s">
        <v>15</v>
      </c>
      <c r="B24" s="40">
        <v>491762</v>
      </c>
      <c r="C24" s="17">
        <v>1.0348764312986135E-2</v>
      </c>
      <c r="D24" s="54">
        <v>13</v>
      </c>
      <c r="E24" s="36">
        <v>202</v>
      </c>
      <c r="F24" s="54">
        <v>8</v>
      </c>
      <c r="G24" s="36">
        <v>85</v>
      </c>
      <c r="H24" s="54">
        <v>7</v>
      </c>
      <c r="I24" s="36">
        <v>5785.4352941176467</v>
      </c>
      <c r="J24" s="54">
        <v>18</v>
      </c>
    </row>
    <row r="25" spans="1:10" ht="18.75" customHeight="1">
      <c r="A25" s="5" t="s">
        <v>16</v>
      </c>
      <c r="B25" s="40">
        <v>3773923</v>
      </c>
      <c r="C25" s="17">
        <v>7.9419393247867009E-2</v>
      </c>
      <c r="D25" s="54">
        <v>3</v>
      </c>
      <c r="E25" s="36">
        <v>465</v>
      </c>
      <c r="F25" s="54">
        <v>3</v>
      </c>
      <c r="G25" s="36">
        <v>171</v>
      </c>
      <c r="H25" s="54">
        <v>2</v>
      </c>
      <c r="I25" s="36">
        <v>22069.725146198831</v>
      </c>
      <c r="J25" s="54">
        <v>6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67457</v>
      </c>
      <c r="C28" s="18">
        <v>1.4195822252656889E-3</v>
      </c>
      <c r="D28" s="55">
        <v>18</v>
      </c>
      <c r="E28" s="37">
        <v>9</v>
      </c>
      <c r="F28" s="55">
        <v>18</v>
      </c>
      <c r="G28" s="37">
        <v>4</v>
      </c>
      <c r="H28" s="55">
        <v>18</v>
      </c>
      <c r="I28" s="37">
        <v>16864.25</v>
      </c>
      <c r="J28" s="55">
        <v>9</v>
      </c>
    </row>
    <row r="29" spans="1:10" ht="18.75" customHeight="1" thickTop="1">
      <c r="A29" s="7" t="s">
        <v>28</v>
      </c>
      <c r="B29" s="38">
        <v>47518910</v>
      </c>
      <c r="C29" s="19">
        <v>1</v>
      </c>
      <c r="D29" s="56"/>
      <c r="E29" s="38">
        <v>3204</v>
      </c>
      <c r="F29" s="57"/>
      <c r="G29" s="38">
        <v>406</v>
      </c>
      <c r="H29" s="57"/>
      <c r="I29" s="39">
        <v>117041.65024630542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44" priority="5" operator="equal">
      <formula>0</formula>
    </cfRule>
    <cfRule type="top10" dxfId="643" priority="14" rank="5"/>
  </conditionalFormatting>
  <conditionalFormatting sqref="C7:C28">
    <cfRule type="cellIs" dxfId="642" priority="4" operator="equal">
      <formula>0</formula>
    </cfRule>
    <cfRule type="top10" dxfId="641" priority="13" rank="5"/>
  </conditionalFormatting>
  <conditionalFormatting sqref="D7:D28">
    <cfRule type="top10" dxfId="640" priority="12" bottom="1" rank="5"/>
  </conditionalFormatting>
  <conditionalFormatting sqref="E7:E28">
    <cfRule type="cellIs" dxfId="639" priority="3" operator="equal">
      <formula>0</formula>
    </cfRule>
    <cfRule type="top10" dxfId="638" priority="11" rank="5"/>
  </conditionalFormatting>
  <conditionalFormatting sqref="F7:F28">
    <cfRule type="top10" dxfId="637" priority="10" bottom="1" rank="5"/>
  </conditionalFormatting>
  <conditionalFormatting sqref="G7:G28">
    <cfRule type="cellIs" dxfId="636" priority="2" operator="equal">
      <formula>0</formula>
    </cfRule>
    <cfRule type="top10" dxfId="635" priority="9" rank="5"/>
  </conditionalFormatting>
  <conditionalFormatting sqref="I7:I28">
    <cfRule type="cellIs" dxfId="634" priority="1" operator="equal">
      <formula>0</formula>
    </cfRule>
    <cfRule type="top10" dxfId="633" priority="8" rank="5"/>
  </conditionalFormatting>
  <conditionalFormatting sqref="H7:H28">
    <cfRule type="top10" dxfId="632" priority="7" bottom="1" rank="5"/>
  </conditionalFormatting>
  <conditionalFormatting sqref="J7:J28">
    <cfRule type="top10" dxfId="63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80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1608474</v>
      </c>
      <c r="C7" s="16">
        <v>6.0283586670909259E-2</v>
      </c>
      <c r="D7" s="53">
        <v>6</v>
      </c>
      <c r="E7" s="35">
        <v>457</v>
      </c>
      <c r="F7" s="53">
        <v>3</v>
      </c>
      <c r="G7" s="35">
        <v>165</v>
      </c>
      <c r="H7" s="53">
        <v>5</v>
      </c>
      <c r="I7" s="35">
        <v>9748.3272727272724</v>
      </c>
      <c r="J7" s="53">
        <v>13</v>
      </c>
    </row>
    <row r="8" spans="1:10" ht="18.75" customHeight="1">
      <c r="A8" s="5" t="s">
        <v>1</v>
      </c>
      <c r="B8" s="40">
        <v>1167601</v>
      </c>
      <c r="C8" s="17">
        <v>4.3760219985240871E-2</v>
      </c>
      <c r="D8" s="54">
        <v>8</v>
      </c>
      <c r="E8" s="36">
        <v>44</v>
      </c>
      <c r="F8" s="54">
        <v>16</v>
      </c>
      <c r="G8" s="36">
        <v>23</v>
      </c>
      <c r="H8" s="54">
        <v>14</v>
      </c>
      <c r="I8" s="36">
        <v>50765.260869565216</v>
      </c>
      <c r="J8" s="54">
        <v>2</v>
      </c>
    </row>
    <row r="9" spans="1:10" ht="18.75" customHeight="1">
      <c r="A9" s="5" t="s">
        <v>2</v>
      </c>
      <c r="B9" s="40">
        <v>182281</v>
      </c>
      <c r="C9" s="17">
        <v>6.8316630930683438E-3</v>
      </c>
      <c r="D9" s="54">
        <v>15</v>
      </c>
      <c r="E9" s="36">
        <v>78</v>
      </c>
      <c r="F9" s="54">
        <v>12</v>
      </c>
      <c r="G9" s="36">
        <v>26</v>
      </c>
      <c r="H9" s="54">
        <v>12</v>
      </c>
      <c r="I9" s="36">
        <v>7010.8076923076924</v>
      </c>
      <c r="J9" s="54">
        <v>15</v>
      </c>
    </row>
    <row r="10" spans="1:10" ht="18.75" customHeight="1">
      <c r="A10" s="5" t="s">
        <v>3</v>
      </c>
      <c r="B10" s="40">
        <v>1655155</v>
      </c>
      <c r="C10" s="17">
        <v>6.2033131960037166E-2</v>
      </c>
      <c r="D10" s="54">
        <v>5</v>
      </c>
      <c r="E10" s="36">
        <v>82</v>
      </c>
      <c r="F10" s="54">
        <v>11</v>
      </c>
      <c r="G10" s="36">
        <v>33</v>
      </c>
      <c r="H10" s="54">
        <v>11</v>
      </c>
      <c r="I10" s="36">
        <v>50156.21212121212</v>
      </c>
      <c r="J10" s="54">
        <v>3</v>
      </c>
    </row>
    <row r="11" spans="1:10" ht="18.75" customHeight="1">
      <c r="A11" s="5" t="s">
        <v>4</v>
      </c>
      <c r="B11" s="40">
        <v>967916</v>
      </c>
      <c r="C11" s="17">
        <v>3.6276276816510439E-2</v>
      </c>
      <c r="D11" s="54">
        <v>10</v>
      </c>
      <c r="E11" s="36">
        <v>107</v>
      </c>
      <c r="F11" s="54">
        <v>9</v>
      </c>
      <c r="G11" s="36">
        <v>16</v>
      </c>
      <c r="H11" s="54">
        <v>16</v>
      </c>
      <c r="I11" s="36">
        <v>60494.75</v>
      </c>
      <c r="J11" s="54">
        <v>1</v>
      </c>
    </row>
    <row r="12" spans="1:10" ht="18.75" customHeight="1">
      <c r="A12" s="5" t="s">
        <v>5</v>
      </c>
      <c r="B12" s="40">
        <v>433871</v>
      </c>
      <c r="C12" s="17">
        <v>1.6260940514110936E-2</v>
      </c>
      <c r="D12" s="54">
        <v>13</v>
      </c>
      <c r="E12" s="36">
        <v>70</v>
      </c>
      <c r="F12" s="54">
        <v>13</v>
      </c>
      <c r="G12" s="36">
        <v>20</v>
      </c>
      <c r="H12" s="54">
        <v>15</v>
      </c>
      <c r="I12" s="36">
        <v>21693.55</v>
      </c>
      <c r="J12" s="54">
        <v>7</v>
      </c>
    </row>
    <row r="13" spans="1:10" ht="18.75" customHeight="1">
      <c r="A13" s="5" t="s">
        <v>6</v>
      </c>
      <c r="B13" s="40">
        <v>1808188</v>
      </c>
      <c r="C13" s="17">
        <v>6.7768616723240832E-2</v>
      </c>
      <c r="D13" s="54">
        <v>4</v>
      </c>
      <c r="E13" s="36">
        <v>455</v>
      </c>
      <c r="F13" s="54">
        <v>4</v>
      </c>
      <c r="G13" s="36">
        <v>203</v>
      </c>
      <c r="H13" s="54">
        <v>2</v>
      </c>
      <c r="I13" s="36">
        <v>8907.3300492610833</v>
      </c>
      <c r="J13" s="54">
        <v>14</v>
      </c>
    </row>
    <row r="14" spans="1:10" ht="18.75" customHeight="1">
      <c r="A14" s="5" t="s">
        <v>7</v>
      </c>
      <c r="B14" s="40">
        <v>304562</v>
      </c>
      <c r="C14" s="17">
        <v>1.1414601494127643E-2</v>
      </c>
      <c r="D14" s="54">
        <v>14</v>
      </c>
      <c r="E14" s="36">
        <v>60</v>
      </c>
      <c r="F14" s="54">
        <v>15</v>
      </c>
      <c r="G14" s="36">
        <v>24</v>
      </c>
      <c r="H14" s="54">
        <v>13</v>
      </c>
      <c r="I14" s="36">
        <v>12690.083333333334</v>
      </c>
      <c r="J14" s="54">
        <v>10</v>
      </c>
    </row>
    <row r="15" spans="1:10" ht="18.75" customHeight="1">
      <c r="A15" s="5" t="s">
        <v>8</v>
      </c>
      <c r="B15" s="40">
        <v>976323</v>
      </c>
      <c r="C15" s="17">
        <v>3.6591360624605773E-2</v>
      </c>
      <c r="D15" s="54">
        <v>9</v>
      </c>
      <c r="E15" s="36">
        <v>88</v>
      </c>
      <c r="F15" s="54">
        <v>10</v>
      </c>
      <c r="G15" s="36">
        <v>35</v>
      </c>
      <c r="H15" s="54">
        <v>10</v>
      </c>
      <c r="I15" s="36">
        <v>27894.942857142858</v>
      </c>
      <c r="J15" s="54">
        <v>4</v>
      </c>
    </row>
    <row r="16" spans="1:10" ht="18.75" customHeight="1">
      <c r="A16" s="5" t="s">
        <v>9</v>
      </c>
      <c r="B16" s="40">
        <v>7484135</v>
      </c>
      <c r="C16" s="17">
        <v>0.28049598621381849</v>
      </c>
      <c r="D16" s="54">
        <v>1</v>
      </c>
      <c r="E16" s="36">
        <v>1501</v>
      </c>
      <c r="F16" s="54">
        <v>1</v>
      </c>
      <c r="G16" s="36">
        <v>334</v>
      </c>
      <c r="H16" s="54">
        <v>1</v>
      </c>
      <c r="I16" s="36">
        <v>22407.589820359281</v>
      </c>
      <c r="J16" s="54">
        <v>6</v>
      </c>
    </row>
    <row r="17" spans="1:10" ht="18.75" customHeight="1">
      <c r="A17" s="5" t="s">
        <v>47</v>
      </c>
      <c r="B17" s="40">
        <v>914262</v>
      </c>
      <c r="C17" s="17">
        <v>3.4265392239426214E-2</v>
      </c>
      <c r="D17" s="54">
        <v>11</v>
      </c>
      <c r="E17" s="36">
        <v>196</v>
      </c>
      <c r="F17" s="54">
        <v>8</v>
      </c>
      <c r="G17" s="36">
        <v>80</v>
      </c>
      <c r="H17" s="54">
        <v>8</v>
      </c>
      <c r="I17" s="36">
        <v>11428.275</v>
      </c>
      <c r="J17" s="54">
        <v>11</v>
      </c>
    </row>
    <row r="18" spans="1:10" ht="18.75" customHeight="1">
      <c r="A18" s="5" t="s">
        <v>10</v>
      </c>
      <c r="B18" s="40">
        <v>2639824</v>
      </c>
      <c r="C18" s="17">
        <v>9.8937290189301391E-2</v>
      </c>
      <c r="D18" s="54">
        <v>3</v>
      </c>
      <c r="E18" s="36">
        <v>632</v>
      </c>
      <c r="F18" s="54">
        <v>2</v>
      </c>
      <c r="G18" s="36">
        <v>179</v>
      </c>
      <c r="H18" s="54">
        <v>3</v>
      </c>
      <c r="I18" s="36">
        <v>14747.620111731843</v>
      </c>
      <c r="J18" s="54">
        <v>9</v>
      </c>
    </row>
    <row r="19" spans="1:10" ht="18.75" customHeight="1">
      <c r="A19" s="5" t="s">
        <v>11</v>
      </c>
      <c r="B19" s="40">
        <v>1537610</v>
      </c>
      <c r="C19" s="17">
        <v>5.7627692894667112E-2</v>
      </c>
      <c r="D19" s="54">
        <v>7</v>
      </c>
      <c r="E19" s="36">
        <v>211</v>
      </c>
      <c r="F19" s="54">
        <v>7</v>
      </c>
      <c r="G19" s="36">
        <v>82</v>
      </c>
      <c r="H19" s="54">
        <v>7</v>
      </c>
      <c r="I19" s="36">
        <v>18751.341463414636</v>
      </c>
      <c r="J19" s="54">
        <v>8</v>
      </c>
    </row>
    <row r="20" spans="1:10" ht="18.75" customHeight="1">
      <c r="A20" s="5" t="s">
        <v>12</v>
      </c>
      <c r="B20" s="40">
        <v>161825</v>
      </c>
      <c r="C20" s="17">
        <v>6.0649978880727264E-3</v>
      </c>
      <c r="D20" s="54">
        <v>16</v>
      </c>
      <c r="E20" s="36">
        <v>64</v>
      </c>
      <c r="F20" s="54">
        <v>14</v>
      </c>
      <c r="G20" s="36">
        <v>37</v>
      </c>
      <c r="H20" s="54">
        <v>9</v>
      </c>
      <c r="I20" s="36">
        <v>4373.6486486486483</v>
      </c>
      <c r="J20" s="54">
        <v>18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117791</v>
      </c>
      <c r="C23" s="17">
        <v>4.4146588366072888E-3</v>
      </c>
      <c r="D23" s="54">
        <v>17</v>
      </c>
      <c r="E23" s="36">
        <v>28</v>
      </c>
      <c r="F23" s="54">
        <v>17</v>
      </c>
      <c r="G23" s="36">
        <v>12</v>
      </c>
      <c r="H23" s="54">
        <v>17</v>
      </c>
      <c r="I23" s="36">
        <v>9815.9166666666661</v>
      </c>
      <c r="J23" s="54">
        <v>12</v>
      </c>
    </row>
    <row r="24" spans="1:10" ht="18.75" customHeight="1">
      <c r="A24" s="5" t="s">
        <v>15</v>
      </c>
      <c r="B24" s="40">
        <v>631791</v>
      </c>
      <c r="C24" s="17">
        <v>2.3678733698151436E-2</v>
      </c>
      <c r="D24" s="54">
        <v>12</v>
      </c>
      <c r="E24" s="36">
        <v>266</v>
      </c>
      <c r="F24" s="54">
        <v>6</v>
      </c>
      <c r="G24" s="36">
        <v>108</v>
      </c>
      <c r="H24" s="54">
        <v>6</v>
      </c>
      <c r="I24" s="36">
        <v>5849.916666666667</v>
      </c>
      <c r="J24" s="54">
        <v>17</v>
      </c>
    </row>
    <row r="25" spans="1:10" ht="18.75" customHeight="1">
      <c r="A25" s="5" t="s">
        <v>16</v>
      </c>
      <c r="B25" s="40">
        <v>4081351</v>
      </c>
      <c r="C25" s="17">
        <v>0.15296391284093008</v>
      </c>
      <c r="D25" s="54">
        <v>2</v>
      </c>
      <c r="E25" s="36">
        <v>445</v>
      </c>
      <c r="F25" s="54">
        <v>5</v>
      </c>
      <c r="G25" s="36">
        <v>170</v>
      </c>
      <c r="H25" s="54">
        <v>4</v>
      </c>
      <c r="I25" s="36">
        <v>24007.947058823531</v>
      </c>
      <c r="J25" s="54">
        <v>5</v>
      </c>
    </row>
    <row r="26" spans="1:10" ht="18.75" customHeight="1">
      <c r="A26" s="5" t="s">
        <v>17</v>
      </c>
      <c r="B26" s="40">
        <v>6800</v>
      </c>
      <c r="C26" s="17">
        <v>2.5485546509435838E-4</v>
      </c>
      <c r="D26" s="54">
        <v>18</v>
      </c>
      <c r="E26" s="36">
        <v>6</v>
      </c>
      <c r="F26" s="54">
        <v>18</v>
      </c>
      <c r="G26" s="36">
        <v>1</v>
      </c>
      <c r="H26" s="54">
        <v>18</v>
      </c>
      <c r="I26" s="36">
        <v>6800</v>
      </c>
      <c r="J26" s="54">
        <v>16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2030</v>
      </c>
      <c r="C28" s="18">
        <v>7.6081852079639328E-5</v>
      </c>
      <c r="D28" s="55">
        <v>19</v>
      </c>
      <c r="E28" s="37">
        <v>2</v>
      </c>
      <c r="F28" s="55">
        <v>19</v>
      </c>
      <c r="G28" s="37">
        <v>1</v>
      </c>
      <c r="H28" s="55">
        <v>18</v>
      </c>
      <c r="I28" s="37">
        <v>2030</v>
      </c>
      <c r="J28" s="55">
        <v>19</v>
      </c>
    </row>
    <row r="29" spans="1:10" ht="18.75" customHeight="1" thickTop="1">
      <c r="A29" s="7" t="s">
        <v>28</v>
      </c>
      <c r="B29" s="38">
        <v>26681790</v>
      </c>
      <c r="C29" s="19">
        <v>1</v>
      </c>
      <c r="D29" s="56"/>
      <c r="E29" s="38">
        <v>3349</v>
      </c>
      <c r="F29" s="57"/>
      <c r="G29" s="38">
        <v>427</v>
      </c>
      <c r="H29" s="57"/>
      <c r="I29" s="39">
        <v>62486.627634660421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30" priority="5" operator="equal">
      <formula>0</formula>
    </cfRule>
    <cfRule type="top10" dxfId="629" priority="14" rank="5"/>
  </conditionalFormatting>
  <conditionalFormatting sqref="C7:C28">
    <cfRule type="cellIs" dxfId="628" priority="4" operator="equal">
      <formula>0</formula>
    </cfRule>
    <cfRule type="top10" dxfId="627" priority="13" rank="5"/>
  </conditionalFormatting>
  <conditionalFormatting sqref="D7:D28">
    <cfRule type="top10" dxfId="626" priority="12" bottom="1" rank="5"/>
  </conditionalFormatting>
  <conditionalFormatting sqref="E7:E28">
    <cfRule type="cellIs" dxfId="625" priority="3" operator="equal">
      <formula>0</formula>
    </cfRule>
    <cfRule type="top10" dxfId="624" priority="11" rank="5"/>
  </conditionalFormatting>
  <conditionalFormatting sqref="F7:F28">
    <cfRule type="top10" dxfId="623" priority="10" bottom="1" rank="5"/>
  </conditionalFormatting>
  <conditionalFormatting sqref="G7:G28">
    <cfRule type="cellIs" dxfId="622" priority="2" operator="equal">
      <formula>0</formula>
    </cfRule>
    <cfRule type="top10" dxfId="621" priority="9" rank="5"/>
  </conditionalFormatting>
  <conditionalFormatting sqref="I7:I28">
    <cfRule type="cellIs" dxfId="620" priority="1" operator="equal">
      <formula>0</formula>
    </cfRule>
    <cfRule type="top10" dxfId="619" priority="8" rank="5"/>
  </conditionalFormatting>
  <conditionalFormatting sqref="H7:H28">
    <cfRule type="top10" dxfId="618" priority="7" bottom="1" rank="5"/>
  </conditionalFormatting>
  <conditionalFormatting sqref="J7:J28">
    <cfRule type="top10" dxfId="61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82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3797562</v>
      </c>
      <c r="C7" s="16">
        <v>6.6943284671339837E-2</v>
      </c>
      <c r="D7" s="53">
        <v>3</v>
      </c>
      <c r="E7" s="35">
        <v>427</v>
      </c>
      <c r="F7" s="53">
        <v>6</v>
      </c>
      <c r="G7" s="35">
        <v>170</v>
      </c>
      <c r="H7" s="53">
        <v>6</v>
      </c>
      <c r="I7" s="35">
        <v>22338.6</v>
      </c>
      <c r="J7" s="53">
        <v>5</v>
      </c>
    </row>
    <row r="8" spans="1:10" ht="18.75" customHeight="1">
      <c r="A8" s="5" t="s">
        <v>1</v>
      </c>
      <c r="B8" s="40">
        <v>3070016</v>
      </c>
      <c r="C8" s="17">
        <v>5.4118130272413738E-2</v>
      </c>
      <c r="D8" s="54">
        <v>5</v>
      </c>
      <c r="E8" s="36">
        <v>102</v>
      </c>
      <c r="F8" s="54">
        <v>14</v>
      </c>
      <c r="G8" s="36">
        <v>47</v>
      </c>
      <c r="H8" s="54">
        <v>14</v>
      </c>
      <c r="I8" s="36">
        <v>65319.48936170213</v>
      </c>
      <c r="J8" s="54">
        <v>2</v>
      </c>
    </row>
    <row r="9" spans="1:10" ht="18.75" customHeight="1">
      <c r="A9" s="5" t="s">
        <v>2</v>
      </c>
      <c r="B9" s="40">
        <v>444900</v>
      </c>
      <c r="C9" s="17">
        <v>7.8426810017266594E-3</v>
      </c>
      <c r="D9" s="54">
        <v>16</v>
      </c>
      <c r="E9" s="36">
        <v>79</v>
      </c>
      <c r="F9" s="54">
        <v>16</v>
      </c>
      <c r="G9" s="36">
        <v>38</v>
      </c>
      <c r="H9" s="54">
        <v>16</v>
      </c>
      <c r="I9" s="36">
        <v>11707.894736842105</v>
      </c>
      <c r="J9" s="54">
        <v>14</v>
      </c>
    </row>
    <row r="10" spans="1:10" ht="18.75" customHeight="1">
      <c r="A10" s="5" t="s">
        <v>3</v>
      </c>
      <c r="B10" s="40">
        <v>2890031</v>
      </c>
      <c r="C10" s="17">
        <v>5.0945361245450883E-2</v>
      </c>
      <c r="D10" s="54">
        <v>6</v>
      </c>
      <c r="E10" s="36">
        <v>219</v>
      </c>
      <c r="F10" s="54">
        <v>9</v>
      </c>
      <c r="G10" s="36">
        <v>90</v>
      </c>
      <c r="H10" s="54">
        <v>9</v>
      </c>
      <c r="I10" s="36">
        <v>32111.455555555556</v>
      </c>
      <c r="J10" s="54">
        <v>4</v>
      </c>
    </row>
    <row r="11" spans="1:10" ht="18.75" customHeight="1">
      <c r="A11" s="5" t="s">
        <v>4</v>
      </c>
      <c r="B11" s="40">
        <v>2399474</v>
      </c>
      <c r="C11" s="17">
        <v>4.2297840310040621E-2</v>
      </c>
      <c r="D11" s="54">
        <v>8</v>
      </c>
      <c r="E11" s="36">
        <v>167</v>
      </c>
      <c r="F11" s="54">
        <v>10</v>
      </c>
      <c r="G11" s="36">
        <v>40</v>
      </c>
      <c r="H11" s="54">
        <v>15</v>
      </c>
      <c r="I11" s="36">
        <v>59986.85</v>
      </c>
      <c r="J11" s="54">
        <v>3</v>
      </c>
    </row>
    <row r="12" spans="1:10" ht="18.75" customHeight="1">
      <c r="A12" s="5" t="s">
        <v>5</v>
      </c>
      <c r="B12" s="40">
        <v>954445</v>
      </c>
      <c r="C12" s="17">
        <v>1.6824921709806699E-2</v>
      </c>
      <c r="D12" s="54">
        <v>12</v>
      </c>
      <c r="E12" s="36">
        <v>161</v>
      </c>
      <c r="F12" s="54">
        <v>11</v>
      </c>
      <c r="G12" s="36">
        <v>50</v>
      </c>
      <c r="H12" s="54">
        <v>12</v>
      </c>
      <c r="I12" s="36">
        <v>19088.900000000001</v>
      </c>
      <c r="J12" s="54">
        <v>7</v>
      </c>
    </row>
    <row r="13" spans="1:10" ht="18.75" customHeight="1">
      <c r="A13" s="5" t="s">
        <v>6</v>
      </c>
      <c r="B13" s="40">
        <v>2604938</v>
      </c>
      <c r="C13" s="17">
        <v>4.5919752221343764E-2</v>
      </c>
      <c r="D13" s="54">
        <v>7</v>
      </c>
      <c r="E13" s="36">
        <v>710</v>
      </c>
      <c r="F13" s="54">
        <v>2</v>
      </c>
      <c r="G13" s="36">
        <v>303</v>
      </c>
      <c r="H13" s="54">
        <v>2</v>
      </c>
      <c r="I13" s="36">
        <v>8597.1551155115503</v>
      </c>
      <c r="J13" s="54">
        <v>18</v>
      </c>
    </row>
    <row r="14" spans="1:10" ht="18.75" customHeight="1">
      <c r="A14" s="5" t="s">
        <v>7</v>
      </c>
      <c r="B14" s="40">
        <v>538073</v>
      </c>
      <c r="C14" s="17">
        <v>9.4851312534099085E-3</v>
      </c>
      <c r="D14" s="54">
        <v>15</v>
      </c>
      <c r="E14" s="36">
        <v>153</v>
      </c>
      <c r="F14" s="54">
        <v>12</v>
      </c>
      <c r="G14" s="36">
        <v>51</v>
      </c>
      <c r="H14" s="54">
        <v>11</v>
      </c>
      <c r="I14" s="36">
        <v>10550.450980392157</v>
      </c>
      <c r="J14" s="54">
        <v>15</v>
      </c>
    </row>
    <row r="15" spans="1:10" ht="18.75" customHeight="1">
      <c r="A15" s="5" t="s">
        <v>8</v>
      </c>
      <c r="B15" s="40">
        <v>837188</v>
      </c>
      <c r="C15" s="17">
        <v>1.4757919582992893E-2</v>
      </c>
      <c r="D15" s="54">
        <v>14</v>
      </c>
      <c r="E15" s="36">
        <v>100</v>
      </c>
      <c r="F15" s="54">
        <v>15</v>
      </c>
      <c r="G15" s="36">
        <v>48</v>
      </c>
      <c r="H15" s="54">
        <v>13</v>
      </c>
      <c r="I15" s="36">
        <v>17441.416666666668</v>
      </c>
      <c r="J15" s="54">
        <v>9</v>
      </c>
    </row>
    <row r="16" spans="1:10" ht="18.75" customHeight="1">
      <c r="A16" s="5" t="s">
        <v>9</v>
      </c>
      <c r="B16" s="40">
        <v>9869726</v>
      </c>
      <c r="C16" s="17">
        <v>0.17398317058315949</v>
      </c>
      <c r="D16" s="54">
        <v>2</v>
      </c>
      <c r="E16" s="36">
        <v>1460</v>
      </c>
      <c r="F16" s="54">
        <v>1</v>
      </c>
      <c r="G16" s="36">
        <v>448</v>
      </c>
      <c r="H16" s="54">
        <v>1</v>
      </c>
      <c r="I16" s="36">
        <v>22030.638392857141</v>
      </c>
      <c r="J16" s="54">
        <v>6</v>
      </c>
    </row>
    <row r="17" spans="1:10" ht="18.75" customHeight="1">
      <c r="A17" s="5" t="s">
        <v>47</v>
      </c>
      <c r="B17" s="40">
        <v>1892675</v>
      </c>
      <c r="C17" s="17">
        <v>3.3364005989982029E-2</v>
      </c>
      <c r="D17" s="54">
        <v>10</v>
      </c>
      <c r="E17" s="36">
        <v>464</v>
      </c>
      <c r="F17" s="54">
        <v>5</v>
      </c>
      <c r="G17" s="36">
        <v>181</v>
      </c>
      <c r="H17" s="54">
        <v>5</v>
      </c>
      <c r="I17" s="36">
        <v>10456.767955801104</v>
      </c>
      <c r="J17" s="54">
        <v>16</v>
      </c>
    </row>
    <row r="18" spans="1:10" ht="18.75" customHeight="1">
      <c r="A18" s="5" t="s">
        <v>10</v>
      </c>
      <c r="B18" s="40">
        <v>3096587</v>
      </c>
      <c r="C18" s="17">
        <v>5.4586522892995613E-2</v>
      </c>
      <c r="D18" s="54">
        <v>4</v>
      </c>
      <c r="E18" s="36">
        <v>699</v>
      </c>
      <c r="F18" s="54">
        <v>3</v>
      </c>
      <c r="G18" s="36">
        <v>236</v>
      </c>
      <c r="H18" s="54">
        <v>3</v>
      </c>
      <c r="I18" s="36">
        <v>13121.131355932202</v>
      </c>
      <c r="J18" s="54">
        <v>13</v>
      </c>
    </row>
    <row r="19" spans="1:10" ht="18.75" customHeight="1">
      <c r="A19" s="5" t="s">
        <v>11</v>
      </c>
      <c r="B19" s="40">
        <v>2161005</v>
      </c>
      <c r="C19" s="17">
        <v>3.8094117460409797E-2</v>
      </c>
      <c r="D19" s="54">
        <v>9</v>
      </c>
      <c r="E19" s="36">
        <v>390</v>
      </c>
      <c r="F19" s="54">
        <v>7</v>
      </c>
      <c r="G19" s="36">
        <v>149</v>
      </c>
      <c r="H19" s="54">
        <v>8</v>
      </c>
      <c r="I19" s="36">
        <v>14503.389261744966</v>
      </c>
      <c r="J19" s="54">
        <v>11</v>
      </c>
    </row>
    <row r="20" spans="1:10" ht="18.75" customHeight="1">
      <c r="A20" s="5" t="s">
        <v>12</v>
      </c>
      <c r="B20" s="40">
        <v>865353</v>
      </c>
      <c r="C20" s="17">
        <v>1.5254411177539154E-2</v>
      </c>
      <c r="D20" s="54">
        <v>13</v>
      </c>
      <c r="E20" s="36">
        <v>127</v>
      </c>
      <c r="F20" s="54">
        <v>13</v>
      </c>
      <c r="G20" s="36">
        <v>63</v>
      </c>
      <c r="H20" s="54">
        <v>10</v>
      </c>
      <c r="I20" s="36">
        <v>13735.761904761905</v>
      </c>
      <c r="J20" s="54">
        <v>12</v>
      </c>
    </row>
    <row r="21" spans="1:10" ht="18.75" customHeight="1">
      <c r="A21" s="5" t="s">
        <v>48</v>
      </c>
      <c r="B21" s="40">
        <v>55720</v>
      </c>
      <c r="C21" s="17">
        <v>9.8223013130188685E-4</v>
      </c>
      <c r="D21" s="54">
        <v>18</v>
      </c>
      <c r="E21" s="36">
        <v>7</v>
      </c>
      <c r="F21" s="54">
        <v>18</v>
      </c>
      <c r="G21" s="36">
        <v>3</v>
      </c>
      <c r="H21" s="54">
        <v>18</v>
      </c>
      <c r="I21" s="36">
        <v>18573.333333333332</v>
      </c>
      <c r="J21" s="54">
        <v>8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292402</v>
      </c>
      <c r="C23" s="17">
        <v>5.1544518099952315E-3</v>
      </c>
      <c r="D23" s="54">
        <v>17</v>
      </c>
      <c r="E23" s="36">
        <v>47</v>
      </c>
      <c r="F23" s="54">
        <v>17</v>
      </c>
      <c r="G23" s="36">
        <v>18</v>
      </c>
      <c r="H23" s="54">
        <v>17</v>
      </c>
      <c r="I23" s="36">
        <v>16244.555555555555</v>
      </c>
      <c r="J23" s="54">
        <v>10</v>
      </c>
    </row>
    <row r="24" spans="1:10" ht="18.75" customHeight="1">
      <c r="A24" s="5" t="s">
        <v>15</v>
      </c>
      <c r="B24" s="40">
        <v>1148565</v>
      </c>
      <c r="C24" s="17">
        <v>2.024686200213122E-2</v>
      </c>
      <c r="D24" s="54">
        <v>11</v>
      </c>
      <c r="E24" s="36">
        <v>383</v>
      </c>
      <c r="F24" s="54">
        <v>8</v>
      </c>
      <c r="G24" s="36">
        <v>169</v>
      </c>
      <c r="H24" s="54">
        <v>7</v>
      </c>
      <c r="I24" s="36">
        <v>6796.2426035502958</v>
      </c>
      <c r="J24" s="54">
        <v>19</v>
      </c>
    </row>
    <row r="25" spans="1:10" ht="18.75" customHeight="1">
      <c r="A25" s="5" t="s">
        <v>16</v>
      </c>
      <c r="B25" s="40">
        <v>19790856</v>
      </c>
      <c r="C25" s="17">
        <v>0.34887248900676121</v>
      </c>
      <c r="D25" s="54">
        <v>1</v>
      </c>
      <c r="E25" s="36">
        <v>551</v>
      </c>
      <c r="F25" s="54">
        <v>4</v>
      </c>
      <c r="G25" s="36">
        <v>217</v>
      </c>
      <c r="H25" s="54">
        <v>4</v>
      </c>
      <c r="I25" s="36">
        <v>91202.101382488472</v>
      </c>
      <c r="J25" s="54">
        <v>1</v>
      </c>
    </row>
    <row r="26" spans="1:10" ht="18.75" customHeight="1">
      <c r="A26" s="5" t="s">
        <v>17</v>
      </c>
      <c r="B26" s="40">
        <v>678</v>
      </c>
      <c r="C26" s="17">
        <v>1.1951759314836311E-5</v>
      </c>
      <c r="D26" s="54">
        <v>20</v>
      </c>
      <c r="E26" s="36">
        <v>2</v>
      </c>
      <c r="F26" s="54">
        <v>20</v>
      </c>
      <c r="G26" s="36">
        <v>1</v>
      </c>
      <c r="H26" s="54">
        <v>20</v>
      </c>
      <c r="I26" s="36">
        <v>678</v>
      </c>
      <c r="J26" s="54">
        <v>20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17856</v>
      </c>
      <c r="C28" s="18">
        <v>3.147649178845386E-4</v>
      </c>
      <c r="D28" s="55">
        <v>19</v>
      </c>
      <c r="E28" s="37">
        <v>6</v>
      </c>
      <c r="F28" s="55">
        <v>19</v>
      </c>
      <c r="G28" s="37">
        <v>2</v>
      </c>
      <c r="H28" s="55">
        <v>19</v>
      </c>
      <c r="I28" s="37">
        <v>8928</v>
      </c>
      <c r="J28" s="55">
        <v>17</v>
      </c>
    </row>
    <row r="29" spans="1:10" ht="18.75" customHeight="1" thickTop="1">
      <c r="A29" s="7" t="s">
        <v>28</v>
      </c>
      <c r="B29" s="38">
        <v>56728050</v>
      </c>
      <c r="C29" s="19">
        <v>1</v>
      </c>
      <c r="D29" s="56"/>
      <c r="E29" s="38">
        <v>4169</v>
      </c>
      <c r="F29" s="57"/>
      <c r="G29" s="38">
        <v>739</v>
      </c>
      <c r="H29" s="57"/>
      <c r="I29" s="39">
        <v>76763.261163734773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16" priority="5" operator="equal">
      <formula>0</formula>
    </cfRule>
    <cfRule type="top10" dxfId="615" priority="14" rank="5"/>
  </conditionalFormatting>
  <conditionalFormatting sqref="C7:C28">
    <cfRule type="cellIs" dxfId="614" priority="4" operator="equal">
      <formula>0</formula>
    </cfRule>
    <cfRule type="top10" dxfId="613" priority="13" rank="5"/>
  </conditionalFormatting>
  <conditionalFormatting sqref="D7:D28">
    <cfRule type="top10" dxfId="612" priority="12" bottom="1" rank="5"/>
  </conditionalFormatting>
  <conditionalFormatting sqref="E7:E28">
    <cfRule type="cellIs" dxfId="611" priority="3" operator="equal">
      <formula>0</formula>
    </cfRule>
    <cfRule type="top10" dxfId="610" priority="11" rank="5"/>
  </conditionalFormatting>
  <conditionalFormatting sqref="F7:F28">
    <cfRule type="top10" dxfId="609" priority="10" bottom="1" rank="5"/>
  </conditionalFormatting>
  <conditionalFormatting sqref="G7:G28">
    <cfRule type="cellIs" dxfId="608" priority="2" operator="equal">
      <formula>0</formula>
    </cfRule>
    <cfRule type="top10" dxfId="607" priority="9" rank="5"/>
  </conditionalFormatting>
  <conditionalFormatting sqref="I7:I28">
    <cfRule type="cellIs" dxfId="606" priority="1" operator="equal">
      <formula>0</formula>
    </cfRule>
    <cfRule type="top10" dxfId="605" priority="8" rank="5"/>
  </conditionalFormatting>
  <conditionalFormatting sqref="H7:H28">
    <cfRule type="top10" dxfId="604" priority="7" bottom="1" rank="5"/>
  </conditionalFormatting>
  <conditionalFormatting sqref="J7:J28">
    <cfRule type="top10" dxfId="60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84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497928</v>
      </c>
      <c r="C7" s="16">
        <v>1.4031437218555737E-2</v>
      </c>
      <c r="D7" s="53">
        <v>11</v>
      </c>
      <c r="E7" s="35">
        <v>189</v>
      </c>
      <c r="F7" s="53">
        <v>7</v>
      </c>
      <c r="G7" s="35">
        <v>84</v>
      </c>
      <c r="H7" s="53">
        <v>6</v>
      </c>
      <c r="I7" s="35">
        <v>5927.7142857142853</v>
      </c>
      <c r="J7" s="53">
        <v>16</v>
      </c>
    </row>
    <row r="8" spans="1:10" ht="18.75" customHeight="1">
      <c r="A8" s="5" t="s">
        <v>1</v>
      </c>
      <c r="B8" s="40">
        <v>2547835</v>
      </c>
      <c r="C8" s="17">
        <v>7.1797100877514328E-2</v>
      </c>
      <c r="D8" s="54">
        <v>3</v>
      </c>
      <c r="E8" s="36">
        <v>45</v>
      </c>
      <c r="F8" s="54">
        <v>13</v>
      </c>
      <c r="G8" s="36">
        <v>16</v>
      </c>
      <c r="H8" s="54">
        <v>13</v>
      </c>
      <c r="I8" s="36">
        <v>159239.6875</v>
      </c>
      <c r="J8" s="54">
        <v>1</v>
      </c>
    </row>
    <row r="9" spans="1:10" ht="18.75" customHeight="1">
      <c r="A9" s="5" t="s">
        <v>2</v>
      </c>
      <c r="B9" s="40">
        <v>64110</v>
      </c>
      <c r="C9" s="17">
        <v>1.8065974198711626E-3</v>
      </c>
      <c r="D9" s="54">
        <v>17</v>
      </c>
      <c r="E9" s="36">
        <v>30</v>
      </c>
      <c r="F9" s="54">
        <v>15</v>
      </c>
      <c r="G9" s="36">
        <v>16</v>
      </c>
      <c r="H9" s="54">
        <v>13</v>
      </c>
      <c r="I9" s="36">
        <v>4006.875</v>
      </c>
      <c r="J9" s="54">
        <v>18</v>
      </c>
    </row>
    <row r="10" spans="1:10" ht="18.75" customHeight="1">
      <c r="A10" s="5" t="s">
        <v>3</v>
      </c>
      <c r="B10" s="40">
        <v>1935775</v>
      </c>
      <c r="C10" s="17">
        <v>5.454946374124317E-2</v>
      </c>
      <c r="D10" s="54">
        <v>4</v>
      </c>
      <c r="E10" s="36">
        <v>91</v>
      </c>
      <c r="F10" s="54">
        <v>10</v>
      </c>
      <c r="G10" s="36">
        <v>44</v>
      </c>
      <c r="H10" s="54">
        <v>9</v>
      </c>
      <c r="I10" s="36">
        <v>43994.88636363636</v>
      </c>
      <c r="J10" s="54">
        <v>3</v>
      </c>
    </row>
    <row r="11" spans="1:10" ht="18.75" customHeight="1">
      <c r="A11" s="5" t="s">
        <v>4</v>
      </c>
      <c r="B11" s="40">
        <v>665702</v>
      </c>
      <c r="C11" s="17">
        <v>1.8759249970411368E-2</v>
      </c>
      <c r="D11" s="54">
        <v>9</v>
      </c>
      <c r="E11" s="36">
        <v>70</v>
      </c>
      <c r="F11" s="54">
        <v>12</v>
      </c>
      <c r="G11" s="36">
        <v>16</v>
      </c>
      <c r="H11" s="54">
        <v>13</v>
      </c>
      <c r="I11" s="36">
        <v>41606.375</v>
      </c>
      <c r="J11" s="54">
        <v>4</v>
      </c>
    </row>
    <row r="12" spans="1:10" ht="18.75" customHeight="1">
      <c r="A12" s="5" t="s">
        <v>5</v>
      </c>
      <c r="B12" s="40">
        <v>603486</v>
      </c>
      <c r="C12" s="17">
        <v>1.700602480936466E-2</v>
      </c>
      <c r="D12" s="54">
        <v>10</v>
      </c>
      <c r="E12" s="36">
        <v>82</v>
      </c>
      <c r="F12" s="54">
        <v>11</v>
      </c>
      <c r="G12" s="36">
        <v>23</v>
      </c>
      <c r="H12" s="54">
        <v>12</v>
      </c>
      <c r="I12" s="36">
        <v>26238.521739130436</v>
      </c>
      <c r="J12" s="54">
        <v>6</v>
      </c>
    </row>
    <row r="13" spans="1:10" ht="18.75" customHeight="1">
      <c r="A13" s="5" t="s">
        <v>6</v>
      </c>
      <c r="B13" s="40">
        <v>833948</v>
      </c>
      <c r="C13" s="17">
        <v>2.3500363517496747E-2</v>
      </c>
      <c r="D13" s="54">
        <v>8</v>
      </c>
      <c r="E13" s="36">
        <v>238</v>
      </c>
      <c r="F13" s="54">
        <v>3</v>
      </c>
      <c r="G13" s="36">
        <v>111</v>
      </c>
      <c r="H13" s="54">
        <v>3</v>
      </c>
      <c r="I13" s="36">
        <v>7513.0450450450453</v>
      </c>
      <c r="J13" s="54">
        <v>14</v>
      </c>
    </row>
    <row r="14" spans="1:10" ht="18.75" customHeight="1">
      <c r="A14" s="5" t="s">
        <v>7</v>
      </c>
      <c r="B14" s="40">
        <v>363300</v>
      </c>
      <c r="C14" s="17">
        <v>1.0237667175779026E-2</v>
      </c>
      <c r="D14" s="54">
        <v>13</v>
      </c>
      <c r="E14" s="36">
        <v>94</v>
      </c>
      <c r="F14" s="54">
        <v>9</v>
      </c>
      <c r="G14" s="36">
        <v>26</v>
      </c>
      <c r="H14" s="54">
        <v>10</v>
      </c>
      <c r="I14" s="36">
        <v>13973.076923076924</v>
      </c>
      <c r="J14" s="54">
        <v>11</v>
      </c>
    </row>
    <row r="15" spans="1:10" ht="18.75" customHeight="1">
      <c r="A15" s="5" t="s">
        <v>8</v>
      </c>
      <c r="B15" s="40">
        <v>277254</v>
      </c>
      <c r="C15" s="17">
        <v>7.8129209335354756E-3</v>
      </c>
      <c r="D15" s="54">
        <v>14</v>
      </c>
      <c r="E15" s="36">
        <v>44</v>
      </c>
      <c r="F15" s="54">
        <v>14</v>
      </c>
      <c r="G15" s="36">
        <v>24</v>
      </c>
      <c r="H15" s="54">
        <v>11</v>
      </c>
      <c r="I15" s="36">
        <v>11552.25</v>
      </c>
      <c r="J15" s="54">
        <v>13</v>
      </c>
    </row>
    <row r="16" spans="1:10" ht="18.75" customHeight="1">
      <c r="A16" s="5" t="s">
        <v>9</v>
      </c>
      <c r="B16" s="40">
        <v>6277294</v>
      </c>
      <c r="C16" s="17">
        <v>0.17689195358247903</v>
      </c>
      <c r="D16" s="54">
        <v>2</v>
      </c>
      <c r="E16" s="36">
        <v>726</v>
      </c>
      <c r="F16" s="54">
        <v>1</v>
      </c>
      <c r="G16" s="36">
        <v>223</v>
      </c>
      <c r="H16" s="54">
        <v>1</v>
      </c>
      <c r="I16" s="36">
        <v>28149.300448430495</v>
      </c>
      <c r="J16" s="54">
        <v>5</v>
      </c>
    </row>
    <row r="17" spans="1:10" ht="18.75" customHeight="1">
      <c r="A17" s="5" t="s">
        <v>47</v>
      </c>
      <c r="B17" s="40">
        <v>1373088</v>
      </c>
      <c r="C17" s="17">
        <v>3.8693140509375369E-2</v>
      </c>
      <c r="D17" s="54">
        <v>5</v>
      </c>
      <c r="E17" s="36">
        <v>227</v>
      </c>
      <c r="F17" s="54">
        <v>5</v>
      </c>
      <c r="G17" s="36">
        <v>85</v>
      </c>
      <c r="H17" s="54">
        <v>4</v>
      </c>
      <c r="I17" s="36">
        <v>16153.976470588235</v>
      </c>
      <c r="J17" s="54">
        <v>8</v>
      </c>
    </row>
    <row r="18" spans="1:10" ht="18.75" customHeight="1">
      <c r="A18" s="5" t="s">
        <v>10</v>
      </c>
      <c r="B18" s="40">
        <v>1056996</v>
      </c>
      <c r="C18" s="17">
        <v>2.9785778293778497E-2</v>
      </c>
      <c r="D18" s="54">
        <v>7</v>
      </c>
      <c r="E18" s="36">
        <v>236</v>
      </c>
      <c r="F18" s="54">
        <v>4</v>
      </c>
      <c r="G18" s="36">
        <v>80</v>
      </c>
      <c r="H18" s="54">
        <v>7</v>
      </c>
      <c r="I18" s="36">
        <v>13212.45</v>
      </c>
      <c r="J18" s="54">
        <v>12</v>
      </c>
    </row>
    <row r="19" spans="1:10" ht="18.75" customHeight="1">
      <c r="A19" s="5" t="s">
        <v>11</v>
      </c>
      <c r="B19" s="40">
        <v>1237574</v>
      </c>
      <c r="C19" s="17">
        <v>3.4874403295891969E-2</v>
      </c>
      <c r="D19" s="54">
        <v>6</v>
      </c>
      <c r="E19" s="36">
        <v>214</v>
      </c>
      <c r="F19" s="54">
        <v>6</v>
      </c>
      <c r="G19" s="36">
        <v>85</v>
      </c>
      <c r="H19" s="54">
        <v>4</v>
      </c>
      <c r="I19" s="36">
        <v>14559.694117647059</v>
      </c>
      <c r="J19" s="54">
        <v>10</v>
      </c>
    </row>
    <row r="20" spans="1:10" ht="18.75" customHeight="1">
      <c r="A20" s="5" t="s">
        <v>12</v>
      </c>
      <c r="B20" s="40">
        <v>86588</v>
      </c>
      <c r="C20" s="17">
        <v>2.4400196130370338E-3</v>
      </c>
      <c r="D20" s="54">
        <v>16</v>
      </c>
      <c r="E20" s="36">
        <v>24</v>
      </c>
      <c r="F20" s="54">
        <v>16</v>
      </c>
      <c r="G20" s="36">
        <v>14</v>
      </c>
      <c r="H20" s="54">
        <v>16</v>
      </c>
      <c r="I20" s="36">
        <v>6184.8571428571431</v>
      </c>
      <c r="J20" s="54">
        <v>15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158825</v>
      </c>
      <c r="C23" s="17">
        <v>4.4756330558577044E-3</v>
      </c>
      <c r="D23" s="54">
        <v>15</v>
      </c>
      <c r="E23" s="36">
        <v>16</v>
      </c>
      <c r="F23" s="54">
        <v>17</v>
      </c>
      <c r="G23" s="36">
        <v>7</v>
      </c>
      <c r="H23" s="54">
        <v>17</v>
      </c>
      <c r="I23" s="36">
        <v>22689.285714285714</v>
      </c>
      <c r="J23" s="54">
        <v>7</v>
      </c>
    </row>
    <row r="24" spans="1:10" ht="18.75" customHeight="1">
      <c r="A24" s="5" t="s">
        <v>15</v>
      </c>
      <c r="B24" s="40">
        <v>446820</v>
      </c>
      <c r="C24" s="17">
        <v>1.2591231619822693E-2</v>
      </c>
      <c r="D24" s="54">
        <v>12</v>
      </c>
      <c r="E24" s="36">
        <v>173</v>
      </c>
      <c r="F24" s="54">
        <v>8</v>
      </c>
      <c r="G24" s="36">
        <v>77</v>
      </c>
      <c r="H24" s="54">
        <v>8</v>
      </c>
      <c r="I24" s="36">
        <v>5802.8571428571431</v>
      </c>
      <c r="J24" s="54">
        <v>17</v>
      </c>
    </row>
    <row r="25" spans="1:10" ht="18.75" customHeight="1">
      <c r="A25" s="5" t="s">
        <v>16</v>
      </c>
      <c r="B25" s="40">
        <v>17044834</v>
      </c>
      <c r="C25" s="17">
        <v>0.48031747194715751</v>
      </c>
      <c r="D25" s="54">
        <v>1</v>
      </c>
      <c r="E25" s="36">
        <v>327</v>
      </c>
      <c r="F25" s="54">
        <v>2</v>
      </c>
      <c r="G25" s="36">
        <v>119</v>
      </c>
      <c r="H25" s="54">
        <v>2</v>
      </c>
      <c r="I25" s="36">
        <v>143233.89915966385</v>
      </c>
      <c r="J25" s="54">
        <v>2</v>
      </c>
    </row>
    <row r="26" spans="1:10" ht="18.75" customHeight="1">
      <c r="A26" s="5" t="s">
        <v>17</v>
      </c>
      <c r="B26" s="40">
        <v>678</v>
      </c>
      <c r="C26" s="17">
        <v>1.9105803317308504E-5</v>
      </c>
      <c r="D26" s="54">
        <v>19</v>
      </c>
      <c r="E26" s="36">
        <v>2</v>
      </c>
      <c r="F26" s="54">
        <v>18</v>
      </c>
      <c r="G26" s="36">
        <v>1</v>
      </c>
      <c r="H26" s="54">
        <v>18</v>
      </c>
      <c r="I26" s="36">
        <v>678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14565</v>
      </c>
      <c r="C28" s="18">
        <v>4.1043661551120702E-4</v>
      </c>
      <c r="D28" s="55">
        <v>18</v>
      </c>
      <c r="E28" s="37">
        <v>1</v>
      </c>
      <c r="F28" s="55">
        <v>19</v>
      </c>
      <c r="G28" s="37">
        <v>1</v>
      </c>
      <c r="H28" s="55">
        <v>18</v>
      </c>
      <c r="I28" s="37">
        <v>14565</v>
      </c>
      <c r="J28" s="55">
        <v>9</v>
      </c>
    </row>
    <row r="29" spans="1:10" ht="18.75" customHeight="1" thickTop="1">
      <c r="A29" s="7" t="s">
        <v>28</v>
      </c>
      <c r="B29" s="38">
        <v>35486600</v>
      </c>
      <c r="C29" s="19">
        <v>1</v>
      </c>
      <c r="D29" s="56"/>
      <c r="E29" s="38">
        <v>1865</v>
      </c>
      <c r="F29" s="57"/>
      <c r="G29" s="38">
        <v>346</v>
      </c>
      <c r="H29" s="57"/>
      <c r="I29" s="39">
        <v>102562.42774566474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602" priority="5" operator="equal">
      <formula>0</formula>
    </cfRule>
    <cfRule type="top10" dxfId="601" priority="14" rank="5"/>
  </conditionalFormatting>
  <conditionalFormatting sqref="C7:C28">
    <cfRule type="cellIs" dxfId="600" priority="4" operator="equal">
      <formula>0</formula>
    </cfRule>
    <cfRule type="top10" dxfId="599" priority="13" rank="5"/>
  </conditionalFormatting>
  <conditionalFormatting sqref="D7:D28">
    <cfRule type="top10" dxfId="598" priority="12" bottom="1" rank="5"/>
  </conditionalFormatting>
  <conditionalFormatting sqref="E7:E28">
    <cfRule type="cellIs" dxfId="597" priority="3" operator="equal">
      <formula>0</formula>
    </cfRule>
    <cfRule type="top10" dxfId="596" priority="11" rank="5"/>
  </conditionalFormatting>
  <conditionalFormatting sqref="F7:F28">
    <cfRule type="top10" dxfId="595" priority="10" bottom="1" rank="5"/>
  </conditionalFormatting>
  <conditionalFormatting sqref="G7:G28">
    <cfRule type="cellIs" dxfId="594" priority="2" operator="equal">
      <formula>0</formula>
    </cfRule>
    <cfRule type="top10" dxfId="593" priority="9" rank="5"/>
  </conditionalFormatting>
  <conditionalFormatting sqref="I7:I28">
    <cfRule type="cellIs" dxfId="592" priority="1" operator="equal">
      <formula>0</formula>
    </cfRule>
    <cfRule type="top10" dxfId="591" priority="8" rank="5"/>
  </conditionalFormatting>
  <conditionalFormatting sqref="H7:H28">
    <cfRule type="top10" dxfId="590" priority="7" bottom="1" rank="5"/>
  </conditionalFormatting>
  <conditionalFormatting sqref="J7:J28">
    <cfRule type="top10" dxfId="58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83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3299634</v>
      </c>
      <c r="C7" s="16">
        <v>0.15533939538025887</v>
      </c>
      <c r="D7" s="53">
        <v>2</v>
      </c>
      <c r="E7" s="35">
        <v>238</v>
      </c>
      <c r="F7" s="53">
        <v>4</v>
      </c>
      <c r="G7" s="35">
        <v>86</v>
      </c>
      <c r="H7" s="53">
        <v>7</v>
      </c>
      <c r="I7" s="35">
        <v>38367.837209302328</v>
      </c>
      <c r="J7" s="53">
        <v>2</v>
      </c>
    </row>
    <row r="8" spans="1:10" ht="18.75" customHeight="1">
      <c r="A8" s="5" t="s">
        <v>1</v>
      </c>
      <c r="B8" s="40">
        <v>522181</v>
      </c>
      <c r="C8" s="17">
        <v>2.4583114617881548E-2</v>
      </c>
      <c r="D8" s="54">
        <v>12</v>
      </c>
      <c r="E8" s="36">
        <v>57</v>
      </c>
      <c r="F8" s="54">
        <v>14</v>
      </c>
      <c r="G8" s="36">
        <v>31</v>
      </c>
      <c r="H8" s="54">
        <v>11</v>
      </c>
      <c r="I8" s="36">
        <v>16844.548387096773</v>
      </c>
      <c r="J8" s="54">
        <v>8</v>
      </c>
    </row>
    <row r="9" spans="1:10" ht="18.75" customHeight="1">
      <c r="A9" s="5" t="s">
        <v>2</v>
      </c>
      <c r="B9" s="40">
        <v>380790</v>
      </c>
      <c r="C9" s="17">
        <v>1.7926742289250498E-2</v>
      </c>
      <c r="D9" s="54">
        <v>14</v>
      </c>
      <c r="E9" s="36">
        <v>49</v>
      </c>
      <c r="F9" s="54">
        <v>16</v>
      </c>
      <c r="G9" s="36">
        <v>22</v>
      </c>
      <c r="H9" s="54">
        <v>16</v>
      </c>
      <c r="I9" s="36">
        <v>17308.636363636364</v>
      </c>
      <c r="J9" s="54">
        <v>7</v>
      </c>
    </row>
    <row r="10" spans="1:10" ht="18.75" customHeight="1">
      <c r="A10" s="5" t="s">
        <v>3</v>
      </c>
      <c r="B10" s="40">
        <v>954256</v>
      </c>
      <c r="C10" s="17">
        <v>4.4924240106019128E-2</v>
      </c>
      <c r="D10" s="54">
        <v>7</v>
      </c>
      <c r="E10" s="36">
        <v>128</v>
      </c>
      <c r="F10" s="54">
        <v>9</v>
      </c>
      <c r="G10" s="36">
        <v>46</v>
      </c>
      <c r="H10" s="54">
        <v>10</v>
      </c>
      <c r="I10" s="36">
        <v>20744.695652173912</v>
      </c>
      <c r="J10" s="54">
        <v>5</v>
      </c>
    </row>
    <row r="11" spans="1:10" ht="18.75" customHeight="1">
      <c r="A11" s="5" t="s">
        <v>4</v>
      </c>
      <c r="B11" s="40">
        <v>1733772</v>
      </c>
      <c r="C11" s="17">
        <v>8.1622111484856263E-2</v>
      </c>
      <c r="D11" s="54">
        <v>6</v>
      </c>
      <c r="E11" s="36">
        <v>97</v>
      </c>
      <c r="F11" s="54">
        <v>11</v>
      </c>
      <c r="G11" s="36">
        <v>24</v>
      </c>
      <c r="H11" s="54">
        <v>14</v>
      </c>
      <c r="I11" s="36">
        <v>72240.5</v>
      </c>
      <c r="J11" s="54">
        <v>1</v>
      </c>
    </row>
    <row r="12" spans="1:10" ht="18.75" customHeight="1">
      <c r="A12" s="5" t="s">
        <v>5</v>
      </c>
      <c r="B12" s="40">
        <v>350959</v>
      </c>
      <c r="C12" s="17">
        <v>1.652236546940063E-2</v>
      </c>
      <c r="D12" s="54">
        <v>15</v>
      </c>
      <c r="E12" s="36">
        <v>79</v>
      </c>
      <c r="F12" s="54">
        <v>12</v>
      </c>
      <c r="G12" s="36">
        <v>27</v>
      </c>
      <c r="H12" s="54">
        <v>12</v>
      </c>
      <c r="I12" s="36">
        <v>12998.481481481482</v>
      </c>
      <c r="J12" s="54">
        <v>13</v>
      </c>
    </row>
    <row r="13" spans="1:10" ht="18.75" customHeight="1">
      <c r="A13" s="5" t="s">
        <v>6</v>
      </c>
      <c r="B13" s="40">
        <v>1770990</v>
      </c>
      <c r="C13" s="17">
        <v>8.3374251757766069E-2</v>
      </c>
      <c r="D13" s="54">
        <v>5</v>
      </c>
      <c r="E13" s="36">
        <v>472</v>
      </c>
      <c r="F13" s="54">
        <v>2</v>
      </c>
      <c r="G13" s="36">
        <v>192</v>
      </c>
      <c r="H13" s="54">
        <v>2</v>
      </c>
      <c r="I13" s="36">
        <v>9223.90625</v>
      </c>
      <c r="J13" s="54">
        <v>15</v>
      </c>
    </row>
    <row r="14" spans="1:10" ht="18.75" customHeight="1">
      <c r="A14" s="5" t="s">
        <v>7</v>
      </c>
      <c r="B14" s="40">
        <v>174773</v>
      </c>
      <c r="C14" s="17">
        <v>8.2279222934404199E-3</v>
      </c>
      <c r="D14" s="54">
        <v>16</v>
      </c>
      <c r="E14" s="36">
        <v>59</v>
      </c>
      <c r="F14" s="54">
        <v>13</v>
      </c>
      <c r="G14" s="36">
        <v>25</v>
      </c>
      <c r="H14" s="54">
        <v>13</v>
      </c>
      <c r="I14" s="36">
        <v>6990.92</v>
      </c>
      <c r="J14" s="54">
        <v>17</v>
      </c>
    </row>
    <row r="15" spans="1:10" ht="18.75" customHeight="1">
      <c r="A15" s="5" t="s">
        <v>8</v>
      </c>
      <c r="B15" s="40">
        <v>559934</v>
      </c>
      <c r="C15" s="17">
        <v>2.6360441495283986E-2</v>
      </c>
      <c r="D15" s="54">
        <v>11</v>
      </c>
      <c r="E15" s="36">
        <v>56</v>
      </c>
      <c r="F15" s="54">
        <v>15</v>
      </c>
      <c r="G15" s="36">
        <v>24</v>
      </c>
      <c r="H15" s="54">
        <v>14</v>
      </c>
      <c r="I15" s="36">
        <v>23330.583333333332</v>
      </c>
      <c r="J15" s="54">
        <v>4</v>
      </c>
    </row>
    <row r="16" spans="1:10" ht="18.75" customHeight="1">
      <c r="A16" s="5" t="s">
        <v>9</v>
      </c>
      <c r="B16" s="40">
        <v>3592432</v>
      </c>
      <c r="C16" s="17">
        <v>0.16912367093583536</v>
      </c>
      <c r="D16" s="54">
        <v>1</v>
      </c>
      <c r="E16" s="36">
        <v>734</v>
      </c>
      <c r="F16" s="54">
        <v>1</v>
      </c>
      <c r="G16" s="36">
        <v>225</v>
      </c>
      <c r="H16" s="54">
        <v>1</v>
      </c>
      <c r="I16" s="36">
        <v>15966.364444444445</v>
      </c>
      <c r="J16" s="54">
        <v>9</v>
      </c>
    </row>
    <row r="17" spans="1:10" ht="18.75" customHeight="1">
      <c r="A17" s="5" t="s">
        <v>47</v>
      </c>
      <c r="B17" s="40">
        <v>519587</v>
      </c>
      <c r="C17" s="17">
        <v>2.4460994894416343E-2</v>
      </c>
      <c r="D17" s="54">
        <v>13</v>
      </c>
      <c r="E17" s="36">
        <v>237</v>
      </c>
      <c r="F17" s="54">
        <v>5</v>
      </c>
      <c r="G17" s="36">
        <v>96</v>
      </c>
      <c r="H17" s="54">
        <v>5</v>
      </c>
      <c r="I17" s="36">
        <v>5412.364583333333</v>
      </c>
      <c r="J17" s="54">
        <v>18</v>
      </c>
    </row>
    <row r="18" spans="1:10" ht="18.75" customHeight="1">
      <c r="A18" s="5" t="s">
        <v>10</v>
      </c>
      <c r="B18" s="40">
        <v>2039591</v>
      </c>
      <c r="C18" s="17">
        <v>9.6019386623794514E-2</v>
      </c>
      <c r="D18" s="54">
        <v>4</v>
      </c>
      <c r="E18" s="36">
        <v>463</v>
      </c>
      <c r="F18" s="54">
        <v>3</v>
      </c>
      <c r="G18" s="36">
        <v>156</v>
      </c>
      <c r="H18" s="54">
        <v>3</v>
      </c>
      <c r="I18" s="36">
        <v>13074.301282051281</v>
      </c>
      <c r="J18" s="54">
        <v>12</v>
      </c>
    </row>
    <row r="19" spans="1:10" ht="18.75" customHeight="1">
      <c r="A19" s="5" t="s">
        <v>11</v>
      </c>
      <c r="B19" s="40">
        <v>923431</v>
      </c>
      <c r="C19" s="17">
        <v>4.347306798735491E-2</v>
      </c>
      <c r="D19" s="54">
        <v>8</v>
      </c>
      <c r="E19" s="36">
        <v>176</v>
      </c>
      <c r="F19" s="54">
        <v>8</v>
      </c>
      <c r="G19" s="36">
        <v>64</v>
      </c>
      <c r="H19" s="54">
        <v>8</v>
      </c>
      <c r="I19" s="36">
        <v>14428.609375</v>
      </c>
      <c r="J19" s="54">
        <v>11</v>
      </c>
    </row>
    <row r="20" spans="1:10" ht="18.75" customHeight="1">
      <c r="A20" s="5" t="s">
        <v>12</v>
      </c>
      <c r="B20" s="40">
        <v>778765</v>
      </c>
      <c r="C20" s="17">
        <v>3.6662515977016634E-2</v>
      </c>
      <c r="D20" s="54">
        <v>9</v>
      </c>
      <c r="E20" s="36">
        <v>103</v>
      </c>
      <c r="F20" s="54">
        <v>10</v>
      </c>
      <c r="G20" s="36">
        <v>49</v>
      </c>
      <c r="H20" s="54">
        <v>9</v>
      </c>
      <c r="I20" s="36">
        <v>15893.163265306122</v>
      </c>
      <c r="J20" s="54">
        <v>10</v>
      </c>
    </row>
    <row r="21" spans="1:10" ht="18.75" customHeight="1">
      <c r="A21" s="5" t="s">
        <v>48</v>
      </c>
      <c r="B21" s="40">
        <v>55720</v>
      </c>
      <c r="C21" s="17">
        <v>2.6231730884661831E-3</v>
      </c>
      <c r="D21" s="54">
        <v>18</v>
      </c>
      <c r="E21" s="36">
        <v>7</v>
      </c>
      <c r="F21" s="54">
        <v>18</v>
      </c>
      <c r="G21" s="36">
        <v>3</v>
      </c>
      <c r="H21" s="54">
        <v>18</v>
      </c>
      <c r="I21" s="36">
        <v>18573.333333333332</v>
      </c>
      <c r="J21" s="54">
        <v>6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133577</v>
      </c>
      <c r="C23" s="17">
        <v>6.2885066697424144E-3</v>
      </c>
      <c r="D23" s="54">
        <v>17</v>
      </c>
      <c r="E23" s="36">
        <v>31</v>
      </c>
      <c r="F23" s="54">
        <v>17</v>
      </c>
      <c r="G23" s="36">
        <v>11</v>
      </c>
      <c r="H23" s="54">
        <v>17</v>
      </c>
      <c r="I23" s="36">
        <v>12143.363636363636</v>
      </c>
      <c r="J23" s="54">
        <v>14</v>
      </c>
    </row>
    <row r="24" spans="1:10" ht="18.75" customHeight="1">
      <c r="A24" s="5" t="s">
        <v>15</v>
      </c>
      <c r="B24" s="40">
        <v>701745</v>
      </c>
      <c r="C24" s="17">
        <v>3.3036586485385884E-2</v>
      </c>
      <c r="D24" s="54">
        <v>10</v>
      </c>
      <c r="E24" s="36">
        <v>210</v>
      </c>
      <c r="F24" s="54">
        <v>7</v>
      </c>
      <c r="G24" s="36">
        <v>92</v>
      </c>
      <c r="H24" s="54">
        <v>6</v>
      </c>
      <c r="I24" s="36">
        <v>7627.663043478261</v>
      </c>
      <c r="J24" s="54">
        <v>16</v>
      </c>
    </row>
    <row r="25" spans="1:10" ht="18.75" customHeight="1">
      <c r="A25" s="5" t="s">
        <v>16</v>
      </c>
      <c r="B25" s="40">
        <v>2746022</v>
      </c>
      <c r="C25" s="17">
        <v>0.12927657951787661</v>
      </c>
      <c r="D25" s="54">
        <v>3</v>
      </c>
      <c r="E25" s="36">
        <v>224</v>
      </c>
      <c r="F25" s="54">
        <v>6</v>
      </c>
      <c r="G25" s="36">
        <v>98</v>
      </c>
      <c r="H25" s="54">
        <v>4</v>
      </c>
      <c r="I25" s="36">
        <v>28020.632653061224</v>
      </c>
      <c r="J25" s="54">
        <v>3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3291</v>
      </c>
      <c r="C28" s="18">
        <v>1.5493292595373669E-4</v>
      </c>
      <c r="D28" s="55">
        <v>19</v>
      </c>
      <c r="E28" s="37">
        <v>5</v>
      </c>
      <c r="F28" s="55">
        <v>19</v>
      </c>
      <c r="G28" s="37">
        <v>1</v>
      </c>
      <c r="H28" s="55">
        <v>19</v>
      </c>
      <c r="I28" s="37">
        <v>3291</v>
      </c>
      <c r="J28" s="55">
        <v>19</v>
      </c>
    </row>
    <row r="29" spans="1:10" ht="18.75" customHeight="1" thickTop="1">
      <c r="A29" s="7" t="s">
        <v>28</v>
      </c>
      <c r="B29" s="38">
        <v>21241450</v>
      </c>
      <c r="C29" s="19">
        <v>1</v>
      </c>
      <c r="D29" s="56"/>
      <c r="E29" s="38">
        <v>2304</v>
      </c>
      <c r="F29" s="57"/>
      <c r="G29" s="38">
        <v>393</v>
      </c>
      <c r="H29" s="57"/>
      <c r="I29" s="39">
        <v>54049.491094147583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88" priority="5" operator="equal">
      <formula>0</formula>
    </cfRule>
    <cfRule type="top10" dxfId="587" priority="14" rank="5"/>
  </conditionalFormatting>
  <conditionalFormatting sqref="C7:C28">
    <cfRule type="cellIs" dxfId="586" priority="4" operator="equal">
      <formula>0</formula>
    </cfRule>
    <cfRule type="top10" dxfId="585" priority="13" rank="5"/>
  </conditionalFormatting>
  <conditionalFormatting sqref="D7:D28">
    <cfRule type="top10" dxfId="584" priority="12" bottom="1" rank="5"/>
  </conditionalFormatting>
  <conditionalFormatting sqref="E7:E28">
    <cfRule type="cellIs" dxfId="583" priority="3" operator="equal">
      <formula>0</formula>
    </cfRule>
    <cfRule type="top10" dxfId="582" priority="11" rank="5"/>
  </conditionalFormatting>
  <conditionalFormatting sqref="F7:F28">
    <cfRule type="top10" dxfId="581" priority="10" bottom="1" rank="5"/>
  </conditionalFormatting>
  <conditionalFormatting sqref="G7:G28">
    <cfRule type="cellIs" dxfId="580" priority="2" operator="equal">
      <formula>0</formula>
    </cfRule>
    <cfRule type="top10" dxfId="579" priority="9" rank="5"/>
  </conditionalFormatting>
  <conditionalFormatting sqref="I7:I28">
    <cfRule type="cellIs" dxfId="578" priority="1" operator="equal">
      <formula>0</formula>
    </cfRule>
    <cfRule type="top10" dxfId="577" priority="8" rank="5"/>
  </conditionalFormatting>
  <conditionalFormatting sqref="H7:H28">
    <cfRule type="top10" dxfId="576" priority="7" bottom="1" rank="5"/>
  </conditionalFormatting>
  <conditionalFormatting sqref="J7:J28">
    <cfRule type="top10" dxfId="57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85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2615044</v>
      </c>
      <c r="C7" s="16">
        <v>4.8831143998286551E-2</v>
      </c>
      <c r="D7" s="53">
        <v>9</v>
      </c>
      <c r="E7" s="35">
        <v>505</v>
      </c>
      <c r="F7" s="53">
        <v>4</v>
      </c>
      <c r="G7" s="35">
        <v>209</v>
      </c>
      <c r="H7" s="53">
        <v>4</v>
      </c>
      <c r="I7" s="35">
        <v>12512.172248803829</v>
      </c>
      <c r="J7" s="53">
        <v>14</v>
      </c>
    </row>
    <row r="8" spans="1:10" ht="18.75" customHeight="1">
      <c r="A8" s="5" t="s">
        <v>1</v>
      </c>
      <c r="B8" s="40">
        <v>1159907</v>
      </c>
      <c r="C8" s="17">
        <v>2.1659132978879347E-2</v>
      </c>
      <c r="D8" s="54">
        <v>13</v>
      </c>
      <c r="E8" s="36">
        <v>125</v>
      </c>
      <c r="F8" s="54">
        <v>14</v>
      </c>
      <c r="G8" s="36">
        <v>63</v>
      </c>
      <c r="H8" s="54">
        <v>12</v>
      </c>
      <c r="I8" s="36">
        <v>18411.222222222223</v>
      </c>
      <c r="J8" s="54">
        <v>10</v>
      </c>
    </row>
    <row r="9" spans="1:10" ht="18.75" customHeight="1">
      <c r="A9" s="5" t="s">
        <v>2</v>
      </c>
      <c r="B9" s="40">
        <v>2801357</v>
      </c>
      <c r="C9" s="17">
        <v>5.231019709710736E-2</v>
      </c>
      <c r="D9" s="54">
        <v>8</v>
      </c>
      <c r="E9" s="36">
        <v>92</v>
      </c>
      <c r="F9" s="54">
        <v>15</v>
      </c>
      <c r="G9" s="36">
        <v>51</v>
      </c>
      <c r="H9" s="54">
        <v>14</v>
      </c>
      <c r="I9" s="36">
        <v>54928.568627450979</v>
      </c>
      <c r="J9" s="54">
        <v>6</v>
      </c>
    </row>
    <row r="10" spans="1:10" ht="18.75" customHeight="1">
      <c r="A10" s="5" t="s">
        <v>3</v>
      </c>
      <c r="B10" s="40">
        <v>1524329</v>
      </c>
      <c r="C10" s="17">
        <v>2.846404454371098E-2</v>
      </c>
      <c r="D10" s="54">
        <v>12</v>
      </c>
      <c r="E10" s="36">
        <v>300</v>
      </c>
      <c r="F10" s="54">
        <v>10</v>
      </c>
      <c r="G10" s="36">
        <v>123</v>
      </c>
      <c r="H10" s="54">
        <v>8</v>
      </c>
      <c r="I10" s="36">
        <v>12392.918699186992</v>
      </c>
      <c r="J10" s="54">
        <v>15</v>
      </c>
    </row>
    <row r="11" spans="1:10" ht="18.75" customHeight="1">
      <c r="A11" s="5" t="s">
        <v>4</v>
      </c>
      <c r="B11" s="40">
        <v>4545491</v>
      </c>
      <c r="C11" s="17">
        <v>8.4878696329360251E-2</v>
      </c>
      <c r="D11" s="54">
        <v>6</v>
      </c>
      <c r="E11" s="36">
        <v>414</v>
      </c>
      <c r="F11" s="54">
        <v>6</v>
      </c>
      <c r="G11" s="36">
        <v>41</v>
      </c>
      <c r="H11" s="54">
        <v>15</v>
      </c>
      <c r="I11" s="36">
        <v>110865.63414634146</v>
      </c>
      <c r="J11" s="54">
        <v>3</v>
      </c>
    </row>
    <row r="12" spans="1:10" ht="18.75" customHeight="1">
      <c r="A12" s="5" t="s">
        <v>5</v>
      </c>
      <c r="B12" s="40">
        <v>5764443</v>
      </c>
      <c r="C12" s="17">
        <v>0.10764038624318173</v>
      </c>
      <c r="D12" s="54">
        <v>3</v>
      </c>
      <c r="E12" s="36">
        <v>384</v>
      </c>
      <c r="F12" s="54">
        <v>7</v>
      </c>
      <c r="G12" s="36">
        <v>63</v>
      </c>
      <c r="H12" s="54">
        <v>12</v>
      </c>
      <c r="I12" s="36">
        <v>91499.095238095237</v>
      </c>
      <c r="J12" s="54">
        <v>4</v>
      </c>
    </row>
    <row r="13" spans="1:10" ht="18.75" customHeight="1">
      <c r="A13" s="5" t="s">
        <v>6</v>
      </c>
      <c r="B13" s="40">
        <v>1573409</v>
      </c>
      <c r="C13" s="17">
        <v>2.9380523405036413E-2</v>
      </c>
      <c r="D13" s="54">
        <v>11</v>
      </c>
      <c r="E13" s="36">
        <v>415</v>
      </c>
      <c r="F13" s="54">
        <v>5</v>
      </c>
      <c r="G13" s="36">
        <v>205</v>
      </c>
      <c r="H13" s="54">
        <v>5</v>
      </c>
      <c r="I13" s="36">
        <v>7675.1658536585364</v>
      </c>
      <c r="J13" s="54">
        <v>17</v>
      </c>
    </row>
    <row r="14" spans="1:10" ht="18.75" customHeight="1">
      <c r="A14" s="5" t="s">
        <v>7</v>
      </c>
      <c r="B14" s="40">
        <v>248277</v>
      </c>
      <c r="C14" s="17">
        <v>4.6361169978258836E-3</v>
      </c>
      <c r="D14" s="54">
        <v>19</v>
      </c>
      <c r="E14" s="36">
        <v>84</v>
      </c>
      <c r="F14" s="54">
        <v>17</v>
      </c>
      <c r="G14" s="36">
        <v>39</v>
      </c>
      <c r="H14" s="54">
        <v>16</v>
      </c>
      <c r="I14" s="36">
        <v>6366.0769230769229</v>
      </c>
      <c r="J14" s="54">
        <v>18</v>
      </c>
    </row>
    <row r="15" spans="1:10" ht="18.75" customHeight="1">
      <c r="A15" s="5" t="s">
        <v>8</v>
      </c>
      <c r="B15" s="40">
        <v>989069</v>
      </c>
      <c r="C15" s="17">
        <v>1.8469047084194865E-2</v>
      </c>
      <c r="D15" s="54">
        <v>14</v>
      </c>
      <c r="E15" s="36">
        <v>147</v>
      </c>
      <c r="F15" s="54">
        <v>13</v>
      </c>
      <c r="G15" s="36">
        <v>70</v>
      </c>
      <c r="H15" s="54">
        <v>11</v>
      </c>
      <c r="I15" s="36">
        <v>14129.557142857142</v>
      </c>
      <c r="J15" s="54">
        <v>13</v>
      </c>
    </row>
    <row r="16" spans="1:10" ht="18.75" customHeight="1">
      <c r="A16" s="5" t="s">
        <v>9</v>
      </c>
      <c r="B16" s="40">
        <v>7164930</v>
      </c>
      <c r="C16" s="17">
        <v>0.13379190888093787</v>
      </c>
      <c r="D16" s="54">
        <v>1</v>
      </c>
      <c r="E16" s="36">
        <v>1322</v>
      </c>
      <c r="F16" s="54">
        <v>1</v>
      </c>
      <c r="G16" s="36">
        <v>399</v>
      </c>
      <c r="H16" s="54">
        <v>1</v>
      </c>
      <c r="I16" s="36">
        <v>17957.218045112782</v>
      </c>
      <c r="J16" s="54">
        <v>11</v>
      </c>
    </row>
    <row r="17" spans="1:10" ht="18.75" customHeight="1">
      <c r="A17" s="5" t="s">
        <v>47</v>
      </c>
      <c r="B17" s="40">
        <v>7007242</v>
      </c>
      <c r="C17" s="17">
        <v>0.13084737508540639</v>
      </c>
      <c r="D17" s="54">
        <v>2</v>
      </c>
      <c r="E17" s="36">
        <v>683</v>
      </c>
      <c r="F17" s="54">
        <v>3</v>
      </c>
      <c r="G17" s="36">
        <v>233</v>
      </c>
      <c r="H17" s="54">
        <v>2</v>
      </c>
      <c r="I17" s="36">
        <v>30074</v>
      </c>
      <c r="J17" s="54">
        <v>8</v>
      </c>
    </row>
    <row r="18" spans="1:10" ht="18.75" customHeight="1">
      <c r="A18" s="5" t="s">
        <v>10</v>
      </c>
      <c r="B18" s="40">
        <v>4679036</v>
      </c>
      <c r="C18" s="17">
        <v>8.7372403940112184E-2</v>
      </c>
      <c r="D18" s="54">
        <v>5</v>
      </c>
      <c r="E18" s="36">
        <v>764</v>
      </c>
      <c r="F18" s="54">
        <v>2</v>
      </c>
      <c r="G18" s="36">
        <v>219</v>
      </c>
      <c r="H18" s="54">
        <v>3</v>
      </c>
      <c r="I18" s="36">
        <v>21365.461187214612</v>
      </c>
      <c r="J18" s="54">
        <v>9</v>
      </c>
    </row>
    <row r="19" spans="1:10" ht="18.75" customHeight="1">
      <c r="A19" s="5" t="s">
        <v>11</v>
      </c>
      <c r="B19" s="40">
        <v>923654</v>
      </c>
      <c r="C19" s="17">
        <v>1.7247542098180132E-2</v>
      </c>
      <c r="D19" s="54">
        <v>16</v>
      </c>
      <c r="E19" s="36">
        <v>224</v>
      </c>
      <c r="F19" s="54">
        <v>12</v>
      </c>
      <c r="G19" s="36">
        <v>105</v>
      </c>
      <c r="H19" s="54">
        <v>10</v>
      </c>
      <c r="I19" s="36">
        <v>8796.7047619047626</v>
      </c>
      <c r="J19" s="54">
        <v>16</v>
      </c>
    </row>
    <row r="20" spans="1:10" ht="18.75" customHeight="1">
      <c r="A20" s="5" t="s">
        <v>12</v>
      </c>
      <c r="B20" s="40">
        <v>1635710</v>
      </c>
      <c r="C20" s="17">
        <v>3.0543880160118643E-2</v>
      </c>
      <c r="D20" s="54">
        <v>10</v>
      </c>
      <c r="E20" s="36">
        <v>241</v>
      </c>
      <c r="F20" s="54">
        <v>11</v>
      </c>
      <c r="G20" s="36">
        <v>110</v>
      </c>
      <c r="H20" s="54">
        <v>9</v>
      </c>
      <c r="I20" s="36">
        <v>14870.09090909091</v>
      </c>
      <c r="J20" s="54">
        <v>12</v>
      </c>
    </row>
    <row r="21" spans="1:10" ht="18.75" customHeight="1">
      <c r="A21" s="5" t="s">
        <v>48</v>
      </c>
      <c r="B21" s="40">
        <v>4242254</v>
      </c>
      <c r="C21" s="17">
        <v>7.9216302269218844E-2</v>
      </c>
      <c r="D21" s="54">
        <v>7</v>
      </c>
      <c r="E21" s="36">
        <v>85</v>
      </c>
      <c r="F21" s="54">
        <v>16</v>
      </c>
      <c r="G21" s="36">
        <v>34</v>
      </c>
      <c r="H21" s="54">
        <v>17</v>
      </c>
      <c r="I21" s="36">
        <v>124772.17647058824</v>
      </c>
      <c r="J21" s="54">
        <v>2</v>
      </c>
    </row>
    <row r="22" spans="1:10" ht="18.75" customHeight="1">
      <c r="A22" s="5" t="s">
        <v>13</v>
      </c>
      <c r="B22" s="40">
        <v>387355</v>
      </c>
      <c r="C22" s="17">
        <v>7.2331432218564152E-3</v>
      </c>
      <c r="D22" s="54">
        <v>18</v>
      </c>
      <c r="E22" s="36">
        <v>3</v>
      </c>
      <c r="F22" s="54">
        <v>20</v>
      </c>
      <c r="G22" s="36">
        <v>3</v>
      </c>
      <c r="H22" s="54">
        <v>20</v>
      </c>
      <c r="I22" s="36">
        <v>129118.33333333333</v>
      </c>
      <c r="J22" s="54">
        <v>1</v>
      </c>
    </row>
    <row r="23" spans="1:10" ht="18.75" customHeight="1">
      <c r="A23" s="5" t="s">
        <v>14</v>
      </c>
      <c r="B23" s="40">
        <v>33299</v>
      </c>
      <c r="C23" s="17">
        <v>6.217976691783939E-4</v>
      </c>
      <c r="D23" s="54">
        <v>20</v>
      </c>
      <c r="E23" s="36">
        <v>10</v>
      </c>
      <c r="F23" s="54">
        <v>18</v>
      </c>
      <c r="G23" s="36">
        <v>6</v>
      </c>
      <c r="H23" s="54">
        <v>18</v>
      </c>
      <c r="I23" s="36">
        <v>5549.833333333333</v>
      </c>
      <c r="J23" s="54">
        <v>20</v>
      </c>
    </row>
    <row r="24" spans="1:10" ht="18.75" customHeight="1">
      <c r="A24" s="5" t="s">
        <v>15</v>
      </c>
      <c r="B24" s="40">
        <v>968398</v>
      </c>
      <c r="C24" s="17">
        <v>1.808305412285709E-2</v>
      </c>
      <c r="D24" s="54">
        <v>15</v>
      </c>
      <c r="E24" s="36">
        <v>343</v>
      </c>
      <c r="F24" s="54">
        <v>8</v>
      </c>
      <c r="G24" s="36">
        <v>164</v>
      </c>
      <c r="H24" s="54">
        <v>6</v>
      </c>
      <c r="I24" s="36">
        <v>5904.8658536585363</v>
      </c>
      <c r="J24" s="54">
        <v>19</v>
      </c>
    </row>
    <row r="25" spans="1:10" ht="18.75" customHeight="1">
      <c r="A25" s="5" t="s">
        <v>16</v>
      </c>
      <c r="B25" s="40">
        <v>4892767</v>
      </c>
      <c r="C25" s="17">
        <v>9.1363437833957853E-2</v>
      </c>
      <c r="D25" s="54">
        <v>4</v>
      </c>
      <c r="E25" s="36">
        <v>327</v>
      </c>
      <c r="F25" s="54">
        <v>9</v>
      </c>
      <c r="G25" s="36">
        <v>144</v>
      </c>
      <c r="H25" s="54">
        <v>7</v>
      </c>
      <c r="I25" s="36">
        <v>33977.548611111109</v>
      </c>
      <c r="J25" s="54">
        <v>7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396819</v>
      </c>
      <c r="C28" s="18">
        <v>7.4098660405928427E-3</v>
      </c>
      <c r="D28" s="55">
        <v>17</v>
      </c>
      <c r="E28" s="37">
        <v>9</v>
      </c>
      <c r="F28" s="55">
        <v>19</v>
      </c>
      <c r="G28" s="37">
        <v>6</v>
      </c>
      <c r="H28" s="55">
        <v>18</v>
      </c>
      <c r="I28" s="37">
        <v>66136.5</v>
      </c>
      <c r="J28" s="55">
        <v>5</v>
      </c>
    </row>
    <row r="29" spans="1:10" ht="18.75" customHeight="1" thickTop="1">
      <c r="A29" s="7" t="s">
        <v>28</v>
      </c>
      <c r="B29" s="38">
        <v>53552790</v>
      </c>
      <c r="C29" s="19">
        <v>1</v>
      </c>
      <c r="D29" s="56"/>
      <c r="E29" s="38">
        <v>4044</v>
      </c>
      <c r="F29" s="57"/>
      <c r="G29" s="38">
        <v>776</v>
      </c>
      <c r="H29" s="57"/>
      <c r="I29" s="39">
        <v>69011.327319587625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74" priority="5" operator="equal">
      <formula>0</formula>
    </cfRule>
    <cfRule type="top10" dxfId="573" priority="14" rank="5"/>
  </conditionalFormatting>
  <conditionalFormatting sqref="C7:C28">
    <cfRule type="cellIs" dxfId="572" priority="4" operator="equal">
      <formula>0</formula>
    </cfRule>
    <cfRule type="top10" dxfId="571" priority="13" rank="5"/>
  </conditionalFormatting>
  <conditionalFormatting sqref="D7:D28">
    <cfRule type="top10" dxfId="570" priority="12" bottom="1" rank="5"/>
  </conditionalFormatting>
  <conditionalFormatting sqref="E7:E28">
    <cfRule type="cellIs" dxfId="569" priority="3" operator="equal">
      <formula>0</formula>
    </cfRule>
    <cfRule type="top10" dxfId="568" priority="11" rank="5"/>
  </conditionalFormatting>
  <conditionalFormatting sqref="F7:F28">
    <cfRule type="top10" dxfId="567" priority="10" bottom="1" rank="5"/>
  </conditionalFormatting>
  <conditionalFormatting sqref="G7:G28">
    <cfRule type="cellIs" dxfId="566" priority="2" operator="equal">
      <formula>0</formula>
    </cfRule>
    <cfRule type="top10" dxfId="565" priority="9" rank="5"/>
  </conditionalFormatting>
  <conditionalFormatting sqref="I7:I28">
    <cfRule type="cellIs" dxfId="564" priority="1" operator="equal">
      <formula>0</formula>
    </cfRule>
    <cfRule type="top10" dxfId="563" priority="8" rank="5"/>
  </conditionalFormatting>
  <conditionalFormatting sqref="H7:H28">
    <cfRule type="top10" dxfId="562" priority="7" bottom="1" rank="5"/>
  </conditionalFormatting>
  <conditionalFormatting sqref="J7:J28">
    <cfRule type="top10" dxfId="56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87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1372446</v>
      </c>
      <c r="C7" s="16">
        <v>4.7794256175452389E-2</v>
      </c>
      <c r="D7" s="53">
        <v>8</v>
      </c>
      <c r="E7" s="35">
        <v>213</v>
      </c>
      <c r="F7" s="53">
        <v>5</v>
      </c>
      <c r="G7" s="35">
        <v>88</v>
      </c>
      <c r="H7" s="53">
        <v>5</v>
      </c>
      <c r="I7" s="35">
        <v>15595.977272727272</v>
      </c>
      <c r="J7" s="53">
        <v>10</v>
      </c>
    </row>
    <row r="8" spans="1:10" ht="18.75" customHeight="1">
      <c r="A8" s="5" t="s">
        <v>1</v>
      </c>
      <c r="B8" s="40">
        <v>592834</v>
      </c>
      <c r="C8" s="17">
        <v>2.0644936169086539E-2</v>
      </c>
      <c r="D8" s="54">
        <v>9</v>
      </c>
      <c r="E8" s="36">
        <v>57</v>
      </c>
      <c r="F8" s="54">
        <v>14</v>
      </c>
      <c r="G8" s="36">
        <v>27</v>
      </c>
      <c r="H8" s="54">
        <v>13</v>
      </c>
      <c r="I8" s="36">
        <v>21956.814814814814</v>
      </c>
      <c r="J8" s="54">
        <v>8</v>
      </c>
    </row>
    <row r="9" spans="1:10" ht="18.75" customHeight="1">
      <c r="A9" s="5" t="s">
        <v>2</v>
      </c>
      <c r="B9" s="40">
        <v>2590212</v>
      </c>
      <c r="C9" s="17">
        <v>9.0201913865267477E-2</v>
      </c>
      <c r="D9" s="54">
        <v>5</v>
      </c>
      <c r="E9" s="36">
        <v>21</v>
      </c>
      <c r="F9" s="54">
        <v>16</v>
      </c>
      <c r="G9" s="36">
        <v>10</v>
      </c>
      <c r="H9" s="54">
        <v>16</v>
      </c>
      <c r="I9" s="36">
        <v>259021.2</v>
      </c>
      <c r="J9" s="54">
        <v>1</v>
      </c>
    </row>
    <row r="10" spans="1:10" ht="18.75" customHeight="1">
      <c r="A10" s="5" t="s">
        <v>3</v>
      </c>
      <c r="B10" s="40">
        <v>346915</v>
      </c>
      <c r="C10" s="17">
        <v>1.2081017672904483E-2</v>
      </c>
      <c r="D10" s="54">
        <v>16</v>
      </c>
      <c r="E10" s="36">
        <v>118</v>
      </c>
      <c r="F10" s="54">
        <v>10</v>
      </c>
      <c r="G10" s="36">
        <v>52</v>
      </c>
      <c r="H10" s="54">
        <v>8</v>
      </c>
      <c r="I10" s="36">
        <v>6671.4423076923076</v>
      </c>
      <c r="J10" s="54">
        <v>15</v>
      </c>
    </row>
    <row r="11" spans="1:10" ht="18.75" customHeight="1">
      <c r="A11" s="5" t="s">
        <v>4</v>
      </c>
      <c r="B11" s="40">
        <v>1589688</v>
      </c>
      <c r="C11" s="17">
        <v>5.5359522714221586E-2</v>
      </c>
      <c r="D11" s="54">
        <v>7</v>
      </c>
      <c r="E11" s="36">
        <v>193</v>
      </c>
      <c r="F11" s="54">
        <v>6</v>
      </c>
      <c r="G11" s="36">
        <v>17</v>
      </c>
      <c r="H11" s="54">
        <v>15</v>
      </c>
      <c r="I11" s="36">
        <v>93511.058823529413</v>
      </c>
      <c r="J11" s="54">
        <v>4</v>
      </c>
    </row>
    <row r="12" spans="1:10" ht="18.75" customHeight="1">
      <c r="A12" s="5" t="s">
        <v>5</v>
      </c>
      <c r="B12" s="40">
        <v>4899173</v>
      </c>
      <c r="C12" s="17">
        <v>0.17060950260327884</v>
      </c>
      <c r="D12" s="54">
        <v>2</v>
      </c>
      <c r="E12" s="36">
        <v>177</v>
      </c>
      <c r="F12" s="54">
        <v>7</v>
      </c>
      <c r="G12" s="36">
        <v>28</v>
      </c>
      <c r="H12" s="54">
        <v>12</v>
      </c>
      <c r="I12" s="36">
        <v>174970.46428571429</v>
      </c>
      <c r="J12" s="54">
        <v>3</v>
      </c>
    </row>
    <row r="13" spans="1:10" ht="18.75" customHeight="1">
      <c r="A13" s="5" t="s">
        <v>6</v>
      </c>
      <c r="B13" s="40">
        <v>507956</v>
      </c>
      <c r="C13" s="17">
        <v>1.7689132534072814E-2</v>
      </c>
      <c r="D13" s="54">
        <v>10</v>
      </c>
      <c r="E13" s="36">
        <v>138</v>
      </c>
      <c r="F13" s="54">
        <v>9</v>
      </c>
      <c r="G13" s="36">
        <v>78</v>
      </c>
      <c r="H13" s="54">
        <v>7</v>
      </c>
      <c r="I13" s="36">
        <v>6512.2564102564102</v>
      </c>
      <c r="J13" s="54">
        <v>16</v>
      </c>
    </row>
    <row r="14" spans="1:10" ht="18.75" customHeight="1">
      <c r="A14" s="5" t="s">
        <v>7</v>
      </c>
      <c r="B14" s="40">
        <v>141402</v>
      </c>
      <c r="C14" s="17">
        <v>4.9242035109004793E-3</v>
      </c>
      <c r="D14" s="54">
        <v>17</v>
      </c>
      <c r="E14" s="36">
        <v>48</v>
      </c>
      <c r="F14" s="54">
        <v>15</v>
      </c>
      <c r="G14" s="36">
        <v>24</v>
      </c>
      <c r="H14" s="54">
        <v>14</v>
      </c>
      <c r="I14" s="36">
        <v>5891.75</v>
      </c>
      <c r="J14" s="54">
        <v>17</v>
      </c>
    </row>
    <row r="15" spans="1:10" ht="18.75" customHeight="1">
      <c r="A15" s="5" t="s">
        <v>8</v>
      </c>
      <c r="B15" s="40">
        <v>489129</v>
      </c>
      <c r="C15" s="17">
        <v>1.7033498388164526E-2</v>
      </c>
      <c r="D15" s="54">
        <v>12</v>
      </c>
      <c r="E15" s="36">
        <v>76</v>
      </c>
      <c r="F15" s="54">
        <v>12</v>
      </c>
      <c r="G15" s="36">
        <v>37</v>
      </c>
      <c r="H15" s="54">
        <v>10</v>
      </c>
      <c r="I15" s="36">
        <v>13219.702702702703</v>
      </c>
      <c r="J15" s="54">
        <v>11</v>
      </c>
    </row>
    <row r="16" spans="1:10" ht="18.75" customHeight="1">
      <c r="A16" s="5" t="s">
        <v>9</v>
      </c>
      <c r="B16" s="40">
        <v>3173525</v>
      </c>
      <c r="C16" s="17">
        <v>0.11051528936599513</v>
      </c>
      <c r="D16" s="54">
        <v>4</v>
      </c>
      <c r="E16" s="36">
        <v>596</v>
      </c>
      <c r="F16" s="54">
        <v>1</v>
      </c>
      <c r="G16" s="36">
        <v>196</v>
      </c>
      <c r="H16" s="54">
        <v>1</v>
      </c>
      <c r="I16" s="36">
        <v>16191.454081632653</v>
      </c>
      <c r="J16" s="54">
        <v>9</v>
      </c>
    </row>
    <row r="17" spans="1:10" ht="18.75" customHeight="1">
      <c r="A17" s="5" t="s">
        <v>47</v>
      </c>
      <c r="B17" s="40">
        <v>4938894</v>
      </c>
      <c r="C17" s="17">
        <v>0.1719927523992964</v>
      </c>
      <c r="D17" s="54">
        <v>1</v>
      </c>
      <c r="E17" s="36">
        <v>295</v>
      </c>
      <c r="F17" s="54">
        <v>2</v>
      </c>
      <c r="G17" s="36">
        <v>109</v>
      </c>
      <c r="H17" s="54">
        <v>2</v>
      </c>
      <c r="I17" s="36">
        <v>45310.954128440368</v>
      </c>
      <c r="J17" s="54">
        <v>5</v>
      </c>
    </row>
    <row r="18" spans="1:10" ht="18.75" customHeight="1">
      <c r="A18" s="5" t="s">
        <v>10</v>
      </c>
      <c r="B18" s="40">
        <v>2350085</v>
      </c>
      <c r="C18" s="17">
        <v>8.1839696807078768E-2</v>
      </c>
      <c r="D18" s="54">
        <v>6</v>
      </c>
      <c r="E18" s="36">
        <v>290</v>
      </c>
      <c r="F18" s="54">
        <v>3</v>
      </c>
      <c r="G18" s="36">
        <v>95</v>
      </c>
      <c r="H18" s="54">
        <v>4</v>
      </c>
      <c r="I18" s="36">
        <v>24737.736842105263</v>
      </c>
      <c r="J18" s="54">
        <v>7</v>
      </c>
    </row>
    <row r="19" spans="1:10" ht="18.75" customHeight="1">
      <c r="A19" s="5" t="s">
        <v>11</v>
      </c>
      <c r="B19" s="40">
        <v>358802</v>
      </c>
      <c r="C19" s="17">
        <v>1.249497226431107E-2</v>
      </c>
      <c r="D19" s="54">
        <v>14</v>
      </c>
      <c r="E19" s="36">
        <v>99</v>
      </c>
      <c r="F19" s="54">
        <v>11</v>
      </c>
      <c r="G19" s="36">
        <v>49</v>
      </c>
      <c r="H19" s="54">
        <v>9</v>
      </c>
      <c r="I19" s="36">
        <v>7322.4897959183672</v>
      </c>
      <c r="J19" s="54">
        <v>14</v>
      </c>
    </row>
    <row r="20" spans="1:10" ht="18.75" customHeight="1">
      <c r="A20" s="5" t="s">
        <v>12</v>
      </c>
      <c r="B20" s="40">
        <v>357569</v>
      </c>
      <c r="C20" s="17">
        <v>1.2452034095622223E-2</v>
      </c>
      <c r="D20" s="54">
        <v>15</v>
      </c>
      <c r="E20" s="36">
        <v>64</v>
      </c>
      <c r="F20" s="54">
        <v>13</v>
      </c>
      <c r="G20" s="36">
        <v>31</v>
      </c>
      <c r="H20" s="54">
        <v>11</v>
      </c>
      <c r="I20" s="36">
        <v>11534.483870967742</v>
      </c>
      <c r="J20" s="54">
        <v>13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12930</v>
      </c>
      <c r="C23" s="17">
        <v>4.5027617286844032E-4</v>
      </c>
      <c r="D23" s="54">
        <v>18</v>
      </c>
      <c r="E23" s="36">
        <v>1</v>
      </c>
      <c r="F23" s="54">
        <v>18</v>
      </c>
      <c r="G23" s="36">
        <v>1</v>
      </c>
      <c r="H23" s="54">
        <v>18</v>
      </c>
      <c r="I23" s="36">
        <v>12930</v>
      </c>
      <c r="J23" s="54">
        <v>12</v>
      </c>
    </row>
    <row r="24" spans="1:10" ht="18.75" customHeight="1">
      <c r="A24" s="5" t="s">
        <v>15</v>
      </c>
      <c r="B24" s="40">
        <v>495501</v>
      </c>
      <c r="C24" s="17">
        <v>1.7255397829271851E-2</v>
      </c>
      <c r="D24" s="54">
        <v>11</v>
      </c>
      <c r="E24" s="36">
        <v>177</v>
      </c>
      <c r="F24" s="54">
        <v>7</v>
      </c>
      <c r="G24" s="36">
        <v>87</v>
      </c>
      <c r="H24" s="54">
        <v>6</v>
      </c>
      <c r="I24" s="36">
        <v>5695.4137931034484</v>
      </c>
      <c r="J24" s="54">
        <v>18</v>
      </c>
    </row>
    <row r="25" spans="1:10" ht="18.75" customHeight="1">
      <c r="A25" s="5" t="s">
        <v>16</v>
      </c>
      <c r="B25" s="40">
        <v>4111390</v>
      </c>
      <c r="C25" s="17">
        <v>0.14317563452200904</v>
      </c>
      <c r="D25" s="54">
        <v>3</v>
      </c>
      <c r="E25" s="36">
        <v>238</v>
      </c>
      <c r="F25" s="54">
        <v>4</v>
      </c>
      <c r="G25" s="36">
        <v>103</v>
      </c>
      <c r="H25" s="54">
        <v>3</v>
      </c>
      <c r="I25" s="36">
        <v>39916.407766990291</v>
      </c>
      <c r="J25" s="54">
        <v>6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387259</v>
      </c>
      <c r="C28" s="18">
        <v>1.3485962910197937E-2</v>
      </c>
      <c r="D28" s="55">
        <v>13</v>
      </c>
      <c r="E28" s="37">
        <v>3</v>
      </c>
      <c r="F28" s="55">
        <v>17</v>
      </c>
      <c r="G28" s="37">
        <v>2</v>
      </c>
      <c r="H28" s="55">
        <v>17</v>
      </c>
      <c r="I28" s="37">
        <v>193629.5</v>
      </c>
      <c r="J28" s="55">
        <v>2</v>
      </c>
    </row>
    <row r="29" spans="1:10" ht="18.75" customHeight="1" thickTop="1">
      <c r="A29" s="7" t="s">
        <v>28</v>
      </c>
      <c r="B29" s="38">
        <v>28715710</v>
      </c>
      <c r="C29" s="19">
        <v>1</v>
      </c>
      <c r="D29" s="56"/>
      <c r="E29" s="38">
        <v>1728</v>
      </c>
      <c r="F29" s="57"/>
      <c r="G29" s="38">
        <v>397</v>
      </c>
      <c r="H29" s="57"/>
      <c r="I29" s="39">
        <v>72331.763224181355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60" priority="5" operator="equal">
      <formula>0</formula>
    </cfRule>
    <cfRule type="top10" dxfId="559" priority="14" rank="5"/>
  </conditionalFormatting>
  <conditionalFormatting sqref="C7:C28">
    <cfRule type="cellIs" dxfId="558" priority="4" operator="equal">
      <formula>0</formula>
    </cfRule>
    <cfRule type="top10" dxfId="557" priority="13" rank="5"/>
  </conditionalFormatting>
  <conditionalFormatting sqref="D7:D28">
    <cfRule type="top10" dxfId="556" priority="12" bottom="1" rank="5"/>
  </conditionalFormatting>
  <conditionalFormatting sqref="E7:E28">
    <cfRule type="cellIs" dxfId="555" priority="3" operator="equal">
      <formula>0</formula>
    </cfRule>
    <cfRule type="top10" dxfId="554" priority="11" rank="5"/>
  </conditionalFormatting>
  <conditionalFormatting sqref="F7:F28">
    <cfRule type="top10" dxfId="553" priority="10" bottom="1" rank="5"/>
  </conditionalFormatting>
  <conditionalFormatting sqref="G7:G28">
    <cfRule type="cellIs" dxfId="552" priority="2" operator="equal">
      <formula>0</formula>
    </cfRule>
    <cfRule type="top10" dxfId="551" priority="9" rank="5"/>
  </conditionalFormatting>
  <conditionalFormatting sqref="I7:I28">
    <cfRule type="cellIs" dxfId="550" priority="1" operator="equal">
      <formula>0</formula>
    </cfRule>
    <cfRule type="top10" dxfId="549" priority="8" rank="5"/>
  </conditionalFormatting>
  <conditionalFormatting sqref="H7:H28">
    <cfRule type="top10" dxfId="548" priority="7" bottom="1" rank="5"/>
  </conditionalFormatting>
  <conditionalFormatting sqref="J7:J28">
    <cfRule type="top10" dxfId="54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70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43032736</v>
      </c>
      <c r="C7" s="16">
        <v>2.2518253513040213E-2</v>
      </c>
      <c r="D7" s="53">
        <v>11</v>
      </c>
      <c r="E7" s="35">
        <v>541</v>
      </c>
      <c r="F7" s="53">
        <v>11</v>
      </c>
      <c r="G7" s="35">
        <v>322</v>
      </c>
      <c r="H7" s="53">
        <v>10</v>
      </c>
      <c r="I7" s="35">
        <v>133642.03726708074</v>
      </c>
      <c r="J7" s="53">
        <v>15</v>
      </c>
    </row>
    <row r="8" spans="1:10" ht="18.75" customHeight="1">
      <c r="A8" s="5" t="s">
        <v>1</v>
      </c>
      <c r="B8" s="40">
        <v>463134793</v>
      </c>
      <c r="C8" s="17">
        <v>0.24235007226785213</v>
      </c>
      <c r="D8" s="54">
        <v>1</v>
      </c>
      <c r="E8" s="36">
        <v>1066</v>
      </c>
      <c r="F8" s="54">
        <v>4</v>
      </c>
      <c r="G8" s="36">
        <v>522</v>
      </c>
      <c r="H8" s="54">
        <v>4</v>
      </c>
      <c r="I8" s="36">
        <v>887231.40421455936</v>
      </c>
      <c r="J8" s="54">
        <v>1</v>
      </c>
    </row>
    <row r="9" spans="1:10" ht="18.75" customHeight="1">
      <c r="A9" s="5" t="s">
        <v>2</v>
      </c>
      <c r="B9" s="40">
        <v>24681651</v>
      </c>
      <c r="C9" s="17">
        <v>1.291546218066131E-2</v>
      </c>
      <c r="D9" s="54">
        <v>14</v>
      </c>
      <c r="E9" s="36">
        <v>421</v>
      </c>
      <c r="F9" s="54">
        <v>14</v>
      </c>
      <c r="G9" s="36">
        <v>267</v>
      </c>
      <c r="H9" s="54">
        <v>12</v>
      </c>
      <c r="I9" s="36">
        <v>92440.6404494382</v>
      </c>
      <c r="J9" s="54">
        <v>16</v>
      </c>
    </row>
    <row r="10" spans="1:10" ht="18.75" customHeight="1">
      <c r="A10" s="5" t="s">
        <v>3</v>
      </c>
      <c r="B10" s="40">
        <v>39088244</v>
      </c>
      <c r="C10" s="17">
        <v>2.0454172092882333E-2</v>
      </c>
      <c r="D10" s="54">
        <v>12</v>
      </c>
      <c r="E10" s="36">
        <v>989</v>
      </c>
      <c r="F10" s="54">
        <v>5</v>
      </c>
      <c r="G10" s="36">
        <v>571</v>
      </c>
      <c r="H10" s="54">
        <v>3</v>
      </c>
      <c r="I10" s="36">
        <v>68455.768826619969</v>
      </c>
      <c r="J10" s="54">
        <v>21</v>
      </c>
    </row>
    <row r="11" spans="1:10" ht="18.75" customHeight="1">
      <c r="A11" s="5" t="s">
        <v>4</v>
      </c>
      <c r="B11" s="40">
        <v>187214148</v>
      </c>
      <c r="C11" s="17">
        <v>9.7965782280072314E-2</v>
      </c>
      <c r="D11" s="54">
        <v>3</v>
      </c>
      <c r="E11" s="36">
        <v>979</v>
      </c>
      <c r="F11" s="54">
        <v>6</v>
      </c>
      <c r="G11" s="36">
        <v>233</v>
      </c>
      <c r="H11" s="54">
        <v>13</v>
      </c>
      <c r="I11" s="36">
        <v>803494.19742489269</v>
      </c>
      <c r="J11" s="54">
        <v>2</v>
      </c>
    </row>
    <row r="12" spans="1:10" ht="18.75" customHeight="1">
      <c r="A12" s="5" t="s">
        <v>5</v>
      </c>
      <c r="B12" s="40">
        <v>82017167</v>
      </c>
      <c r="C12" s="17">
        <v>4.2918102138041044E-2</v>
      </c>
      <c r="D12" s="54">
        <v>8</v>
      </c>
      <c r="E12" s="36">
        <v>1168</v>
      </c>
      <c r="F12" s="54">
        <v>3</v>
      </c>
      <c r="G12" s="36">
        <v>400</v>
      </c>
      <c r="H12" s="54">
        <v>8</v>
      </c>
      <c r="I12" s="36">
        <v>205042.91750000001</v>
      </c>
      <c r="J12" s="54">
        <v>10</v>
      </c>
    </row>
    <row r="13" spans="1:10" ht="18.75" customHeight="1">
      <c r="A13" s="5" t="s">
        <v>6</v>
      </c>
      <c r="B13" s="40">
        <v>51078310</v>
      </c>
      <c r="C13" s="17">
        <v>2.6728357072105687E-2</v>
      </c>
      <c r="D13" s="54">
        <v>10</v>
      </c>
      <c r="E13" s="36">
        <v>311</v>
      </c>
      <c r="F13" s="54">
        <v>15</v>
      </c>
      <c r="G13" s="36">
        <v>182</v>
      </c>
      <c r="H13" s="54">
        <v>15</v>
      </c>
      <c r="I13" s="36">
        <v>280650.05494505493</v>
      </c>
      <c r="J13" s="54">
        <v>7</v>
      </c>
    </row>
    <row r="14" spans="1:10" ht="18.75" customHeight="1">
      <c r="A14" s="5" t="s">
        <v>7</v>
      </c>
      <c r="B14" s="40">
        <v>3796284</v>
      </c>
      <c r="C14" s="17">
        <v>1.9865268506166641E-3</v>
      </c>
      <c r="D14" s="54">
        <v>20</v>
      </c>
      <c r="E14" s="36">
        <v>48</v>
      </c>
      <c r="F14" s="54">
        <v>18</v>
      </c>
      <c r="G14" s="36">
        <v>42</v>
      </c>
      <c r="H14" s="54">
        <v>18</v>
      </c>
      <c r="I14" s="36">
        <v>90387.71428571429</v>
      </c>
      <c r="J14" s="54">
        <v>17</v>
      </c>
    </row>
    <row r="15" spans="1:10" ht="18.75" customHeight="1">
      <c r="A15" s="5" t="s">
        <v>8</v>
      </c>
      <c r="B15" s="40">
        <v>303106978</v>
      </c>
      <c r="C15" s="17">
        <v>0.15861040702072726</v>
      </c>
      <c r="D15" s="54">
        <v>2</v>
      </c>
      <c r="E15" s="36">
        <v>1419</v>
      </c>
      <c r="F15" s="54">
        <v>2</v>
      </c>
      <c r="G15" s="36">
        <v>706</v>
      </c>
      <c r="H15" s="54">
        <v>2</v>
      </c>
      <c r="I15" s="36">
        <v>429329.99716713879</v>
      </c>
      <c r="J15" s="54">
        <v>3</v>
      </c>
    </row>
    <row r="16" spans="1:10" ht="18.75" customHeight="1">
      <c r="A16" s="5" t="s">
        <v>9</v>
      </c>
      <c r="B16" s="40">
        <v>116886616</v>
      </c>
      <c r="C16" s="17">
        <v>6.1164655005189125E-2</v>
      </c>
      <c r="D16" s="54">
        <v>7</v>
      </c>
      <c r="E16" s="36">
        <v>919</v>
      </c>
      <c r="F16" s="54">
        <v>7</v>
      </c>
      <c r="G16" s="36">
        <v>487</v>
      </c>
      <c r="H16" s="54">
        <v>5</v>
      </c>
      <c r="I16" s="36">
        <v>240013.58521560574</v>
      </c>
      <c r="J16" s="54">
        <v>9</v>
      </c>
    </row>
    <row r="17" spans="1:10" ht="18.75" customHeight="1">
      <c r="A17" s="5" t="s">
        <v>47</v>
      </c>
      <c r="B17" s="40">
        <v>155703170</v>
      </c>
      <c r="C17" s="17">
        <v>8.1476656628200389E-2</v>
      </c>
      <c r="D17" s="54">
        <v>5</v>
      </c>
      <c r="E17" s="36">
        <v>1894</v>
      </c>
      <c r="F17" s="54">
        <v>1</v>
      </c>
      <c r="G17" s="36">
        <v>887</v>
      </c>
      <c r="H17" s="54">
        <v>1</v>
      </c>
      <c r="I17" s="36">
        <v>175539.08680947011</v>
      </c>
      <c r="J17" s="54">
        <v>12</v>
      </c>
    </row>
    <row r="18" spans="1:10" ht="18.75" customHeight="1">
      <c r="A18" s="5" t="s">
        <v>10</v>
      </c>
      <c r="B18" s="40">
        <v>18903680</v>
      </c>
      <c r="C18" s="17">
        <v>9.891954315184328E-3</v>
      </c>
      <c r="D18" s="54">
        <v>16</v>
      </c>
      <c r="E18" s="36">
        <v>456</v>
      </c>
      <c r="F18" s="54">
        <v>13</v>
      </c>
      <c r="G18" s="36">
        <v>229</v>
      </c>
      <c r="H18" s="54">
        <v>14</v>
      </c>
      <c r="I18" s="36">
        <v>82548.820960698693</v>
      </c>
      <c r="J18" s="54">
        <v>19</v>
      </c>
    </row>
    <row r="19" spans="1:10" ht="18.75" customHeight="1">
      <c r="A19" s="5" t="s">
        <v>11</v>
      </c>
      <c r="B19" s="40">
        <v>162947362</v>
      </c>
      <c r="C19" s="17">
        <v>8.5267411460826822E-2</v>
      </c>
      <c r="D19" s="54">
        <v>4</v>
      </c>
      <c r="E19" s="36">
        <v>854</v>
      </c>
      <c r="F19" s="54">
        <v>8</v>
      </c>
      <c r="G19" s="36">
        <v>432</v>
      </c>
      <c r="H19" s="54">
        <v>7</v>
      </c>
      <c r="I19" s="36">
        <v>377192.96759259258</v>
      </c>
      <c r="J19" s="54">
        <v>6</v>
      </c>
    </row>
    <row r="20" spans="1:10" ht="18.75" customHeight="1">
      <c r="A20" s="5" t="s">
        <v>12</v>
      </c>
      <c r="B20" s="40">
        <v>51134355</v>
      </c>
      <c r="C20" s="17">
        <v>2.6757684408348921E-2</v>
      </c>
      <c r="D20" s="54">
        <v>9</v>
      </c>
      <c r="E20" s="36">
        <v>666</v>
      </c>
      <c r="F20" s="54">
        <v>10</v>
      </c>
      <c r="G20" s="36">
        <v>380</v>
      </c>
      <c r="H20" s="54">
        <v>9</v>
      </c>
      <c r="I20" s="36">
        <v>134564.09210526315</v>
      </c>
      <c r="J20" s="54">
        <v>14</v>
      </c>
    </row>
    <row r="21" spans="1:10" ht="18.75" customHeight="1">
      <c r="A21" s="5" t="s">
        <v>48</v>
      </c>
      <c r="B21" s="40">
        <v>19874713</v>
      </c>
      <c r="C21" s="17">
        <v>1.0400078345771831E-2</v>
      </c>
      <c r="D21" s="54">
        <v>15</v>
      </c>
      <c r="E21" s="36">
        <v>94</v>
      </c>
      <c r="F21" s="54">
        <v>17</v>
      </c>
      <c r="G21" s="36">
        <v>75</v>
      </c>
      <c r="H21" s="54">
        <v>17</v>
      </c>
      <c r="I21" s="36">
        <v>264996.17333333334</v>
      </c>
      <c r="J21" s="54">
        <v>8</v>
      </c>
    </row>
    <row r="22" spans="1:10" ht="18.75" customHeight="1">
      <c r="A22" s="5" t="s">
        <v>13</v>
      </c>
      <c r="B22" s="40">
        <v>6490610</v>
      </c>
      <c r="C22" s="17">
        <v>3.3964189828477077E-3</v>
      </c>
      <c r="D22" s="54">
        <v>18</v>
      </c>
      <c r="E22" s="36">
        <v>23</v>
      </c>
      <c r="F22" s="54">
        <v>20</v>
      </c>
      <c r="G22" s="36">
        <v>17</v>
      </c>
      <c r="H22" s="54">
        <v>20</v>
      </c>
      <c r="I22" s="36">
        <v>381800.5882352941</v>
      </c>
      <c r="J22" s="54">
        <v>5</v>
      </c>
    </row>
    <row r="23" spans="1:10" ht="18.75" customHeight="1">
      <c r="A23" s="5" t="s">
        <v>14</v>
      </c>
      <c r="B23" s="40">
        <v>4283006</v>
      </c>
      <c r="C23" s="17">
        <v>2.2412196822872779E-3</v>
      </c>
      <c r="D23" s="54">
        <v>19</v>
      </c>
      <c r="E23" s="36">
        <v>34</v>
      </c>
      <c r="F23" s="54">
        <v>19</v>
      </c>
      <c r="G23" s="36">
        <v>23</v>
      </c>
      <c r="H23" s="54">
        <v>19</v>
      </c>
      <c r="I23" s="36">
        <v>186217.65217391305</v>
      </c>
      <c r="J23" s="54">
        <v>11</v>
      </c>
    </row>
    <row r="24" spans="1:10" ht="18.75" customHeight="1">
      <c r="A24" s="5" t="s">
        <v>15</v>
      </c>
      <c r="B24" s="40">
        <v>36902054</v>
      </c>
      <c r="C24" s="17">
        <v>1.9310178351752944E-2</v>
      </c>
      <c r="D24" s="54">
        <v>13</v>
      </c>
      <c r="E24" s="36">
        <v>840</v>
      </c>
      <c r="F24" s="54">
        <v>9</v>
      </c>
      <c r="G24" s="36">
        <v>463</v>
      </c>
      <c r="H24" s="54">
        <v>6</v>
      </c>
      <c r="I24" s="36">
        <v>79702.060475161983</v>
      </c>
      <c r="J24" s="54">
        <v>20</v>
      </c>
    </row>
    <row r="25" spans="1:10" ht="18.75" customHeight="1">
      <c r="A25" s="5" t="s">
        <v>16</v>
      </c>
      <c r="B25" s="40">
        <v>130303336</v>
      </c>
      <c r="C25" s="17">
        <v>6.8185382255101304E-2</v>
      </c>
      <c r="D25" s="54">
        <v>6</v>
      </c>
      <c r="E25" s="36">
        <v>506</v>
      </c>
      <c r="F25" s="54">
        <v>12</v>
      </c>
      <c r="G25" s="36">
        <v>314</v>
      </c>
      <c r="H25" s="54">
        <v>11</v>
      </c>
      <c r="I25" s="36">
        <v>414978.77707006369</v>
      </c>
      <c r="J25" s="54">
        <v>4</v>
      </c>
    </row>
    <row r="26" spans="1:10" ht="18.75" customHeight="1">
      <c r="A26" s="5" t="s">
        <v>17</v>
      </c>
      <c r="B26" s="40">
        <v>7588797</v>
      </c>
      <c r="C26" s="17">
        <v>3.9710804050432447E-3</v>
      </c>
      <c r="D26" s="54">
        <v>17</v>
      </c>
      <c r="E26" s="36">
        <v>177</v>
      </c>
      <c r="F26" s="54">
        <v>16</v>
      </c>
      <c r="G26" s="36">
        <v>91</v>
      </c>
      <c r="H26" s="54">
        <v>16</v>
      </c>
      <c r="I26" s="36">
        <v>83393.373626373621</v>
      </c>
      <c r="J26" s="54">
        <v>18</v>
      </c>
    </row>
    <row r="27" spans="1:10" ht="18.75" customHeight="1">
      <c r="A27" s="5" t="s">
        <v>18</v>
      </c>
      <c r="B27" s="40">
        <v>5107</v>
      </c>
      <c r="C27" s="17">
        <v>2.6724008599196752E-6</v>
      </c>
      <c r="D27" s="54">
        <v>22</v>
      </c>
      <c r="E27" s="36">
        <v>1</v>
      </c>
      <c r="F27" s="54">
        <v>22</v>
      </c>
      <c r="G27" s="36">
        <v>1</v>
      </c>
      <c r="H27" s="54">
        <v>22</v>
      </c>
      <c r="I27" s="36">
        <v>5107</v>
      </c>
      <c r="J27" s="54">
        <v>22</v>
      </c>
    </row>
    <row r="28" spans="1:10" ht="18.75" customHeight="1" thickBot="1">
      <c r="A28" s="6" t="s">
        <v>19</v>
      </c>
      <c r="B28" s="41">
        <v>2842583</v>
      </c>
      <c r="C28" s="18">
        <v>1.487472342587243E-3</v>
      </c>
      <c r="D28" s="55">
        <v>21</v>
      </c>
      <c r="E28" s="37">
        <v>21</v>
      </c>
      <c r="F28" s="55">
        <v>21</v>
      </c>
      <c r="G28" s="37">
        <v>17</v>
      </c>
      <c r="H28" s="55">
        <v>20</v>
      </c>
      <c r="I28" s="37">
        <v>167210.76470588235</v>
      </c>
      <c r="J28" s="55">
        <v>13</v>
      </c>
    </row>
    <row r="29" spans="1:10" ht="18.75" customHeight="1" thickTop="1">
      <c r="A29" s="7" t="s">
        <v>28</v>
      </c>
      <c r="B29" s="38">
        <v>1911015700</v>
      </c>
      <c r="C29" s="19">
        <v>1</v>
      </c>
      <c r="D29" s="56"/>
      <c r="E29" s="38">
        <v>3757</v>
      </c>
      <c r="F29" s="57"/>
      <c r="G29" s="38">
        <v>1679</v>
      </c>
      <c r="H29" s="57"/>
      <c r="I29" s="39">
        <v>1138186.8374032162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98" priority="5" operator="equal">
      <formula>0</formula>
    </cfRule>
    <cfRule type="top10" dxfId="797" priority="14" rank="5"/>
  </conditionalFormatting>
  <conditionalFormatting sqref="C7:C28">
    <cfRule type="cellIs" dxfId="796" priority="4" operator="equal">
      <formula>0</formula>
    </cfRule>
    <cfRule type="top10" dxfId="795" priority="13" rank="5"/>
  </conditionalFormatting>
  <conditionalFormatting sqref="D7:D28">
    <cfRule type="top10" dxfId="794" priority="12" bottom="1" rank="5"/>
  </conditionalFormatting>
  <conditionalFormatting sqref="E7:E28">
    <cfRule type="cellIs" dxfId="793" priority="3" operator="equal">
      <formula>0</formula>
    </cfRule>
    <cfRule type="top10" dxfId="792" priority="11" rank="5"/>
  </conditionalFormatting>
  <conditionalFormatting sqref="F7:F28">
    <cfRule type="top10" dxfId="791" priority="10" bottom="1" rank="5"/>
  </conditionalFormatting>
  <conditionalFormatting sqref="G7:G28">
    <cfRule type="cellIs" dxfId="790" priority="2" operator="equal">
      <formula>0</formula>
    </cfRule>
    <cfRule type="top10" dxfId="789" priority="9" rank="5"/>
  </conditionalFormatting>
  <conditionalFormatting sqref="I7:I28">
    <cfRule type="cellIs" dxfId="788" priority="1" operator="equal">
      <formula>0</formula>
    </cfRule>
    <cfRule type="top10" dxfId="787" priority="8" rank="5"/>
  </conditionalFormatting>
  <conditionalFormatting sqref="H7:H28">
    <cfRule type="top10" dxfId="786" priority="7" bottom="1" rank="5"/>
  </conditionalFormatting>
  <conditionalFormatting sqref="J7:J28">
    <cfRule type="top10" dxfId="78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86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1242598</v>
      </c>
      <c r="C7" s="16">
        <v>5.0029955212126387E-2</v>
      </c>
      <c r="D7" s="53">
        <v>7</v>
      </c>
      <c r="E7" s="35">
        <v>292</v>
      </c>
      <c r="F7" s="53">
        <v>4</v>
      </c>
      <c r="G7" s="35">
        <v>121</v>
      </c>
      <c r="H7" s="53">
        <v>5</v>
      </c>
      <c r="I7" s="35">
        <v>10269.404958677685</v>
      </c>
      <c r="J7" s="53">
        <v>13</v>
      </c>
    </row>
    <row r="8" spans="1:10" ht="18.75" customHeight="1">
      <c r="A8" s="5" t="s">
        <v>1</v>
      </c>
      <c r="B8" s="40">
        <v>567073</v>
      </c>
      <c r="C8" s="17">
        <v>2.2831709685679637E-2</v>
      </c>
      <c r="D8" s="54">
        <v>12</v>
      </c>
      <c r="E8" s="36">
        <v>68</v>
      </c>
      <c r="F8" s="54">
        <v>16</v>
      </c>
      <c r="G8" s="36">
        <v>36</v>
      </c>
      <c r="H8" s="54">
        <v>12</v>
      </c>
      <c r="I8" s="36">
        <v>15752.027777777777</v>
      </c>
      <c r="J8" s="54">
        <v>11</v>
      </c>
    </row>
    <row r="9" spans="1:10" ht="18.75" customHeight="1">
      <c r="A9" s="5" t="s">
        <v>2</v>
      </c>
      <c r="B9" s="40">
        <v>211145</v>
      </c>
      <c r="C9" s="17">
        <v>8.5012006242279683E-3</v>
      </c>
      <c r="D9" s="54">
        <v>17</v>
      </c>
      <c r="E9" s="36">
        <v>71</v>
      </c>
      <c r="F9" s="54">
        <v>14</v>
      </c>
      <c r="G9" s="36">
        <v>41</v>
      </c>
      <c r="H9" s="54">
        <v>10</v>
      </c>
      <c r="I9" s="36">
        <v>5149.8780487804879</v>
      </c>
      <c r="J9" s="54">
        <v>18</v>
      </c>
    </row>
    <row r="10" spans="1:10" ht="18.75" customHeight="1">
      <c r="A10" s="5" t="s">
        <v>3</v>
      </c>
      <c r="B10" s="40">
        <v>1177414</v>
      </c>
      <c r="C10" s="17">
        <v>4.7405492110988892E-2</v>
      </c>
      <c r="D10" s="54">
        <v>8</v>
      </c>
      <c r="E10" s="36">
        <v>182</v>
      </c>
      <c r="F10" s="54">
        <v>8</v>
      </c>
      <c r="G10" s="36">
        <v>71</v>
      </c>
      <c r="H10" s="54">
        <v>8</v>
      </c>
      <c r="I10" s="36">
        <v>16583.295774647886</v>
      </c>
      <c r="J10" s="54">
        <v>9</v>
      </c>
    </row>
    <row r="11" spans="1:10" ht="18.75" customHeight="1">
      <c r="A11" s="5" t="s">
        <v>4</v>
      </c>
      <c r="B11" s="40">
        <v>2955803</v>
      </c>
      <c r="C11" s="17">
        <v>0.11900766917850246</v>
      </c>
      <c r="D11" s="54">
        <v>3</v>
      </c>
      <c r="E11" s="36">
        <v>221</v>
      </c>
      <c r="F11" s="54">
        <v>6</v>
      </c>
      <c r="G11" s="36">
        <v>24</v>
      </c>
      <c r="H11" s="54">
        <v>16</v>
      </c>
      <c r="I11" s="36">
        <v>123158.45833333333</v>
      </c>
      <c r="J11" s="54">
        <v>3</v>
      </c>
    </row>
    <row r="12" spans="1:10" ht="18.75" customHeight="1">
      <c r="A12" s="5" t="s">
        <v>5</v>
      </c>
      <c r="B12" s="40">
        <v>865270</v>
      </c>
      <c r="C12" s="17">
        <v>3.4837831178222235E-2</v>
      </c>
      <c r="D12" s="54">
        <v>10</v>
      </c>
      <c r="E12" s="36">
        <v>207</v>
      </c>
      <c r="F12" s="54">
        <v>7</v>
      </c>
      <c r="G12" s="36">
        <v>35</v>
      </c>
      <c r="H12" s="54">
        <v>13</v>
      </c>
      <c r="I12" s="36">
        <v>24722</v>
      </c>
      <c r="J12" s="54">
        <v>4</v>
      </c>
    </row>
    <row r="13" spans="1:10" ht="18.75" customHeight="1">
      <c r="A13" s="5" t="s">
        <v>6</v>
      </c>
      <c r="B13" s="40">
        <v>1065453</v>
      </c>
      <c r="C13" s="17">
        <v>4.2897675572168711E-2</v>
      </c>
      <c r="D13" s="54">
        <v>9</v>
      </c>
      <c r="E13" s="36">
        <v>277</v>
      </c>
      <c r="F13" s="54">
        <v>5</v>
      </c>
      <c r="G13" s="36">
        <v>127</v>
      </c>
      <c r="H13" s="54">
        <v>2</v>
      </c>
      <c r="I13" s="36">
        <v>8389.393700787401</v>
      </c>
      <c r="J13" s="54">
        <v>15</v>
      </c>
    </row>
    <row r="14" spans="1:10" ht="18.75" customHeight="1">
      <c r="A14" s="5" t="s">
        <v>7</v>
      </c>
      <c r="B14" s="40">
        <v>106875</v>
      </c>
      <c r="C14" s="17">
        <v>4.3030420645261041E-3</v>
      </c>
      <c r="D14" s="54">
        <v>18</v>
      </c>
      <c r="E14" s="36">
        <v>36</v>
      </c>
      <c r="F14" s="54">
        <v>17</v>
      </c>
      <c r="G14" s="36">
        <v>15</v>
      </c>
      <c r="H14" s="54">
        <v>17</v>
      </c>
      <c r="I14" s="36">
        <v>7125</v>
      </c>
      <c r="J14" s="54">
        <v>16</v>
      </c>
    </row>
    <row r="15" spans="1:10" ht="18.75" customHeight="1">
      <c r="A15" s="5" t="s">
        <v>8</v>
      </c>
      <c r="B15" s="40">
        <v>499940</v>
      </c>
      <c r="C15" s="17">
        <v>2.0128775202237943E-2</v>
      </c>
      <c r="D15" s="54">
        <v>14</v>
      </c>
      <c r="E15" s="36">
        <v>71</v>
      </c>
      <c r="F15" s="54">
        <v>14</v>
      </c>
      <c r="G15" s="36">
        <v>33</v>
      </c>
      <c r="H15" s="54">
        <v>15</v>
      </c>
      <c r="I15" s="36">
        <v>15149.69696969697</v>
      </c>
      <c r="J15" s="54">
        <v>12</v>
      </c>
    </row>
    <row r="16" spans="1:10" ht="18.75" customHeight="1">
      <c r="A16" s="5" t="s">
        <v>9</v>
      </c>
      <c r="B16" s="40">
        <v>3991405</v>
      </c>
      <c r="C16" s="17">
        <v>0.16070347238886376</v>
      </c>
      <c r="D16" s="54">
        <v>2</v>
      </c>
      <c r="E16" s="36">
        <v>726</v>
      </c>
      <c r="F16" s="54">
        <v>1</v>
      </c>
      <c r="G16" s="36">
        <v>203</v>
      </c>
      <c r="H16" s="54">
        <v>1</v>
      </c>
      <c r="I16" s="36">
        <v>19662.093596059112</v>
      </c>
      <c r="J16" s="54">
        <v>5</v>
      </c>
    </row>
    <row r="17" spans="1:10" ht="18.75" customHeight="1">
      <c r="A17" s="5" t="s">
        <v>47</v>
      </c>
      <c r="B17" s="40">
        <v>2068348</v>
      </c>
      <c r="C17" s="17">
        <v>8.3276617058043859E-2</v>
      </c>
      <c r="D17" s="54">
        <v>5</v>
      </c>
      <c r="E17" s="36">
        <v>388</v>
      </c>
      <c r="F17" s="54">
        <v>3</v>
      </c>
      <c r="G17" s="36">
        <v>124</v>
      </c>
      <c r="H17" s="54">
        <v>3</v>
      </c>
      <c r="I17" s="36">
        <v>16680.225806451614</v>
      </c>
      <c r="J17" s="54">
        <v>8</v>
      </c>
    </row>
    <row r="18" spans="1:10" ht="18.75" customHeight="1">
      <c r="A18" s="5" t="s">
        <v>10</v>
      </c>
      <c r="B18" s="40">
        <v>2328951</v>
      </c>
      <c r="C18" s="17">
        <v>9.3769114565802419E-2</v>
      </c>
      <c r="D18" s="54">
        <v>4</v>
      </c>
      <c r="E18" s="36">
        <v>474</v>
      </c>
      <c r="F18" s="54">
        <v>2</v>
      </c>
      <c r="G18" s="36">
        <v>124</v>
      </c>
      <c r="H18" s="54">
        <v>3</v>
      </c>
      <c r="I18" s="36">
        <v>18781.862903225807</v>
      </c>
      <c r="J18" s="54">
        <v>7</v>
      </c>
    </row>
    <row r="19" spans="1:10" ht="18.75" customHeight="1">
      <c r="A19" s="5" t="s">
        <v>11</v>
      </c>
      <c r="B19" s="40">
        <v>564852</v>
      </c>
      <c r="C19" s="17">
        <v>2.2742286935501274E-2</v>
      </c>
      <c r="D19" s="54">
        <v>13</v>
      </c>
      <c r="E19" s="36">
        <v>125</v>
      </c>
      <c r="F19" s="54">
        <v>11</v>
      </c>
      <c r="G19" s="36">
        <v>56</v>
      </c>
      <c r="H19" s="54">
        <v>9</v>
      </c>
      <c r="I19" s="36">
        <v>10086.642857142857</v>
      </c>
      <c r="J19" s="54">
        <v>14</v>
      </c>
    </row>
    <row r="20" spans="1:10" ht="18.75" customHeight="1">
      <c r="A20" s="5" t="s">
        <v>12</v>
      </c>
      <c r="B20" s="40">
        <v>1278141</v>
      </c>
      <c r="C20" s="17">
        <v>5.1461001051653417E-2</v>
      </c>
      <c r="D20" s="54">
        <v>6</v>
      </c>
      <c r="E20" s="36">
        <v>177</v>
      </c>
      <c r="F20" s="54">
        <v>9</v>
      </c>
      <c r="G20" s="36">
        <v>79</v>
      </c>
      <c r="H20" s="54">
        <v>6</v>
      </c>
      <c r="I20" s="36">
        <v>16179</v>
      </c>
      <c r="J20" s="54">
        <v>10</v>
      </c>
    </row>
    <row r="21" spans="1:10" ht="18.75" customHeight="1">
      <c r="A21" s="5" t="s">
        <v>48</v>
      </c>
      <c r="B21" s="40">
        <v>4242254</v>
      </c>
      <c r="C21" s="17">
        <v>0.1708032506236643</v>
      </c>
      <c r="D21" s="54">
        <v>1</v>
      </c>
      <c r="E21" s="36">
        <v>85</v>
      </c>
      <c r="F21" s="54">
        <v>13</v>
      </c>
      <c r="G21" s="36">
        <v>34</v>
      </c>
      <c r="H21" s="54">
        <v>14</v>
      </c>
      <c r="I21" s="36">
        <v>124772.17647058824</v>
      </c>
      <c r="J21" s="54">
        <v>2</v>
      </c>
    </row>
    <row r="22" spans="1:10" ht="18.75" customHeight="1">
      <c r="A22" s="5" t="s">
        <v>13</v>
      </c>
      <c r="B22" s="40">
        <v>387355</v>
      </c>
      <c r="C22" s="17">
        <v>1.5595834937118212E-2</v>
      </c>
      <c r="D22" s="54">
        <v>16</v>
      </c>
      <c r="E22" s="36">
        <v>3</v>
      </c>
      <c r="F22" s="54">
        <v>20</v>
      </c>
      <c r="G22" s="36">
        <v>3</v>
      </c>
      <c r="H22" s="54">
        <v>20</v>
      </c>
      <c r="I22" s="36">
        <v>129118.33333333333</v>
      </c>
      <c r="J22" s="54">
        <v>1</v>
      </c>
    </row>
    <row r="23" spans="1:10" ht="18.75" customHeight="1">
      <c r="A23" s="5" t="s">
        <v>14</v>
      </c>
      <c r="B23" s="40">
        <v>20369</v>
      </c>
      <c r="C23" s="17">
        <v>8.2010445672357616E-4</v>
      </c>
      <c r="D23" s="54">
        <v>19</v>
      </c>
      <c r="E23" s="36">
        <v>9</v>
      </c>
      <c r="F23" s="54">
        <v>18</v>
      </c>
      <c r="G23" s="36">
        <v>5</v>
      </c>
      <c r="H23" s="54">
        <v>18</v>
      </c>
      <c r="I23" s="36">
        <v>4073.8</v>
      </c>
      <c r="J23" s="54">
        <v>19</v>
      </c>
    </row>
    <row r="24" spans="1:10" ht="18.75" customHeight="1">
      <c r="A24" s="5" t="s">
        <v>15</v>
      </c>
      <c r="B24" s="40">
        <v>472897</v>
      </c>
      <c r="C24" s="17">
        <v>1.9039959608778488E-2</v>
      </c>
      <c r="D24" s="54">
        <v>15</v>
      </c>
      <c r="E24" s="36">
        <v>166</v>
      </c>
      <c r="F24" s="54">
        <v>10</v>
      </c>
      <c r="G24" s="36">
        <v>77</v>
      </c>
      <c r="H24" s="54">
        <v>7</v>
      </c>
      <c r="I24" s="36">
        <v>6141.5194805194806</v>
      </c>
      <c r="J24" s="54">
        <v>17</v>
      </c>
    </row>
    <row r="25" spans="1:10" ht="18.75" customHeight="1">
      <c r="A25" s="5" t="s">
        <v>16</v>
      </c>
      <c r="B25" s="40">
        <v>781377</v>
      </c>
      <c r="C25" s="17">
        <v>3.1460099174299073E-2</v>
      </c>
      <c r="D25" s="54">
        <v>11</v>
      </c>
      <c r="E25" s="36">
        <v>89</v>
      </c>
      <c r="F25" s="54">
        <v>12</v>
      </c>
      <c r="G25" s="36">
        <v>41</v>
      </c>
      <c r="H25" s="54">
        <v>10</v>
      </c>
      <c r="I25" s="36">
        <v>19057.975609756097</v>
      </c>
      <c r="J25" s="54">
        <v>6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9560</v>
      </c>
      <c r="C28" s="18">
        <v>3.8490837087129407E-4</v>
      </c>
      <c r="D28" s="55">
        <v>20</v>
      </c>
      <c r="E28" s="37">
        <v>6</v>
      </c>
      <c r="F28" s="55">
        <v>19</v>
      </c>
      <c r="G28" s="37">
        <v>4</v>
      </c>
      <c r="H28" s="55">
        <v>19</v>
      </c>
      <c r="I28" s="37">
        <v>2390</v>
      </c>
      <c r="J28" s="55">
        <v>20</v>
      </c>
    </row>
    <row r="29" spans="1:10" ht="18.75" customHeight="1" thickTop="1">
      <c r="A29" s="7" t="s">
        <v>28</v>
      </c>
      <c r="B29" s="38">
        <v>24837080</v>
      </c>
      <c r="C29" s="19">
        <v>1</v>
      </c>
      <c r="D29" s="56"/>
      <c r="E29" s="38">
        <v>2316</v>
      </c>
      <c r="F29" s="57"/>
      <c r="G29" s="38">
        <v>379</v>
      </c>
      <c r="H29" s="57"/>
      <c r="I29" s="39">
        <v>65533.192612137202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46" priority="5" operator="equal">
      <formula>0</formula>
    </cfRule>
    <cfRule type="top10" dxfId="545" priority="14" rank="5"/>
  </conditionalFormatting>
  <conditionalFormatting sqref="C7:C28">
    <cfRule type="cellIs" dxfId="544" priority="4" operator="equal">
      <formula>0</formula>
    </cfRule>
    <cfRule type="top10" dxfId="543" priority="13" rank="5"/>
  </conditionalFormatting>
  <conditionalFormatting sqref="D7:D28">
    <cfRule type="top10" dxfId="542" priority="12" bottom="1" rank="5"/>
  </conditionalFormatting>
  <conditionalFormatting sqref="E7:E28">
    <cfRule type="cellIs" dxfId="541" priority="3" operator="equal">
      <formula>0</formula>
    </cfRule>
    <cfRule type="top10" dxfId="540" priority="11" rank="5"/>
  </conditionalFormatting>
  <conditionalFormatting sqref="F7:F28">
    <cfRule type="top10" dxfId="539" priority="10" bottom="1" rank="5"/>
  </conditionalFormatting>
  <conditionalFormatting sqref="G7:G28">
    <cfRule type="cellIs" dxfId="538" priority="2" operator="equal">
      <formula>0</formula>
    </cfRule>
    <cfRule type="top10" dxfId="537" priority="9" rank="5"/>
  </conditionalFormatting>
  <conditionalFormatting sqref="I7:I28">
    <cfRule type="cellIs" dxfId="536" priority="1" operator="equal">
      <formula>0</formula>
    </cfRule>
    <cfRule type="top10" dxfId="535" priority="8" rank="5"/>
  </conditionalFormatting>
  <conditionalFormatting sqref="H7:H28">
    <cfRule type="top10" dxfId="534" priority="7" bottom="1" rank="5"/>
  </conditionalFormatting>
  <conditionalFormatting sqref="J7:J28">
    <cfRule type="top10" dxfId="53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6289879</v>
      </c>
      <c r="C7" s="16">
        <v>6.7227925542517886E-2</v>
      </c>
      <c r="D7" s="53">
        <v>6</v>
      </c>
      <c r="E7" s="35">
        <v>605</v>
      </c>
      <c r="F7" s="53">
        <v>6</v>
      </c>
      <c r="G7" s="35">
        <v>221</v>
      </c>
      <c r="H7" s="53">
        <v>3</v>
      </c>
      <c r="I7" s="35">
        <v>28460.990950226245</v>
      </c>
      <c r="J7" s="53">
        <v>10</v>
      </c>
    </row>
    <row r="8" spans="1:10" ht="18.75" customHeight="1">
      <c r="A8" s="5" t="s">
        <v>1</v>
      </c>
      <c r="B8" s="40">
        <v>3080398</v>
      </c>
      <c r="C8" s="17">
        <v>3.2924125787685422E-2</v>
      </c>
      <c r="D8" s="54">
        <v>12</v>
      </c>
      <c r="E8" s="36">
        <v>181</v>
      </c>
      <c r="F8" s="54">
        <v>14</v>
      </c>
      <c r="G8" s="36">
        <v>86</v>
      </c>
      <c r="H8" s="54">
        <v>14</v>
      </c>
      <c r="I8" s="36">
        <v>35818.58139534884</v>
      </c>
      <c r="J8" s="54">
        <v>7</v>
      </c>
    </row>
    <row r="9" spans="1:10" ht="18.75" customHeight="1">
      <c r="A9" s="5" t="s">
        <v>2</v>
      </c>
      <c r="B9" s="40">
        <v>2565090</v>
      </c>
      <c r="C9" s="17">
        <v>2.7416374707662453E-2</v>
      </c>
      <c r="D9" s="54">
        <v>15</v>
      </c>
      <c r="E9" s="36">
        <v>181</v>
      </c>
      <c r="F9" s="54">
        <v>14</v>
      </c>
      <c r="G9" s="36">
        <v>72</v>
      </c>
      <c r="H9" s="54">
        <v>15</v>
      </c>
      <c r="I9" s="36">
        <v>35626.25</v>
      </c>
      <c r="J9" s="54">
        <v>8</v>
      </c>
    </row>
    <row r="10" spans="1:10" ht="18.75" customHeight="1">
      <c r="A10" s="5" t="s">
        <v>3</v>
      </c>
      <c r="B10" s="40">
        <v>3399288</v>
      </c>
      <c r="C10" s="17">
        <v>3.633250823451048E-2</v>
      </c>
      <c r="D10" s="54">
        <v>11</v>
      </c>
      <c r="E10" s="36">
        <v>581</v>
      </c>
      <c r="F10" s="54">
        <v>8</v>
      </c>
      <c r="G10" s="36">
        <v>178</v>
      </c>
      <c r="H10" s="54">
        <v>7</v>
      </c>
      <c r="I10" s="36">
        <v>19097.123595505618</v>
      </c>
      <c r="J10" s="54">
        <v>18</v>
      </c>
    </row>
    <row r="11" spans="1:10" ht="18.75" customHeight="1">
      <c r="A11" s="5" t="s">
        <v>4</v>
      </c>
      <c r="B11" s="40">
        <v>11207114</v>
      </c>
      <c r="C11" s="17">
        <v>0.11978466128498017</v>
      </c>
      <c r="D11" s="54">
        <v>1</v>
      </c>
      <c r="E11" s="36">
        <v>1071</v>
      </c>
      <c r="F11" s="54">
        <v>3</v>
      </c>
      <c r="G11" s="36">
        <v>97</v>
      </c>
      <c r="H11" s="54">
        <v>12</v>
      </c>
      <c r="I11" s="36">
        <v>115537.25773195876</v>
      </c>
      <c r="J11" s="54">
        <v>3</v>
      </c>
    </row>
    <row r="12" spans="1:10" ht="18.75" customHeight="1">
      <c r="A12" s="5" t="s">
        <v>5</v>
      </c>
      <c r="B12" s="40">
        <v>8759058</v>
      </c>
      <c r="C12" s="17">
        <v>9.3619177578232529E-2</v>
      </c>
      <c r="D12" s="54">
        <v>5</v>
      </c>
      <c r="E12" s="36">
        <v>944</v>
      </c>
      <c r="F12" s="54">
        <v>4</v>
      </c>
      <c r="G12" s="36">
        <v>104</v>
      </c>
      <c r="H12" s="54">
        <v>11</v>
      </c>
      <c r="I12" s="36">
        <v>84221.711538461532</v>
      </c>
      <c r="J12" s="54">
        <v>4</v>
      </c>
    </row>
    <row r="13" spans="1:10" ht="18.75" customHeight="1">
      <c r="A13" s="5" t="s">
        <v>6</v>
      </c>
      <c r="B13" s="40">
        <v>2459474</v>
      </c>
      <c r="C13" s="17">
        <v>2.6287522374557386E-2</v>
      </c>
      <c r="D13" s="54">
        <v>16</v>
      </c>
      <c r="E13" s="36">
        <v>453</v>
      </c>
      <c r="F13" s="54">
        <v>10</v>
      </c>
      <c r="G13" s="36">
        <v>187</v>
      </c>
      <c r="H13" s="54">
        <v>6</v>
      </c>
      <c r="I13" s="36">
        <v>13152.267379679144</v>
      </c>
      <c r="J13" s="54">
        <v>20</v>
      </c>
    </row>
    <row r="14" spans="1:10" ht="18.75" customHeight="1">
      <c r="A14" s="5" t="s">
        <v>7</v>
      </c>
      <c r="B14" s="40">
        <v>419729</v>
      </c>
      <c r="C14" s="17">
        <v>4.4861769137427747E-3</v>
      </c>
      <c r="D14" s="54">
        <v>19</v>
      </c>
      <c r="E14" s="36">
        <v>105</v>
      </c>
      <c r="F14" s="54">
        <v>17</v>
      </c>
      <c r="G14" s="36">
        <v>44</v>
      </c>
      <c r="H14" s="54">
        <v>16</v>
      </c>
      <c r="I14" s="36">
        <v>9539.295454545454</v>
      </c>
      <c r="J14" s="54">
        <v>21</v>
      </c>
    </row>
    <row r="15" spans="1:10" ht="18.75" customHeight="1">
      <c r="A15" s="5" t="s">
        <v>8</v>
      </c>
      <c r="B15" s="40">
        <v>2603203</v>
      </c>
      <c r="C15" s="17">
        <v>2.7823736745342668E-2</v>
      </c>
      <c r="D15" s="54">
        <v>14</v>
      </c>
      <c r="E15" s="36">
        <v>277</v>
      </c>
      <c r="F15" s="54">
        <v>13</v>
      </c>
      <c r="G15" s="36">
        <v>94</v>
      </c>
      <c r="H15" s="54">
        <v>13</v>
      </c>
      <c r="I15" s="36">
        <v>27693.648936170212</v>
      </c>
      <c r="J15" s="54">
        <v>12</v>
      </c>
    </row>
    <row r="16" spans="1:10" ht="18.75" customHeight="1">
      <c r="A16" s="5" t="s">
        <v>9</v>
      </c>
      <c r="B16" s="40">
        <v>11086195</v>
      </c>
      <c r="C16" s="17">
        <v>0.11849224635479221</v>
      </c>
      <c r="D16" s="54">
        <v>2</v>
      </c>
      <c r="E16" s="36">
        <v>1567</v>
      </c>
      <c r="F16" s="54">
        <v>1</v>
      </c>
      <c r="G16" s="36">
        <v>411</v>
      </c>
      <c r="H16" s="54">
        <v>1</v>
      </c>
      <c r="I16" s="36">
        <v>26973.710462287105</v>
      </c>
      <c r="J16" s="54">
        <v>13</v>
      </c>
    </row>
    <row r="17" spans="1:10" ht="18.75" customHeight="1">
      <c r="A17" s="5" t="s">
        <v>47</v>
      </c>
      <c r="B17" s="40">
        <v>9773188</v>
      </c>
      <c r="C17" s="17">
        <v>0.10445847291768717</v>
      </c>
      <c r="D17" s="54">
        <v>3</v>
      </c>
      <c r="E17" s="36">
        <v>1200</v>
      </c>
      <c r="F17" s="54">
        <v>2</v>
      </c>
      <c r="G17" s="36">
        <v>289</v>
      </c>
      <c r="H17" s="54">
        <v>2</v>
      </c>
      <c r="I17" s="36">
        <v>33817.259515570935</v>
      </c>
      <c r="J17" s="54">
        <v>9</v>
      </c>
    </row>
    <row r="18" spans="1:10" ht="18.75" customHeight="1">
      <c r="A18" s="5" t="s">
        <v>10</v>
      </c>
      <c r="B18" s="40">
        <v>3972123</v>
      </c>
      <c r="C18" s="17">
        <v>4.2455123427608508E-2</v>
      </c>
      <c r="D18" s="54">
        <v>9</v>
      </c>
      <c r="E18" s="36">
        <v>756</v>
      </c>
      <c r="F18" s="54">
        <v>5</v>
      </c>
      <c r="G18" s="36">
        <v>215</v>
      </c>
      <c r="H18" s="54">
        <v>4</v>
      </c>
      <c r="I18" s="36">
        <v>18474.990697674417</v>
      </c>
      <c r="J18" s="54">
        <v>19</v>
      </c>
    </row>
    <row r="19" spans="1:10" ht="18.75" customHeight="1">
      <c r="A19" s="5" t="s">
        <v>11</v>
      </c>
      <c r="B19" s="40">
        <v>9256537</v>
      </c>
      <c r="C19" s="17">
        <v>9.8936367490942492E-2</v>
      </c>
      <c r="D19" s="54">
        <v>4</v>
      </c>
      <c r="E19" s="36">
        <v>594</v>
      </c>
      <c r="F19" s="54">
        <v>7</v>
      </c>
      <c r="G19" s="36">
        <v>169</v>
      </c>
      <c r="H19" s="54">
        <v>8</v>
      </c>
      <c r="I19" s="36">
        <v>54772.408284023666</v>
      </c>
      <c r="J19" s="54">
        <v>5</v>
      </c>
    </row>
    <row r="20" spans="1:10" ht="18.75" customHeight="1">
      <c r="A20" s="5" t="s">
        <v>12</v>
      </c>
      <c r="B20" s="40">
        <v>2705352</v>
      </c>
      <c r="C20" s="17">
        <v>2.8915532846069351E-2</v>
      </c>
      <c r="D20" s="54">
        <v>13</v>
      </c>
      <c r="E20" s="36">
        <v>395</v>
      </c>
      <c r="F20" s="54">
        <v>11</v>
      </c>
      <c r="G20" s="36">
        <v>140</v>
      </c>
      <c r="H20" s="54">
        <v>9</v>
      </c>
      <c r="I20" s="36">
        <v>19323.942857142858</v>
      </c>
      <c r="J20" s="54">
        <v>17</v>
      </c>
    </row>
    <row r="21" spans="1:10" ht="18.75" customHeight="1">
      <c r="A21" s="5" t="s">
        <v>48</v>
      </c>
      <c r="B21" s="40">
        <v>5637993</v>
      </c>
      <c r="C21" s="17">
        <v>6.0260391911074448E-2</v>
      </c>
      <c r="D21" s="54">
        <v>7</v>
      </c>
      <c r="E21" s="36">
        <v>132</v>
      </c>
      <c r="F21" s="54">
        <v>16</v>
      </c>
      <c r="G21" s="36">
        <v>43</v>
      </c>
      <c r="H21" s="54">
        <v>17</v>
      </c>
      <c r="I21" s="36">
        <v>131116.11627906977</v>
      </c>
      <c r="J21" s="54">
        <v>2</v>
      </c>
    </row>
    <row r="22" spans="1:10" ht="18.75" customHeight="1">
      <c r="A22" s="5" t="s">
        <v>13</v>
      </c>
      <c r="B22" s="40">
        <v>1087946</v>
      </c>
      <c r="C22" s="17">
        <v>1.1628260683914614E-2</v>
      </c>
      <c r="D22" s="54">
        <v>17</v>
      </c>
      <c r="E22" s="36">
        <v>8</v>
      </c>
      <c r="F22" s="54">
        <v>20</v>
      </c>
      <c r="G22" s="36">
        <v>6</v>
      </c>
      <c r="H22" s="54">
        <v>20</v>
      </c>
      <c r="I22" s="36">
        <v>181324.33333333334</v>
      </c>
      <c r="J22" s="54">
        <v>1</v>
      </c>
    </row>
    <row r="23" spans="1:10" ht="18.75" customHeight="1">
      <c r="A23" s="5" t="s">
        <v>14</v>
      </c>
      <c r="B23" s="40">
        <v>279796</v>
      </c>
      <c r="C23" s="17">
        <v>2.990535216193242E-3</v>
      </c>
      <c r="D23" s="54">
        <v>20</v>
      </c>
      <c r="E23" s="36">
        <v>30</v>
      </c>
      <c r="F23" s="54">
        <v>19</v>
      </c>
      <c r="G23" s="36">
        <v>10</v>
      </c>
      <c r="H23" s="54">
        <v>19</v>
      </c>
      <c r="I23" s="36">
        <v>27979.599999999999</v>
      </c>
      <c r="J23" s="54">
        <v>11</v>
      </c>
    </row>
    <row r="24" spans="1:10" ht="18.75" customHeight="1">
      <c r="A24" s="5" t="s">
        <v>15</v>
      </c>
      <c r="B24" s="40">
        <v>4998274</v>
      </c>
      <c r="C24" s="17">
        <v>5.3422902461733056E-2</v>
      </c>
      <c r="D24" s="54">
        <v>8</v>
      </c>
      <c r="E24" s="36">
        <v>534</v>
      </c>
      <c r="F24" s="54">
        <v>9</v>
      </c>
      <c r="G24" s="36">
        <v>203</v>
      </c>
      <c r="H24" s="54">
        <v>5</v>
      </c>
      <c r="I24" s="36">
        <v>24622.039408866996</v>
      </c>
      <c r="J24" s="54">
        <v>16</v>
      </c>
    </row>
    <row r="25" spans="1:10" ht="18.75" customHeight="1">
      <c r="A25" s="5" t="s">
        <v>16</v>
      </c>
      <c r="B25" s="40">
        <v>3493040</v>
      </c>
      <c r="C25" s="17">
        <v>3.7334554931348705E-2</v>
      </c>
      <c r="D25" s="54">
        <v>10</v>
      </c>
      <c r="E25" s="36">
        <v>316</v>
      </c>
      <c r="F25" s="54">
        <v>12</v>
      </c>
      <c r="G25" s="36">
        <v>139</v>
      </c>
      <c r="H25" s="54">
        <v>10</v>
      </c>
      <c r="I25" s="36">
        <v>25129.784172661872</v>
      </c>
      <c r="J25" s="54">
        <v>14</v>
      </c>
    </row>
    <row r="26" spans="1:10" ht="18.75" customHeight="1">
      <c r="A26" s="5" t="s">
        <v>17</v>
      </c>
      <c r="B26" s="40">
        <v>39350</v>
      </c>
      <c r="C26" s="17">
        <v>4.2058342777310641E-4</v>
      </c>
      <c r="D26" s="54">
        <v>21</v>
      </c>
      <c r="E26" s="36">
        <v>3</v>
      </c>
      <c r="F26" s="54">
        <v>21</v>
      </c>
      <c r="G26" s="36">
        <v>1</v>
      </c>
      <c r="H26" s="54">
        <v>21</v>
      </c>
      <c r="I26" s="36">
        <v>39350</v>
      </c>
      <c r="J26" s="54">
        <v>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447483</v>
      </c>
      <c r="C28" s="18">
        <v>4.782819161631334E-3</v>
      </c>
      <c r="D28" s="55">
        <v>18</v>
      </c>
      <c r="E28" s="37">
        <v>32</v>
      </c>
      <c r="F28" s="55">
        <v>18</v>
      </c>
      <c r="G28" s="37">
        <v>18</v>
      </c>
      <c r="H28" s="55">
        <v>18</v>
      </c>
      <c r="I28" s="37">
        <v>24860.166666666668</v>
      </c>
      <c r="J28" s="55">
        <v>15</v>
      </c>
    </row>
    <row r="29" spans="1:10" ht="18.75" customHeight="1" thickTop="1">
      <c r="A29" s="7" t="s">
        <v>28</v>
      </c>
      <c r="B29" s="38">
        <v>93560510</v>
      </c>
      <c r="C29" s="19">
        <v>1</v>
      </c>
      <c r="D29" s="56"/>
      <c r="E29" s="38">
        <v>5305</v>
      </c>
      <c r="F29" s="57"/>
      <c r="G29" s="38">
        <v>785</v>
      </c>
      <c r="H29" s="57"/>
      <c r="I29" s="39">
        <v>119185.36305732484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32" priority="5" operator="equal">
      <formula>0</formula>
    </cfRule>
    <cfRule type="top10" dxfId="531" priority="14" rank="5"/>
  </conditionalFormatting>
  <conditionalFormatting sqref="C7:C28">
    <cfRule type="cellIs" dxfId="530" priority="4" operator="equal">
      <formula>0</formula>
    </cfRule>
    <cfRule type="top10" dxfId="529" priority="13" rank="5"/>
  </conditionalFormatting>
  <conditionalFormatting sqref="D7:D28">
    <cfRule type="top10" dxfId="528" priority="12" bottom="1" rank="5"/>
  </conditionalFormatting>
  <conditionalFormatting sqref="E7:E28">
    <cfRule type="cellIs" dxfId="527" priority="3" operator="equal">
      <formula>0</formula>
    </cfRule>
    <cfRule type="top10" dxfId="526" priority="11" rank="5"/>
  </conditionalFormatting>
  <conditionalFormatting sqref="F7:F28">
    <cfRule type="top10" dxfId="525" priority="10" bottom="1" rank="5"/>
  </conditionalFormatting>
  <conditionalFormatting sqref="G7:G28">
    <cfRule type="cellIs" dxfId="524" priority="2" operator="equal">
      <formula>0</formula>
    </cfRule>
    <cfRule type="top10" dxfId="523" priority="9" rank="5"/>
  </conditionalFormatting>
  <conditionalFormatting sqref="I7:I28">
    <cfRule type="cellIs" dxfId="522" priority="1" operator="equal">
      <formula>0</formula>
    </cfRule>
    <cfRule type="top10" dxfId="521" priority="8" rank="5"/>
  </conditionalFormatting>
  <conditionalFormatting sqref="H7:H28">
    <cfRule type="top10" dxfId="520" priority="7" bottom="1" rank="5"/>
  </conditionalFormatting>
  <conditionalFormatting sqref="J7:J28">
    <cfRule type="top10" dxfId="51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90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5011869</v>
      </c>
      <c r="C7" s="16">
        <v>0.10126526292479181</v>
      </c>
      <c r="D7" s="53">
        <v>5</v>
      </c>
      <c r="E7" s="35">
        <v>287</v>
      </c>
      <c r="F7" s="53">
        <v>7</v>
      </c>
      <c r="G7" s="35">
        <v>99</v>
      </c>
      <c r="H7" s="53">
        <v>3</v>
      </c>
      <c r="I7" s="35">
        <v>50624.939393939392</v>
      </c>
      <c r="J7" s="53">
        <v>7</v>
      </c>
    </row>
    <row r="8" spans="1:10" ht="18.75" customHeight="1">
      <c r="A8" s="5" t="s">
        <v>1</v>
      </c>
      <c r="B8" s="40">
        <v>866633</v>
      </c>
      <c r="C8" s="17">
        <v>1.751039753918171E-2</v>
      </c>
      <c r="D8" s="54">
        <v>13</v>
      </c>
      <c r="E8" s="36">
        <v>50</v>
      </c>
      <c r="F8" s="54">
        <v>15</v>
      </c>
      <c r="G8" s="36">
        <v>23</v>
      </c>
      <c r="H8" s="54">
        <v>14</v>
      </c>
      <c r="I8" s="36">
        <v>37679.695652173912</v>
      </c>
      <c r="J8" s="54">
        <v>10</v>
      </c>
    </row>
    <row r="9" spans="1:10" ht="18.75" customHeight="1">
      <c r="A9" s="5" t="s">
        <v>2</v>
      </c>
      <c r="B9" s="40">
        <v>2237969</v>
      </c>
      <c r="C9" s="17">
        <v>4.5218364486887708E-2</v>
      </c>
      <c r="D9" s="54">
        <v>8</v>
      </c>
      <c r="E9" s="36">
        <v>56</v>
      </c>
      <c r="F9" s="54">
        <v>14</v>
      </c>
      <c r="G9" s="36">
        <v>21</v>
      </c>
      <c r="H9" s="54">
        <v>15</v>
      </c>
      <c r="I9" s="36">
        <v>106569.95238095238</v>
      </c>
      <c r="J9" s="54">
        <v>2</v>
      </c>
    </row>
    <row r="10" spans="1:10" ht="18.75" customHeight="1">
      <c r="A10" s="5" t="s">
        <v>3</v>
      </c>
      <c r="B10" s="40">
        <v>1036415</v>
      </c>
      <c r="C10" s="17">
        <v>2.0940858085915275E-2</v>
      </c>
      <c r="D10" s="54">
        <v>12</v>
      </c>
      <c r="E10" s="36">
        <v>184</v>
      </c>
      <c r="F10" s="54">
        <v>11</v>
      </c>
      <c r="G10" s="36">
        <v>71</v>
      </c>
      <c r="H10" s="54">
        <v>9</v>
      </c>
      <c r="I10" s="36">
        <v>14597.394366197183</v>
      </c>
      <c r="J10" s="54">
        <v>16</v>
      </c>
    </row>
    <row r="11" spans="1:10" ht="18.75" customHeight="1">
      <c r="A11" s="5" t="s">
        <v>4</v>
      </c>
      <c r="B11" s="40">
        <v>4105491</v>
      </c>
      <c r="C11" s="17">
        <v>8.2951814093777484E-2</v>
      </c>
      <c r="D11" s="54">
        <v>7</v>
      </c>
      <c r="E11" s="36">
        <v>480</v>
      </c>
      <c r="F11" s="54">
        <v>3</v>
      </c>
      <c r="G11" s="36">
        <v>41</v>
      </c>
      <c r="H11" s="54">
        <v>12</v>
      </c>
      <c r="I11" s="36">
        <v>100133.9268292683</v>
      </c>
      <c r="J11" s="54">
        <v>3</v>
      </c>
    </row>
    <row r="12" spans="1:10" ht="18.75" customHeight="1">
      <c r="A12" s="5" t="s">
        <v>5</v>
      </c>
      <c r="B12" s="40">
        <v>6586250</v>
      </c>
      <c r="C12" s="17">
        <v>0.13307577231935033</v>
      </c>
      <c r="D12" s="54">
        <v>2</v>
      </c>
      <c r="E12" s="36">
        <v>389</v>
      </c>
      <c r="F12" s="54">
        <v>4</v>
      </c>
      <c r="G12" s="36">
        <v>46</v>
      </c>
      <c r="H12" s="54">
        <v>10</v>
      </c>
      <c r="I12" s="36">
        <v>143179.34782608695</v>
      </c>
      <c r="J12" s="54">
        <v>1</v>
      </c>
    </row>
    <row r="13" spans="1:10" ht="18.75" customHeight="1">
      <c r="A13" s="5" t="s">
        <v>6</v>
      </c>
      <c r="B13" s="40">
        <v>695402</v>
      </c>
      <c r="C13" s="17">
        <v>1.4050659817410644E-2</v>
      </c>
      <c r="D13" s="54">
        <v>15</v>
      </c>
      <c r="E13" s="36">
        <v>190</v>
      </c>
      <c r="F13" s="54">
        <v>10</v>
      </c>
      <c r="G13" s="36">
        <v>72</v>
      </c>
      <c r="H13" s="54">
        <v>8</v>
      </c>
      <c r="I13" s="36">
        <v>9658.3611111111113</v>
      </c>
      <c r="J13" s="54">
        <v>18</v>
      </c>
    </row>
    <row r="14" spans="1:10" ht="18.75" customHeight="1">
      <c r="A14" s="5" t="s">
        <v>7</v>
      </c>
      <c r="B14" s="40">
        <v>228529</v>
      </c>
      <c r="C14" s="17">
        <v>4.6174489538612735E-3</v>
      </c>
      <c r="D14" s="54">
        <v>17</v>
      </c>
      <c r="E14" s="36">
        <v>46</v>
      </c>
      <c r="F14" s="54">
        <v>16</v>
      </c>
      <c r="G14" s="36">
        <v>20</v>
      </c>
      <c r="H14" s="54">
        <v>16</v>
      </c>
      <c r="I14" s="36">
        <v>11426.45</v>
      </c>
      <c r="J14" s="54">
        <v>17</v>
      </c>
    </row>
    <row r="15" spans="1:10" ht="18.75" customHeight="1">
      <c r="A15" s="5" t="s">
        <v>8</v>
      </c>
      <c r="B15" s="40">
        <v>1619184</v>
      </c>
      <c r="C15" s="17">
        <v>3.2715758030310869E-2</v>
      </c>
      <c r="D15" s="54">
        <v>11</v>
      </c>
      <c r="E15" s="36">
        <v>139</v>
      </c>
      <c r="F15" s="54">
        <v>12</v>
      </c>
      <c r="G15" s="36">
        <v>44</v>
      </c>
      <c r="H15" s="54">
        <v>11</v>
      </c>
      <c r="I15" s="36">
        <v>36799.63636363636</v>
      </c>
      <c r="J15" s="54">
        <v>11</v>
      </c>
    </row>
    <row r="16" spans="1:10" ht="18.75" customHeight="1">
      <c r="A16" s="5" t="s">
        <v>9</v>
      </c>
      <c r="B16" s="40">
        <v>5707198</v>
      </c>
      <c r="C16" s="17">
        <v>0.11531444777065122</v>
      </c>
      <c r="D16" s="54">
        <v>3</v>
      </c>
      <c r="E16" s="36">
        <v>762</v>
      </c>
      <c r="F16" s="54">
        <v>1</v>
      </c>
      <c r="G16" s="36">
        <v>208</v>
      </c>
      <c r="H16" s="54">
        <v>1</v>
      </c>
      <c r="I16" s="36">
        <v>27438.451923076922</v>
      </c>
      <c r="J16" s="54">
        <v>12</v>
      </c>
    </row>
    <row r="17" spans="1:10" ht="18.75" customHeight="1">
      <c r="A17" s="5" t="s">
        <v>47</v>
      </c>
      <c r="B17" s="40">
        <v>6704259</v>
      </c>
      <c r="C17" s="17">
        <v>0.13546015475482337</v>
      </c>
      <c r="D17" s="54">
        <v>1</v>
      </c>
      <c r="E17" s="36">
        <v>538</v>
      </c>
      <c r="F17" s="54">
        <v>2</v>
      </c>
      <c r="G17" s="36">
        <v>145</v>
      </c>
      <c r="H17" s="54">
        <v>2</v>
      </c>
      <c r="I17" s="36">
        <v>46236.268965517243</v>
      </c>
      <c r="J17" s="54">
        <v>8</v>
      </c>
    </row>
    <row r="18" spans="1:10" ht="18.75" customHeight="1">
      <c r="A18" s="5" t="s">
        <v>10</v>
      </c>
      <c r="B18" s="40">
        <v>1669056</v>
      </c>
      <c r="C18" s="17">
        <v>3.3723426265970101E-2</v>
      </c>
      <c r="D18" s="54">
        <v>10</v>
      </c>
      <c r="E18" s="36">
        <v>291</v>
      </c>
      <c r="F18" s="54">
        <v>5</v>
      </c>
      <c r="G18" s="36">
        <v>94</v>
      </c>
      <c r="H18" s="54">
        <v>5</v>
      </c>
      <c r="I18" s="36">
        <v>17755.91489361702</v>
      </c>
      <c r="J18" s="54">
        <v>15</v>
      </c>
    </row>
    <row r="19" spans="1:10" ht="18.75" customHeight="1">
      <c r="A19" s="5" t="s">
        <v>11</v>
      </c>
      <c r="B19" s="40">
        <v>5498693</v>
      </c>
      <c r="C19" s="17">
        <v>0.11110158553380231</v>
      </c>
      <c r="D19" s="54">
        <v>4</v>
      </c>
      <c r="E19" s="36">
        <v>289</v>
      </c>
      <c r="F19" s="54">
        <v>6</v>
      </c>
      <c r="G19" s="36">
        <v>83</v>
      </c>
      <c r="H19" s="54">
        <v>7</v>
      </c>
      <c r="I19" s="36">
        <v>66249.313253012049</v>
      </c>
      <c r="J19" s="54">
        <v>6</v>
      </c>
    </row>
    <row r="20" spans="1:10" ht="18.75" customHeight="1">
      <c r="A20" s="5" t="s">
        <v>12</v>
      </c>
      <c r="B20" s="40">
        <v>712012</v>
      </c>
      <c r="C20" s="17">
        <v>1.4386266358040656E-2</v>
      </c>
      <c r="D20" s="54">
        <v>14</v>
      </c>
      <c r="E20" s="36">
        <v>129</v>
      </c>
      <c r="F20" s="54">
        <v>13</v>
      </c>
      <c r="G20" s="36">
        <v>37</v>
      </c>
      <c r="H20" s="54">
        <v>13</v>
      </c>
      <c r="I20" s="36">
        <v>19243.567567567567</v>
      </c>
      <c r="J20" s="54">
        <v>14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211830</v>
      </c>
      <c r="C23" s="17">
        <v>4.280044160244142E-3</v>
      </c>
      <c r="D23" s="54">
        <v>18</v>
      </c>
      <c r="E23" s="36">
        <v>11</v>
      </c>
      <c r="F23" s="54">
        <v>18</v>
      </c>
      <c r="G23" s="36">
        <v>3</v>
      </c>
      <c r="H23" s="54">
        <v>18</v>
      </c>
      <c r="I23" s="36">
        <v>70610</v>
      </c>
      <c r="J23" s="54">
        <v>5</v>
      </c>
    </row>
    <row r="24" spans="1:10" ht="18.75" customHeight="1">
      <c r="A24" s="5" t="s">
        <v>15</v>
      </c>
      <c r="B24" s="40">
        <v>4263755</v>
      </c>
      <c r="C24" s="17">
        <v>8.6149552416852015E-2</v>
      </c>
      <c r="D24" s="54">
        <v>6</v>
      </c>
      <c r="E24" s="36">
        <v>239</v>
      </c>
      <c r="F24" s="54">
        <v>8</v>
      </c>
      <c r="G24" s="36">
        <v>95</v>
      </c>
      <c r="H24" s="54">
        <v>4</v>
      </c>
      <c r="I24" s="36">
        <v>44881.631578947367</v>
      </c>
      <c r="J24" s="54">
        <v>9</v>
      </c>
    </row>
    <row r="25" spans="1:10" ht="18.75" customHeight="1">
      <c r="A25" s="5" t="s">
        <v>16</v>
      </c>
      <c r="B25" s="40">
        <v>1941640</v>
      </c>
      <c r="C25" s="17">
        <v>3.9231010448456005E-2</v>
      </c>
      <c r="D25" s="54">
        <v>9</v>
      </c>
      <c r="E25" s="36">
        <v>211</v>
      </c>
      <c r="F25" s="54">
        <v>9</v>
      </c>
      <c r="G25" s="36">
        <v>94</v>
      </c>
      <c r="H25" s="54">
        <v>5</v>
      </c>
      <c r="I25" s="36">
        <v>20655.744680851065</v>
      </c>
      <c r="J25" s="54">
        <v>13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396295</v>
      </c>
      <c r="C28" s="18">
        <v>8.0071760396730977E-3</v>
      </c>
      <c r="D28" s="55">
        <v>16</v>
      </c>
      <c r="E28" s="37">
        <v>16</v>
      </c>
      <c r="F28" s="55">
        <v>17</v>
      </c>
      <c r="G28" s="37">
        <v>5</v>
      </c>
      <c r="H28" s="55">
        <v>17</v>
      </c>
      <c r="I28" s="37">
        <v>79259</v>
      </c>
      <c r="J28" s="55">
        <v>4</v>
      </c>
    </row>
    <row r="29" spans="1:10" ht="18.75" customHeight="1" thickTop="1">
      <c r="A29" s="7" t="s">
        <v>28</v>
      </c>
      <c r="B29" s="38">
        <v>49492480</v>
      </c>
      <c r="C29" s="19">
        <v>1</v>
      </c>
      <c r="D29" s="56"/>
      <c r="E29" s="38">
        <v>2356</v>
      </c>
      <c r="F29" s="57"/>
      <c r="G29" s="38">
        <v>410</v>
      </c>
      <c r="H29" s="57"/>
      <c r="I29" s="39">
        <v>120713.36585365854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18" priority="5" operator="equal">
      <formula>0</formula>
    </cfRule>
    <cfRule type="top10" dxfId="517" priority="14" rank="5"/>
  </conditionalFormatting>
  <conditionalFormatting sqref="C7:C28">
    <cfRule type="cellIs" dxfId="516" priority="4" operator="equal">
      <formula>0</formula>
    </cfRule>
    <cfRule type="top10" dxfId="515" priority="13" rank="5"/>
  </conditionalFormatting>
  <conditionalFormatting sqref="D7:D28">
    <cfRule type="top10" dxfId="514" priority="12" bottom="1" rank="5"/>
  </conditionalFormatting>
  <conditionalFormatting sqref="E7:E28">
    <cfRule type="cellIs" dxfId="513" priority="3" operator="equal">
      <formula>0</formula>
    </cfRule>
    <cfRule type="top10" dxfId="512" priority="11" rank="5"/>
  </conditionalFormatting>
  <conditionalFormatting sqref="F7:F28">
    <cfRule type="top10" dxfId="511" priority="10" bottom="1" rank="5"/>
  </conditionalFormatting>
  <conditionalFormatting sqref="G7:G28">
    <cfRule type="cellIs" dxfId="510" priority="2" operator="equal">
      <formula>0</formula>
    </cfRule>
    <cfRule type="top10" dxfId="509" priority="9" rank="5"/>
  </conditionalFormatting>
  <conditionalFormatting sqref="I7:I28">
    <cfRule type="cellIs" dxfId="508" priority="1" operator="equal">
      <formula>0</formula>
    </cfRule>
    <cfRule type="top10" dxfId="507" priority="8" rank="5"/>
  </conditionalFormatting>
  <conditionalFormatting sqref="H7:H28">
    <cfRule type="top10" dxfId="506" priority="7" bottom="1" rank="5"/>
  </conditionalFormatting>
  <conditionalFormatting sqref="J7:J28">
    <cfRule type="top10" dxfId="50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89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1278010</v>
      </c>
      <c r="C7" s="16">
        <v>2.9000842560922283E-2</v>
      </c>
      <c r="D7" s="53">
        <v>13</v>
      </c>
      <c r="E7" s="35">
        <v>318</v>
      </c>
      <c r="F7" s="53">
        <v>7</v>
      </c>
      <c r="G7" s="35">
        <v>122</v>
      </c>
      <c r="H7" s="53">
        <v>3</v>
      </c>
      <c r="I7" s="35">
        <v>10475.491803278688</v>
      </c>
      <c r="J7" s="53">
        <v>16</v>
      </c>
    </row>
    <row r="8" spans="1:10" ht="18.75" customHeight="1">
      <c r="A8" s="5" t="s">
        <v>1</v>
      </c>
      <c r="B8" s="40">
        <v>2213765</v>
      </c>
      <c r="C8" s="17">
        <v>5.023517048527016E-2</v>
      </c>
      <c r="D8" s="54">
        <v>8</v>
      </c>
      <c r="E8" s="36">
        <v>131</v>
      </c>
      <c r="F8" s="54">
        <v>14</v>
      </c>
      <c r="G8" s="36">
        <v>63</v>
      </c>
      <c r="H8" s="54">
        <v>10</v>
      </c>
      <c r="I8" s="36">
        <v>35139.126984126982</v>
      </c>
      <c r="J8" s="54">
        <v>7</v>
      </c>
    </row>
    <row r="9" spans="1:10" ht="18.75" customHeight="1">
      <c r="A9" s="5" t="s">
        <v>2</v>
      </c>
      <c r="B9" s="40">
        <v>327121</v>
      </c>
      <c r="C9" s="17">
        <v>7.4230910707830597E-3</v>
      </c>
      <c r="D9" s="54">
        <v>17</v>
      </c>
      <c r="E9" s="36">
        <v>125</v>
      </c>
      <c r="F9" s="54">
        <v>15</v>
      </c>
      <c r="G9" s="36">
        <v>51</v>
      </c>
      <c r="H9" s="54">
        <v>13</v>
      </c>
      <c r="I9" s="36">
        <v>6414.1372549019607</v>
      </c>
      <c r="J9" s="54">
        <v>20</v>
      </c>
    </row>
    <row r="10" spans="1:10" ht="18.75" customHeight="1">
      <c r="A10" s="5" t="s">
        <v>3</v>
      </c>
      <c r="B10" s="40">
        <v>2362873</v>
      </c>
      <c r="C10" s="17">
        <v>5.3618757180659088E-2</v>
      </c>
      <c r="D10" s="54">
        <v>6</v>
      </c>
      <c r="E10" s="36">
        <v>397</v>
      </c>
      <c r="F10" s="54">
        <v>6</v>
      </c>
      <c r="G10" s="36">
        <v>107</v>
      </c>
      <c r="H10" s="54">
        <v>7</v>
      </c>
      <c r="I10" s="36">
        <v>22082.925233644859</v>
      </c>
      <c r="J10" s="54">
        <v>10</v>
      </c>
    </row>
    <row r="11" spans="1:10" ht="18.75" customHeight="1">
      <c r="A11" s="5" t="s">
        <v>4</v>
      </c>
      <c r="B11" s="40">
        <v>7101623</v>
      </c>
      <c r="C11" s="17">
        <v>0.16115136074837019</v>
      </c>
      <c r="D11" s="54">
        <v>1</v>
      </c>
      <c r="E11" s="36">
        <v>591</v>
      </c>
      <c r="F11" s="54">
        <v>3</v>
      </c>
      <c r="G11" s="36">
        <v>56</v>
      </c>
      <c r="H11" s="54">
        <v>12</v>
      </c>
      <c r="I11" s="36">
        <v>126814.69642857143</v>
      </c>
      <c r="J11" s="54">
        <v>3</v>
      </c>
    </row>
    <row r="12" spans="1:10" ht="18.75" customHeight="1">
      <c r="A12" s="5" t="s">
        <v>5</v>
      </c>
      <c r="B12" s="40">
        <v>2172808</v>
      </c>
      <c r="C12" s="17">
        <v>4.9305766561382483E-2</v>
      </c>
      <c r="D12" s="54">
        <v>9</v>
      </c>
      <c r="E12" s="36">
        <v>555</v>
      </c>
      <c r="F12" s="54">
        <v>4</v>
      </c>
      <c r="G12" s="36">
        <v>58</v>
      </c>
      <c r="H12" s="54">
        <v>11</v>
      </c>
      <c r="I12" s="36">
        <v>37462.206896551725</v>
      </c>
      <c r="J12" s="54">
        <v>6</v>
      </c>
    </row>
    <row r="13" spans="1:10" ht="18.75" customHeight="1">
      <c r="A13" s="5" t="s">
        <v>6</v>
      </c>
      <c r="B13" s="40">
        <v>1764072</v>
      </c>
      <c r="C13" s="17">
        <v>4.0030652606889851E-2</v>
      </c>
      <c r="D13" s="54">
        <v>11</v>
      </c>
      <c r="E13" s="36">
        <v>263</v>
      </c>
      <c r="F13" s="54">
        <v>11</v>
      </c>
      <c r="G13" s="36">
        <v>115</v>
      </c>
      <c r="H13" s="54">
        <v>5</v>
      </c>
      <c r="I13" s="36">
        <v>15339.756521739131</v>
      </c>
      <c r="J13" s="54">
        <v>15</v>
      </c>
    </row>
    <row r="14" spans="1:10" ht="18.75" customHeight="1">
      <c r="A14" s="5" t="s">
        <v>7</v>
      </c>
      <c r="B14" s="40">
        <v>191200</v>
      </c>
      <c r="C14" s="17">
        <v>4.3387462521015802E-3</v>
      </c>
      <c r="D14" s="54">
        <v>18</v>
      </c>
      <c r="E14" s="36">
        <v>59</v>
      </c>
      <c r="F14" s="54">
        <v>17</v>
      </c>
      <c r="G14" s="36">
        <v>24</v>
      </c>
      <c r="H14" s="54">
        <v>17</v>
      </c>
      <c r="I14" s="36">
        <v>7966.666666666667</v>
      </c>
      <c r="J14" s="54">
        <v>18</v>
      </c>
    </row>
    <row r="15" spans="1:10" ht="18.75" customHeight="1">
      <c r="A15" s="5" t="s">
        <v>8</v>
      </c>
      <c r="B15" s="40">
        <v>984019</v>
      </c>
      <c r="C15" s="17">
        <v>2.2329543662378371E-2</v>
      </c>
      <c r="D15" s="54">
        <v>15</v>
      </c>
      <c r="E15" s="36">
        <v>138</v>
      </c>
      <c r="F15" s="54">
        <v>12</v>
      </c>
      <c r="G15" s="36">
        <v>50</v>
      </c>
      <c r="H15" s="54">
        <v>14</v>
      </c>
      <c r="I15" s="36">
        <v>19680.38</v>
      </c>
      <c r="J15" s="54">
        <v>12</v>
      </c>
    </row>
    <row r="16" spans="1:10" ht="18.75" customHeight="1">
      <c r="A16" s="5" t="s">
        <v>9</v>
      </c>
      <c r="B16" s="40">
        <v>5378997</v>
      </c>
      <c r="C16" s="17">
        <v>0.1220612085450609</v>
      </c>
      <c r="D16" s="54">
        <v>3</v>
      </c>
      <c r="E16" s="36">
        <v>805</v>
      </c>
      <c r="F16" s="54">
        <v>1</v>
      </c>
      <c r="G16" s="36">
        <v>203</v>
      </c>
      <c r="H16" s="54">
        <v>1</v>
      </c>
      <c r="I16" s="36">
        <v>26497.522167487685</v>
      </c>
      <c r="J16" s="54">
        <v>9</v>
      </c>
    </row>
    <row r="17" spans="1:10" ht="18.75" customHeight="1">
      <c r="A17" s="5" t="s">
        <v>47</v>
      </c>
      <c r="B17" s="40">
        <v>3068929</v>
      </c>
      <c r="C17" s="17">
        <v>6.9640712325919715E-2</v>
      </c>
      <c r="D17" s="54">
        <v>5</v>
      </c>
      <c r="E17" s="36">
        <v>662</v>
      </c>
      <c r="F17" s="54">
        <v>2</v>
      </c>
      <c r="G17" s="36">
        <v>144</v>
      </c>
      <c r="H17" s="54">
        <v>2</v>
      </c>
      <c r="I17" s="36">
        <v>21312.006944444445</v>
      </c>
      <c r="J17" s="54">
        <v>11</v>
      </c>
    </row>
    <row r="18" spans="1:10" ht="18.75" customHeight="1">
      <c r="A18" s="5" t="s">
        <v>10</v>
      </c>
      <c r="B18" s="40">
        <v>2303067</v>
      </c>
      <c r="C18" s="17">
        <v>5.2261628214376729E-2</v>
      </c>
      <c r="D18" s="54">
        <v>7</v>
      </c>
      <c r="E18" s="36">
        <v>465</v>
      </c>
      <c r="F18" s="54">
        <v>5</v>
      </c>
      <c r="G18" s="36">
        <v>121</v>
      </c>
      <c r="H18" s="54">
        <v>4</v>
      </c>
      <c r="I18" s="36">
        <v>19033.611570247933</v>
      </c>
      <c r="J18" s="54">
        <v>14</v>
      </c>
    </row>
    <row r="19" spans="1:10" ht="18.75" customHeight="1">
      <c r="A19" s="5" t="s">
        <v>11</v>
      </c>
      <c r="B19" s="40">
        <v>3757844</v>
      </c>
      <c r="C19" s="17">
        <v>8.5273700685054452E-2</v>
      </c>
      <c r="D19" s="54">
        <v>4</v>
      </c>
      <c r="E19" s="36">
        <v>305</v>
      </c>
      <c r="F19" s="54">
        <v>8</v>
      </c>
      <c r="G19" s="36">
        <v>86</v>
      </c>
      <c r="H19" s="54">
        <v>9</v>
      </c>
      <c r="I19" s="36">
        <v>43695.860465116282</v>
      </c>
      <c r="J19" s="54">
        <v>4</v>
      </c>
    </row>
    <row r="20" spans="1:10" ht="18.75" customHeight="1">
      <c r="A20" s="5" t="s">
        <v>12</v>
      </c>
      <c r="B20" s="40">
        <v>1993340</v>
      </c>
      <c r="C20" s="17">
        <v>4.523324505315985E-2</v>
      </c>
      <c r="D20" s="54">
        <v>10</v>
      </c>
      <c r="E20" s="36">
        <v>266</v>
      </c>
      <c r="F20" s="54">
        <v>10</v>
      </c>
      <c r="G20" s="36">
        <v>103</v>
      </c>
      <c r="H20" s="54">
        <v>8</v>
      </c>
      <c r="I20" s="36">
        <v>19352.815533980582</v>
      </c>
      <c r="J20" s="54">
        <v>13</v>
      </c>
    </row>
    <row r="21" spans="1:10" ht="18.75" customHeight="1">
      <c r="A21" s="5" t="s">
        <v>48</v>
      </c>
      <c r="B21" s="40">
        <v>5637993</v>
      </c>
      <c r="C21" s="17">
        <v>0.12793839434165766</v>
      </c>
      <c r="D21" s="54">
        <v>2</v>
      </c>
      <c r="E21" s="36">
        <v>132</v>
      </c>
      <c r="F21" s="54">
        <v>13</v>
      </c>
      <c r="G21" s="36">
        <v>43</v>
      </c>
      <c r="H21" s="54">
        <v>16</v>
      </c>
      <c r="I21" s="36">
        <v>131116.11627906977</v>
      </c>
      <c r="J21" s="54">
        <v>2</v>
      </c>
    </row>
    <row r="22" spans="1:10" ht="18.75" customHeight="1">
      <c r="A22" s="5" t="s">
        <v>13</v>
      </c>
      <c r="B22" s="40">
        <v>1087946</v>
      </c>
      <c r="C22" s="17">
        <v>2.4687874633833189E-2</v>
      </c>
      <c r="D22" s="54">
        <v>14</v>
      </c>
      <c r="E22" s="36">
        <v>8</v>
      </c>
      <c r="F22" s="54">
        <v>20</v>
      </c>
      <c r="G22" s="36">
        <v>6</v>
      </c>
      <c r="H22" s="54">
        <v>20</v>
      </c>
      <c r="I22" s="36">
        <v>181324.33333333334</v>
      </c>
      <c r="J22" s="54">
        <v>1</v>
      </c>
    </row>
    <row r="23" spans="1:10" ht="18.75" customHeight="1">
      <c r="A23" s="5" t="s">
        <v>14</v>
      </c>
      <c r="B23" s="40">
        <v>67966</v>
      </c>
      <c r="C23" s="17">
        <v>1.5422972163720503E-3</v>
      </c>
      <c r="D23" s="54">
        <v>19</v>
      </c>
      <c r="E23" s="36">
        <v>19</v>
      </c>
      <c r="F23" s="54">
        <v>18</v>
      </c>
      <c r="G23" s="36">
        <v>7</v>
      </c>
      <c r="H23" s="54">
        <v>19</v>
      </c>
      <c r="I23" s="36">
        <v>9709.4285714285706</v>
      </c>
      <c r="J23" s="54">
        <v>17</v>
      </c>
    </row>
    <row r="24" spans="1:10" ht="18.75" customHeight="1">
      <c r="A24" s="5" t="s">
        <v>15</v>
      </c>
      <c r="B24" s="40">
        <v>734519</v>
      </c>
      <c r="C24" s="17">
        <v>1.6667842878385988E-2</v>
      </c>
      <c r="D24" s="54">
        <v>16</v>
      </c>
      <c r="E24" s="36">
        <v>295</v>
      </c>
      <c r="F24" s="54">
        <v>9</v>
      </c>
      <c r="G24" s="36">
        <v>108</v>
      </c>
      <c r="H24" s="54">
        <v>6</v>
      </c>
      <c r="I24" s="36">
        <v>6801.1018518518522</v>
      </c>
      <c r="J24" s="54">
        <v>19</v>
      </c>
    </row>
    <row r="25" spans="1:10" ht="18.75" customHeight="1">
      <c r="A25" s="5" t="s">
        <v>16</v>
      </c>
      <c r="B25" s="40">
        <v>1551400</v>
      </c>
      <c r="C25" s="17">
        <v>3.5204659704552256E-2</v>
      </c>
      <c r="D25" s="54">
        <v>12</v>
      </c>
      <c r="E25" s="36">
        <v>105</v>
      </c>
      <c r="F25" s="54">
        <v>16</v>
      </c>
      <c r="G25" s="36">
        <v>45</v>
      </c>
      <c r="H25" s="54">
        <v>15</v>
      </c>
      <c r="I25" s="36">
        <v>34475.555555555555</v>
      </c>
      <c r="J25" s="54">
        <v>8</v>
      </c>
    </row>
    <row r="26" spans="1:10" ht="18.75" customHeight="1">
      <c r="A26" s="5" t="s">
        <v>17</v>
      </c>
      <c r="B26" s="40">
        <v>39350</v>
      </c>
      <c r="C26" s="17">
        <v>8.9293757855751668E-4</v>
      </c>
      <c r="D26" s="54">
        <v>21</v>
      </c>
      <c r="E26" s="36">
        <v>3</v>
      </c>
      <c r="F26" s="54">
        <v>21</v>
      </c>
      <c r="G26" s="36">
        <v>1</v>
      </c>
      <c r="H26" s="54">
        <v>21</v>
      </c>
      <c r="I26" s="36">
        <v>39350</v>
      </c>
      <c r="J26" s="54">
        <v>5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51188</v>
      </c>
      <c r="C28" s="18">
        <v>1.1615676943126344E-3</v>
      </c>
      <c r="D28" s="55">
        <v>20</v>
      </c>
      <c r="E28" s="37">
        <v>16</v>
      </c>
      <c r="F28" s="55">
        <v>19</v>
      </c>
      <c r="G28" s="37">
        <v>13</v>
      </c>
      <c r="H28" s="55">
        <v>18</v>
      </c>
      <c r="I28" s="37">
        <v>3937.5384615384614</v>
      </c>
      <c r="J28" s="55">
        <v>21</v>
      </c>
    </row>
    <row r="29" spans="1:10" ht="18.75" customHeight="1" thickTop="1">
      <c r="A29" s="7" t="s">
        <v>28</v>
      </c>
      <c r="B29" s="38">
        <v>44068030</v>
      </c>
      <c r="C29" s="19">
        <v>1</v>
      </c>
      <c r="D29" s="56"/>
      <c r="E29" s="38">
        <v>2949</v>
      </c>
      <c r="F29" s="57"/>
      <c r="G29" s="38">
        <v>375</v>
      </c>
      <c r="H29" s="57"/>
      <c r="I29" s="39">
        <v>117514.74666666667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504" priority="5" operator="equal">
      <formula>0</formula>
    </cfRule>
    <cfRule type="top10" dxfId="503" priority="14" rank="5"/>
  </conditionalFormatting>
  <conditionalFormatting sqref="C7:C28">
    <cfRule type="cellIs" dxfId="502" priority="4" operator="equal">
      <formula>0</formula>
    </cfRule>
    <cfRule type="top10" dxfId="501" priority="13" rank="5"/>
  </conditionalFormatting>
  <conditionalFormatting sqref="D7:D28">
    <cfRule type="top10" dxfId="500" priority="12" bottom="1" rank="5"/>
  </conditionalFormatting>
  <conditionalFormatting sqref="E7:E28">
    <cfRule type="cellIs" dxfId="499" priority="3" operator="equal">
      <formula>0</formula>
    </cfRule>
    <cfRule type="top10" dxfId="498" priority="11" rank="5"/>
  </conditionalFormatting>
  <conditionalFormatting sqref="F7:F28">
    <cfRule type="top10" dxfId="497" priority="10" bottom="1" rank="5"/>
  </conditionalFormatting>
  <conditionalFormatting sqref="G7:G28">
    <cfRule type="cellIs" dxfId="496" priority="2" operator="equal">
      <formula>0</formula>
    </cfRule>
    <cfRule type="top10" dxfId="495" priority="9" rank="5"/>
  </conditionalFormatting>
  <conditionalFormatting sqref="I7:I28">
    <cfRule type="cellIs" dxfId="494" priority="1" operator="equal">
      <formula>0</formula>
    </cfRule>
    <cfRule type="top10" dxfId="493" priority="8" rank="5"/>
  </conditionalFormatting>
  <conditionalFormatting sqref="H7:H28">
    <cfRule type="top10" dxfId="492" priority="7" bottom="1" rank="5"/>
  </conditionalFormatting>
  <conditionalFormatting sqref="J7:J28">
    <cfRule type="top10" dxfId="49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91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4453559</v>
      </c>
      <c r="C7" s="16">
        <v>4.6567721546385478E-2</v>
      </c>
      <c r="D7" s="53">
        <v>11</v>
      </c>
      <c r="E7" s="35">
        <v>604</v>
      </c>
      <c r="F7" s="53">
        <v>8</v>
      </c>
      <c r="G7" s="35">
        <v>241</v>
      </c>
      <c r="H7" s="53">
        <v>3</v>
      </c>
      <c r="I7" s="35">
        <v>18479.497925311203</v>
      </c>
      <c r="J7" s="53">
        <v>14</v>
      </c>
    </row>
    <row r="8" spans="1:10" ht="18.75" customHeight="1">
      <c r="A8" s="5" t="s">
        <v>1</v>
      </c>
      <c r="B8" s="40">
        <v>3414093</v>
      </c>
      <c r="C8" s="17">
        <v>3.5698759611686705E-2</v>
      </c>
      <c r="D8" s="54">
        <v>13</v>
      </c>
      <c r="E8" s="36">
        <v>304</v>
      </c>
      <c r="F8" s="54">
        <v>14</v>
      </c>
      <c r="G8" s="36">
        <v>121</v>
      </c>
      <c r="H8" s="54">
        <v>12</v>
      </c>
      <c r="I8" s="36">
        <v>28215.644628099173</v>
      </c>
      <c r="J8" s="54">
        <v>9</v>
      </c>
    </row>
    <row r="9" spans="1:10" ht="18.75" customHeight="1">
      <c r="A9" s="5" t="s">
        <v>2</v>
      </c>
      <c r="B9" s="40">
        <v>385738</v>
      </c>
      <c r="C9" s="17">
        <v>4.0333898739995681E-3</v>
      </c>
      <c r="D9" s="54">
        <v>19</v>
      </c>
      <c r="E9" s="36">
        <v>197</v>
      </c>
      <c r="F9" s="54">
        <v>15</v>
      </c>
      <c r="G9" s="36">
        <v>72</v>
      </c>
      <c r="H9" s="54">
        <v>15</v>
      </c>
      <c r="I9" s="36">
        <v>5357.4722222222226</v>
      </c>
      <c r="J9" s="54">
        <v>20</v>
      </c>
    </row>
    <row r="10" spans="1:10" ht="18.75" customHeight="1">
      <c r="A10" s="5" t="s">
        <v>3</v>
      </c>
      <c r="B10" s="40">
        <v>5951427</v>
      </c>
      <c r="C10" s="17">
        <v>6.2229869490814042E-2</v>
      </c>
      <c r="D10" s="54">
        <v>5</v>
      </c>
      <c r="E10" s="36">
        <v>893</v>
      </c>
      <c r="F10" s="54">
        <v>4</v>
      </c>
      <c r="G10" s="36">
        <v>219</v>
      </c>
      <c r="H10" s="54">
        <v>6</v>
      </c>
      <c r="I10" s="36">
        <v>27175.465753424658</v>
      </c>
      <c r="J10" s="54">
        <v>10</v>
      </c>
    </row>
    <row r="11" spans="1:10" ht="18.75" customHeight="1">
      <c r="A11" s="5" t="s">
        <v>4</v>
      </c>
      <c r="B11" s="40">
        <v>17476042</v>
      </c>
      <c r="C11" s="17">
        <v>0.18273463034596321</v>
      </c>
      <c r="D11" s="54">
        <v>1</v>
      </c>
      <c r="E11" s="36">
        <v>937</v>
      </c>
      <c r="F11" s="54">
        <v>3</v>
      </c>
      <c r="G11" s="36">
        <v>93</v>
      </c>
      <c r="H11" s="54">
        <v>14</v>
      </c>
      <c r="I11" s="36">
        <v>187914.43010752689</v>
      </c>
      <c r="J11" s="54">
        <v>2</v>
      </c>
    </row>
    <row r="12" spans="1:10" ht="18.75" customHeight="1">
      <c r="A12" s="5" t="s">
        <v>5</v>
      </c>
      <c r="B12" s="40">
        <v>4812498</v>
      </c>
      <c r="C12" s="17">
        <v>5.0320893201715081E-2</v>
      </c>
      <c r="D12" s="54">
        <v>9</v>
      </c>
      <c r="E12" s="36">
        <v>798</v>
      </c>
      <c r="F12" s="54">
        <v>6</v>
      </c>
      <c r="G12" s="36">
        <v>110</v>
      </c>
      <c r="H12" s="54">
        <v>13</v>
      </c>
      <c r="I12" s="36">
        <v>43749.981818181819</v>
      </c>
      <c r="J12" s="54">
        <v>5</v>
      </c>
    </row>
    <row r="13" spans="1:10" ht="18.75" customHeight="1">
      <c r="A13" s="5" t="s">
        <v>6</v>
      </c>
      <c r="B13" s="40">
        <v>2033015</v>
      </c>
      <c r="C13" s="17">
        <v>2.1257802225057503E-2</v>
      </c>
      <c r="D13" s="54">
        <v>14</v>
      </c>
      <c r="E13" s="36">
        <v>497</v>
      </c>
      <c r="F13" s="54">
        <v>12</v>
      </c>
      <c r="G13" s="36">
        <v>220</v>
      </c>
      <c r="H13" s="54">
        <v>4</v>
      </c>
      <c r="I13" s="36">
        <v>9240.9772727272721</v>
      </c>
      <c r="J13" s="54">
        <v>18</v>
      </c>
    </row>
    <row r="14" spans="1:10" ht="18.75" customHeight="1">
      <c r="A14" s="5" t="s">
        <v>7</v>
      </c>
      <c r="B14" s="40">
        <v>463214</v>
      </c>
      <c r="C14" s="17">
        <v>4.8435016956971727E-3</v>
      </c>
      <c r="D14" s="54">
        <v>18</v>
      </c>
      <c r="E14" s="36">
        <v>133</v>
      </c>
      <c r="F14" s="54">
        <v>17</v>
      </c>
      <c r="G14" s="36">
        <v>48</v>
      </c>
      <c r="H14" s="54">
        <v>17</v>
      </c>
      <c r="I14" s="36">
        <v>9650.2916666666661</v>
      </c>
      <c r="J14" s="54">
        <v>17</v>
      </c>
    </row>
    <row r="15" spans="1:10" ht="18.75" customHeight="1">
      <c r="A15" s="5" t="s">
        <v>8</v>
      </c>
      <c r="B15" s="40">
        <v>4889100</v>
      </c>
      <c r="C15" s="17">
        <v>5.112186622259484E-2</v>
      </c>
      <c r="D15" s="54">
        <v>8</v>
      </c>
      <c r="E15" s="36">
        <v>500</v>
      </c>
      <c r="F15" s="54">
        <v>11</v>
      </c>
      <c r="G15" s="36">
        <v>144</v>
      </c>
      <c r="H15" s="54">
        <v>11</v>
      </c>
      <c r="I15" s="36">
        <v>33952.083333333336</v>
      </c>
      <c r="J15" s="54">
        <v>7</v>
      </c>
    </row>
    <row r="16" spans="1:10" ht="18.75" customHeight="1">
      <c r="A16" s="5" t="s">
        <v>9</v>
      </c>
      <c r="B16" s="40">
        <v>12973565</v>
      </c>
      <c r="C16" s="17">
        <v>0.13565540781741806</v>
      </c>
      <c r="D16" s="54">
        <v>2</v>
      </c>
      <c r="E16" s="36">
        <v>1785</v>
      </c>
      <c r="F16" s="54">
        <v>1</v>
      </c>
      <c r="G16" s="36">
        <v>436</v>
      </c>
      <c r="H16" s="54">
        <v>1</v>
      </c>
      <c r="I16" s="36">
        <v>29755.883027522937</v>
      </c>
      <c r="J16" s="54">
        <v>8</v>
      </c>
    </row>
    <row r="17" spans="1:10" ht="18.75" customHeight="1">
      <c r="A17" s="5" t="s">
        <v>47</v>
      </c>
      <c r="B17" s="40">
        <v>8210992</v>
      </c>
      <c r="C17" s="17">
        <v>8.5856545085761474E-2</v>
      </c>
      <c r="D17" s="54">
        <v>4</v>
      </c>
      <c r="E17" s="36">
        <v>1210</v>
      </c>
      <c r="F17" s="54">
        <v>2</v>
      </c>
      <c r="G17" s="36">
        <v>322</v>
      </c>
      <c r="H17" s="54">
        <v>2</v>
      </c>
      <c r="I17" s="36">
        <v>25499.975155279502</v>
      </c>
      <c r="J17" s="54">
        <v>12</v>
      </c>
    </row>
    <row r="18" spans="1:10" ht="18.75" customHeight="1">
      <c r="A18" s="5" t="s">
        <v>10</v>
      </c>
      <c r="B18" s="40">
        <v>3620682</v>
      </c>
      <c r="C18" s="17">
        <v>3.7858914900197813E-2</v>
      </c>
      <c r="D18" s="54">
        <v>12</v>
      </c>
      <c r="E18" s="36">
        <v>819</v>
      </c>
      <c r="F18" s="54">
        <v>5</v>
      </c>
      <c r="G18" s="36">
        <v>220</v>
      </c>
      <c r="H18" s="54">
        <v>4</v>
      </c>
      <c r="I18" s="36">
        <v>16457.645454545454</v>
      </c>
      <c r="J18" s="54">
        <v>15</v>
      </c>
    </row>
    <row r="19" spans="1:10" ht="18.75" customHeight="1">
      <c r="A19" s="5" t="s">
        <v>11</v>
      </c>
      <c r="B19" s="40">
        <v>4804685</v>
      </c>
      <c r="C19" s="17">
        <v>5.023919817792806E-2</v>
      </c>
      <c r="D19" s="54">
        <v>10</v>
      </c>
      <c r="E19" s="36">
        <v>617</v>
      </c>
      <c r="F19" s="54">
        <v>7</v>
      </c>
      <c r="G19" s="36">
        <v>203</v>
      </c>
      <c r="H19" s="54">
        <v>8</v>
      </c>
      <c r="I19" s="36">
        <v>23668.399014778326</v>
      </c>
      <c r="J19" s="54">
        <v>13</v>
      </c>
    </row>
    <row r="20" spans="1:10" ht="18.75" customHeight="1">
      <c r="A20" s="5" t="s">
        <v>12</v>
      </c>
      <c r="B20" s="40">
        <v>8420759</v>
      </c>
      <c r="C20" s="17">
        <v>8.8049930476102239E-2</v>
      </c>
      <c r="D20" s="54">
        <v>3</v>
      </c>
      <c r="E20" s="36">
        <v>582</v>
      </c>
      <c r="F20" s="54">
        <v>9</v>
      </c>
      <c r="G20" s="36">
        <v>176</v>
      </c>
      <c r="H20" s="54">
        <v>9</v>
      </c>
      <c r="I20" s="36">
        <v>47845.221590909088</v>
      </c>
      <c r="J20" s="54">
        <v>4</v>
      </c>
    </row>
    <row r="21" spans="1:10" ht="18.75" customHeight="1">
      <c r="A21" s="5" t="s">
        <v>48</v>
      </c>
      <c r="B21" s="40">
        <v>4940988</v>
      </c>
      <c r="C21" s="17">
        <v>5.1664422397465062E-2</v>
      </c>
      <c r="D21" s="54">
        <v>7</v>
      </c>
      <c r="E21" s="36">
        <v>147</v>
      </c>
      <c r="F21" s="54">
        <v>16</v>
      </c>
      <c r="G21" s="36">
        <v>51</v>
      </c>
      <c r="H21" s="54">
        <v>16</v>
      </c>
      <c r="I21" s="36">
        <v>96882.117647058825</v>
      </c>
      <c r="J21" s="54">
        <v>3</v>
      </c>
    </row>
    <row r="22" spans="1:10" ht="18.75" customHeight="1">
      <c r="A22" s="5" t="s">
        <v>13</v>
      </c>
      <c r="B22" s="40">
        <v>540231</v>
      </c>
      <c r="C22" s="17">
        <v>5.6488140785213295E-3</v>
      </c>
      <c r="D22" s="54">
        <v>17</v>
      </c>
      <c r="E22" s="36">
        <v>4</v>
      </c>
      <c r="F22" s="54">
        <v>20</v>
      </c>
      <c r="G22" s="36">
        <v>2</v>
      </c>
      <c r="H22" s="54">
        <v>20</v>
      </c>
      <c r="I22" s="36">
        <v>270115.5</v>
      </c>
      <c r="J22" s="54">
        <v>1</v>
      </c>
    </row>
    <row r="23" spans="1:10" ht="18.75" customHeight="1">
      <c r="A23" s="5" t="s">
        <v>14</v>
      </c>
      <c r="B23" s="40">
        <v>58014</v>
      </c>
      <c r="C23" s="17">
        <v>6.0661143094590348E-4</v>
      </c>
      <c r="D23" s="54">
        <v>20</v>
      </c>
      <c r="E23" s="36">
        <v>17</v>
      </c>
      <c r="F23" s="54">
        <v>19</v>
      </c>
      <c r="G23" s="36">
        <v>6</v>
      </c>
      <c r="H23" s="54">
        <v>19</v>
      </c>
      <c r="I23" s="36">
        <v>9669</v>
      </c>
      <c r="J23" s="54">
        <v>16</v>
      </c>
    </row>
    <row r="24" spans="1:10" ht="18.75" customHeight="1">
      <c r="A24" s="5" t="s">
        <v>15</v>
      </c>
      <c r="B24" s="40">
        <v>1759060</v>
      </c>
      <c r="C24" s="17">
        <v>1.8393248245590736E-2</v>
      </c>
      <c r="D24" s="54">
        <v>15</v>
      </c>
      <c r="E24" s="36">
        <v>572</v>
      </c>
      <c r="F24" s="54">
        <v>10</v>
      </c>
      <c r="G24" s="36">
        <v>218</v>
      </c>
      <c r="H24" s="54">
        <v>7</v>
      </c>
      <c r="I24" s="36">
        <v>8069.0825688073392</v>
      </c>
      <c r="J24" s="54">
        <v>19</v>
      </c>
    </row>
    <row r="25" spans="1:10" ht="18.75" customHeight="1">
      <c r="A25" s="5" t="s">
        <v>16</v>
      </c>
      <c r="B25" s="40">
        <v>5606563</v>
      </c>
      <c r="C25" s="17">
        <v>5.8623870171309642E-2</v>
      </c>
      <c r="D25" s="54">
        <v>6</v>
      </c>
      <c r="E25" s="36">
        <v>336</v>
      </c>
      <c r="F25" s="54">
        <v>13</v>
      </c>
      <c r="G25" s="36">
        <v>153</v>
      </c>
      <c r="H25" s="54">
        <v>10</v>
      </c>
      <c r="I25" s="36">
        <v>36644.202614379086</v>
      </c>
      <c r="J25" s="54">
        <v>6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821955</v>
      </c>
      <c r="C28" s="18">
        <v>8.5946030048460742E-3</v>
      </c>
      <c r="D28" s="55">
        <v>16</v>
      </c>
      <c r="E28" s="37">
        <v>101</v>
      </c>
      <c r="F28" s="55">
        <v>18</v>
      </c>
      <c r="G28" s="37">
        <v>32</v>
      </c>
      <c r="H28" s="55">
        <v>18</v>
      </c>
      <c r="I28" s="37">
        <v>25686.09375</v>
      </c>
      <c r="J28" s="55">
        <v>11</v>
      </c>
    </row>
    <row r="29" spans="1:10" ht="18.75" customHeight="1" thickTop="1">
      <c r="A29" s="7" t="s">
        <v>28</v>
      </c>
      <c r="B29" s="38">
        <v>95636180</v>
      </c>
      <c r="C29" s="19">
        <v>1</v>
      </c>
      <c r="D29" s="56"/>
      <c r="E29" s="38">
        <v>6034</v>
      </c>
      <c r="F29" s="57"/>
      <c r="G29" s="38">
        <v>815</v>
      </c>
      <c r="H29" s="57"/>
      <c r="I29" s="39">
        <v>117345.00613496933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90" priority="5" operator="equal">
      <formula>0</formula>
    </cfRule>
    <cfRule type="top10" dxfId="489" priority="14" rank="5"/>
  </conditionalFormatting>
  <conditionalFormatting sqref="C7:C28">
    <cfRule type="cellIs" dxfId="488" priority="4" operator="equal">
      <formula>0</formula>
    </cfRule>
    <cfRule type="top10" dxfId="487" priority="13" rank="5"/>
  </conditionalFormatting>
  <conditionalFormatting sqref="D7:D28">
    <cfRule type="top10" dxfId="486" priority="12" bottom="1" rank="5"/>
  </conditionalFormatting>
  <conditionalFormatting sqref="E7:E28">
    <cfRule type="cellIs" dxfId="485" priority="3" operator="equal">
      <formula>0</formula>
    </cfRule>
    <cfRule type="top10" dxfId="484" priority="11" rank="5"/>
  </conditionalFormatting>
  <conditionalFormatting sqref="F7:F28">
    <cfRule type="top10" dxfId="483" priority="10" bottom="1" rank="5"/>
  </conditionalFormatting>
  <conditionalFormatting sqref="G7:G28">
    <cfRule type="cellIs" dxfId="482" priority="2" operator="equal">
      <formula>0</formula>
    </cfRule>
    <cfRule type="top10" dxfId="481" priority="9" rank="5"/>
  </conditionalFormatting>
  <conditionalFormatting sqref="I7:I28">
    <cfRule type="cellIs" dxfId="480" priority="1" operator="equal">
      <formula>0</formula>
    </cfRule>
    <cfRule type="top10" dxfId="479" priority="8" rank="5"/>
  </conditionalFormatting>
  <conditionalFormatting sqref="H7:H28">
    <cfRule type="top10" dxfId="478" priority="7" bottom="1" rank="5"/>
  </conditionalFormatting>
  <conditionalFormatting sqref="J7:J28">
    <cfRule type="top10" dxfId="47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93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2991056</v>
      </c>
      <c r="C7" s="16">
        <v>5.9806862044088686E-2</v>
      </c>
      <c r="D7" s="53">
        <v>7</v>
      </c>
      <c r="E7" s="35">
        <v>239</v>
      </c>
      <c r="F7" s="53">
        <v>9</v>
      </c>
      <c r="G7" s="35">
        <v>100</v>
      </c>
      <c r="H7" s="53">
        <v>5</v>
      </c>
      <c r="I7" s="35">
        <v>29910.560000000001</v>
      </c>
      <c r="J7" s="53">
        <v>11</v>
      </c>
    </row>
    <row r="8" spans="1:10" ht="18.75" customHeight="1">
      <c r="A8" s="5" t="s">
        <v>1</v>
      </c>
      <c r="B8" s="40">
        <v>1136181</v>
      </c>
      <c r="C8" s="17">
        <v>2.2718203980171128E-2</v>
      </c>
      <c r="D8" s="54">
        <v>12</v>
      </c>
      <c r="E8" s="36">
        <v>87</v>
      </c>
      <c r="F8" s="54">
        <v>14</v>
      </c>
      <c r="G8" s="36">
        <v>36</v>
      </c>
      <c r="H8" s="54">
        <v>14</v>
      </c>
      <c r="I8" s="36">
        <v>31560.583333333332</v>
      </c>
      <c r="J8" s="54">
        <v>10</v>
      </c>
    </row>
    <row r="9" spans="1:10" ht="18.75" customHeight="1">
      <c r="A9" s="5" t="s">
        <v>2</v>
      </c>
      <c r="B9" s="40">
        <v>90099</v>
      </c>
      <c r="C9" s="17">
        <v>1.8015505103583305E-3</v>
      </c>
      <c r="D9" s="54">
        <v>17</v>
      </c>
      <c r="E9" s="36">
        <v>62</v>
      </c>
      <c r="F9" s="54">
        <v>15</v>
      </c>
      <c r="G9" s="36">
        <v>18</v>
      </c>
      <c r="H9" s="54">
        <v>16</v>
      </c>
      <c r="I9" s="36">
        <v>5005.5</v>
      </c>
      <c r="J9" s="54">
        <v>18</v>
      </c>
    </row>
    <row r="10" spans="1:10" ht="18.75" customHeight="1">
      <c r="A10" s="5" t="s">
        <v>3</v>
      </c>
      <c r="B10" s="40">
        <v>2365131</v>
      </c>
      <c r="C10" s="17">
        <v>4.7291345743174826E-2</v>
      </c>
      <c r="D10" s="54">
        <v>9</v>
      </c>
      <c r="E10" s="36">
        <v>368</v>
      </c>
      <c r="F10" s="54">
        <v>5</v>
      </c>
      <c r="G10" s="36">
        <v>93</v>
      </c>
      <c r="H10" s="54">
        <v>7</v>
      </c>
      <c r="I10" s="36">
        <v>25431.516129032258</v>
      </c>
      <c r="J10" s="54">
        <v>12</v>
      </c>
    </row>
    <row r="11" spans="1:10" ht="18.75" customHeight="1">
      <c r="A11" s="5" t="s">
        <v>4</v>
      </c>
      <c r="B11" s="40">
        <v>10261196</v>
      </c>
      <c r="C11" s="17">
        <v>0.20517500627850321</v>
      </c>
      <c r="D11" s="54">
        <v>1</v>
      </c>
      <c r="E11" s="36">
        <v>451</v>
      </c>
      <c r="F11" s="54">
        <v>3</v>
      </c>
      <c r="G11" s="36">
        <v>47</v>
      </c>
      <c r="H11" s="54">
        <v>13</v>
      </c>
      <c r="I11" s="36">
        <v>218323.31914893616</v>
      </c>
      <c r="J11" s="54">
        <v>1</v>
      </c>
    </row>
    <row r="12" spans="1:10" ht="18.75" customHeight="1">
      <c r="A12" s="5" t="s">
        <v>5</v>
      </c>
      <c r="B12" s="40">
        <v>3284780</v>
      </c>
      <c r="C12" s="17">
        <v>6.56799419018506E-2</v>
      </c>
      <c r="D12" s="54">
        <v>6</v>
      </c>
      <c r="E12" s="36">
        <v>397</v>
      </c>
      <c r="F12" s="54">
        <v>4</v>
      </c>
      <c r="G12" s="36">
        <v>60</v>
      </c>
      <c r="H12" s="54">
        <v>11</v>
      </c>
      <c r="I12" s="36">
        <v>54746.333333333336</v>
      </c>
      <c r="J12" s="54">
        <v>4</v>
      </c>
    </row>
    <row r="13" spans="1:10" ht="18.75" customHeight="1">
      <c r="A13" s="5" t="s">
        <v>6</v>
      </c>
      <c r="B13" s="40">
        <v>918050</v>
      </c>
      <c r="C13" s="17">
        <v>1.8356623780890636E-2</v>
      </c>
      <c r="D13" s="54">
        <v>13</v>
      </c>
      <c r="E13" s="36">
        <v>198</v>
      </c>
      <c r="F13" s="54">
        <v>12</v>
      </c>
      <c r="G13" s="36">
        <v>88</v>
      </c>
      <c r="H13" s="54">
        <v>8</v>
      </c>
      <c r="I13" s="36">
        <v>10432.386363636364</v>
      </c>
      <c r="J13" s="54">
        <v>16</v>
      </c>
    </row>
    <row r="14" spans="1:10" ht="18.75" customHeight="1">
      <c r="A14" s="5" t="s">
        <v>7</v>
      </c>
      <c r="B14" s="40">
        <v>242572</v>
      </c>
      <c r="C14" s="17">
        <v>4.8502836923677399E-3</v>
      </c>
      <c r="D14" s="54">
        <v>16</v>
      </c>
      <c r="E14" s="36">
        <v>55</v>
      </c>
      <c r="F14" s="54">
        <v>16</v>
      </c>
      <c r="G14" s="36">
        <v>19</v>
      </c>
      <c r="H14" s="54">
        <v>15</v>
      </c>
      <c r="I14" s="36">
        <v>12766.947368421053</v>
      </c>
      <c r="J14" s="54">
        <v>15</v>
      </c>
    </row>
    <row r="15" spans="1:10" ht="18.75" customHeight="1">
      <c r="A15" s="5" t="s">
        <v>8</v>
      </c>
      <c r="B15" s="40">
        <v>2922263</v>
      </c>
      <c r="C15" s="17">
        <v>5.8431329970934927E-2</v>
      </c>
      <c r="D15" s="54">
        <v>8</v>
      </c>
      <c r="E15" s="36">
        <v>347</v>
      </c>
      <c r="F15" s="54">
        <v>6</v>
      </c>
      <c r="G15" s="36">
        <v>74</v>
      </c>
      <c r="H15" s="54">
        <v>10</v>
      </c>
      <c r="I15" s="36">
        <v>39490.04054054054</v>
      </c>
      <c r="J15" s="54">
        <v>5</v>
      </c>
    </row>
    <row r="16" spans="1:10" ht="18.75" customHeight="1">
      <c r="A16" s="5" t="s">
        <v>9</v>
      </c>
      <c r="B16" s="40">
        <v>7121541</v>
      </c>
      <c r="C16" s="17">
        <v>0.1423968725855756</v>
      </c>
      <c r="D16" s="54">
        <v>2</v>
      </c>
      <c r="E16" s="36">
        <v>764</v>
      </c>
      <c r="F16" s="54">
        <v>1</v>
      </c>
      <c r="G16" s="36">
        <v>193</v>
      </c>
      <c r="H16" s="54">
        <v>1</v>
      </c>
      <c r="I16" s="36">
        <v>36899.17616580311</v>
      </c>
      <c r="J16" s="54">
        <v>8</v>
      </c>
    </row>
    <row r="17" spans="1:10" ht="18.75" customHeight="1">
      <c r="A17" s="5" t="s">
        <v>47</v>
      </c>
      <c r="B17" s="40">
        <v>5750988</v>
      </c>
      <c r="C17" s="17">
        <v>0.11499234582475538</v>
      </c>
      <c r="D17" s="54">
        <v>3</v>
      </c>
      <c r="E17" s="36">
        <v>591</v>
      </c>
      <c r="F17" s="54">
        <v>2</v>
      </c>
      <c r="G17" s="36">
        <v>160</v>
      </c>
      <c r="H17" s="54">
        <v>2</v>
      </c>
      <c r="I17" s="36">
        <v>35943.675000000003</v>
      </c>
      <c r="J17" s="54">
        <v>9</v>
      </c>
    </row>
    <row r="18" spans="1:10" ht="18.75" customHeight="1">
      <c r="A18" s="5" t="s">
        <v>10</v>
      </c>
      <c r="B18" s="40">
        <v>1167101</v>
      </c>
      <c r="C18" s="17">
        <v>2.3336456588749242E-2</v>
      </c>
      <c r="D18" s="54">
        <v>11</v>
      </c>
      <c r="E18" s="36">
        <v>303</v>
      </c>
      <c r="F18" s="54">
        <v>7</v>
      </c>
      <c r="G18" s="36">
        <v>84</v>
      </c>
      <c r="H18" s="54">
        <v>9</v>
      </c>
      <c r="I18" s="36">
        <v>13894.059523809523</v>
      </c>
      <c r="J18" s="54">
        <v>14</v>
      </c>
    </row>
    <row r="19" spans="1:10" ht="18.75" customHeight="1">
      <c r="A19" s="5" t="s">
        <v>11</v>
      </c>
      <c r="B19" s="40">
        <v>2123269</v>
      </c>
      <c r="C19" s="17">
        <v>4.2455258666333949E-2</v>
      </c>
      <c r="D19" s="54">
        <v>10</v>
      </c>
      <c r="E19" s="36">
        <v>294</v>
      </c>
      <c r="F19" s="54">
        <v>8</v>
      </c>
      <c r="G19" s="36">
        <v>102</v>
      </c>
      <c r="H19" s="54">
        <v>4</v>
      </c>
      <c r="I19" s="36">
        <v>20816.362745098038</v>
      </c>
      <c r="J19" s="54">
        <v>13</v>
      </c>
    </row>
    <row r="20" spans="1:10" ht="18.75" customHeight="1">
      <c r="A20" s="5" t="s">
        <v>12</v>
      </c>
      <c r="B20" s="40">
        <v>4924485</v>
      </c>
      <c r="C20" s="17">
        <v>9.8466225651804615E-2</v>
      </c>
      <c r="D20" s="54">
        <v>4</v>
      </c>
      <c r="E20" s="36">
        <v>143</v>
      </c>
      <c r="F20" s="54">
        <v>13</v>
      </c>
      <c r="G20" s="36">
        <v>50</v>
      </c>
      <c r="H20" s="54">
        <v>12</v>
      </c>
      <c r="I20" s="36">
        <v>98489.7</v>
      </c>
      <c r="J20" s="54">
        <v>3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38116</v>
      </c>
      <c r="C23" s="17">
        <v>7.6213830622779528E-4</v>
      </c>
      <c r="D23" s="54">
        <v>18</v>
      </c>
      <c r="E23" s="36">
        <v>2</v>
      </c>
      <c r="F23" s="54">
        <v>18</v>
      </c>
      <c r="G23" s="36">
        <v>1</v>
      </c>
      <c r="H23" s="54">
        <v>18</v>
      </c>
      <c r="I23" s="36">
        <v>38116</v>
      </c>
      <c r="J23" s="54">
        <v>6</v>
      </c>
    </row>
    <row r="24" spans="1:10" ht="18.75" customHeight="1">
      <c r="A24" s="5" t="s">
        <v>15</v>
      </c>
      <c r="B24" s="40">
        <v>637207</v>
      </c>
      <c r="C24" s="17">
        <v>1.2741102521158955E-2</v>
      </c>
      <c r="D24" s="54">
        <v>14</v>
      </c>
      <c r="E24" s="36">
        <v>231</v>
      </c>
      <c r="F24" s="54">
        <v>10</v>
      </c>
      <c r="G24" s="36">
        <v>103</v>
      </c>
      <c r="H24" s="54">
        <v>3</v>
      </c>
      <c r="I24" s="36">
        <v>6186.4757281553402</v>
      </c>
      <c r="J24" s="54">
        <v>17</v>
      </c>
    </row>
    <row r="25" spans="1:10" ht="18.75" customHeight="1">
      <c r="A25" s="5" t="s">
        <v>16</v>
      </c>
      <c r="B25" s="40">
        <v>3593921</v>
      </c>
      <c r="C25" s="17">
        <v>7.1861288268876694E-2</v>
      </c>
      <c r="D25" s="54">
        <v>5</v>
      </c>
      <c r="E25" s="36">
        <v>223</v>
      </c>
      <c r="F25" s="54">
        <v>11</v>
      </c>
      <c r="G25" s="36">
        <v>95</v>
      </c>
      <c r="H25" s="54">
        <v>6</v>
      </c>
      <c r="I25" s="36">
        <v>37830.747368421049</v>
      </c>
      <c r="J25" s="54">
        <v>7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443964</v>
      </c>
      <c r="C28" s="18">
        <v>8.8771636841776923E-3</v>
      </c>
      <c r="D28" s="55">
        <v>15</v>
      </c>
      <c r="E28" s="37">
        <v>7</v>
      </c>
      <c r="F28" s="55">
        <v>17</v>
      </c>
      <c r="G28" s="37">
        <v>4</v>
      </c>
      <c r="H28" s="55">
        <v>17</v>
      </c>
      <c r="I28" s="37">
        <v>110991</v>
      </c>
      <c r="J28" s="55">
        <v>2</v>
      </c>
    </row>
    <row r="29" spans="1:10" ht="18.75" customHeight="1" thickTop="1">
      <c r="A29" s="7" t="s">
        <v>28</v>
      </c>
      <c r="B29" s="38">
        <v>50011920</v>
      </c>
      <c r="C29" s="19">
        <v>1</v>
      </c>
      <c r="D29" s="56"/>
      <c r="E29" s="38">
        <v>2595</v>
      </c>
      <c r="F29" s="57"/>
      <c r="G29" s="38">
        <v>405</v>
      </c>
      <c r="H29" s="57"/>
      <c r="I29" s="39">
        <v>123486.22222222222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76" priority="5" operator="equal">
      <formula>0</formula>
    </cfRule>
    <cfRule type="top10" dxfId="475" priority="14" rank="5"/>
  </conditionalFormatting>
  <conditionalFormatting sqref="C7:C28">
    <cfRule type="cellIs" dxfId="474" priority="4" operator="equal">
      <formula>0</formula>
    </cfRule>
    <cfRule type="top10" dxfId="473" priority="13" rank="5"/>
  </conditionalFormatting>
  <conditionalFormatting sqref="D7:D28">
    <cfRule type="top10" dxfId="472" priority="12" bottom="1" rank="5"/>
  </conditionalFormatting>
  <conditionalFormatting sqref="E7:E28">
    <cfRule type="cellIs" dxfId="471" priority="3" operator="equal">
      <formula>0</formula>
    </cfRule>
    <cfRule type="top10" dxfId="470" priority="11" rank="5"/>
  </conditionalFormatting>
  <conditionalFormatting sqref="F7:F28">
    <cfRule type="top10" dxfId="469" priority="10" bottom="1" rank="5"/>
  </conditionalFormatting>
  <conditionalFormatting sqref="G7:G28">
    <cfRule type="cellIs" dxfId="468" priority="2" operator="equal">
      <formula>0</formula>
    </cfRule>
    <cfRule type="top10" dxfId="467" priority="9" rank="5"/>
  </conditionalFormatting>
  <conditionalFormatting sqref="I7:I28">
    <cfRule type="cellIs" dxfId="466" priority="1" operator="equal">
      <formula>0</formula>
    </cfRule>
    <cfRule type="top10" dxfId="465" priority="8" rank="5"/>
  </conditionalFormatting>
  <conditionalFormatting sqref="H7:H28">
    <cfRule type="top10" dxfId="464" priority="7" bottom="1" rank="5"/>
  </conditionalFormatting>
  <conditionalFormatting sqref="J7:J28">
    <cfRule type="top10" dxfId="46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92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1462503</v>
      </c>
      <c r="C7" s="16">
        <v>3.2055380185892331E-2</v>
      </c>
      <c r="D7" s="53">
        <v>13</v>
      </c>
      <c r="E7" s="35">
        <v>365</v>
      </c>
      <c r="F7" s="53">
        <v>8</v>
      </c>
      <c r="G7" s="35">
        <v>141</v>
      </c>
      <c r="H7" s="53">
        <v>3</v>
      </c>
      <c r="I7" s="35">
        <v>10372.36170212766</v>
      </c>
      <c r="J7" s="53">
        <v>15</v>
      </c>
    </row>
    <row r="8" spans="1:10" ht="18.75" customHeight="1">
      <c r="A8" s="5" t="s">
        <v>1</v>
      </c>
      <c r="B8" s="40">
        <v>2277912</v>
      </c>
      <c r="C8" s="17">
        <v>4.9927648141580815E-2</v>
      </c>
      <c r="D8" s="54">
        <v>9</v>
      </c>
      <c r="E8" s="36">
        <v>217</v>
      </c>
      <c r="F8" s="54">
        <v>12</v>
      </c>
      <c r="G8" s="36">
        <v>85</v>
      </c>
      <c r="H8" s="54">
        <v>10</v>
      </c>
      <c r="I8" s="36">
        <v>26798.964705882354</v>
      </c>
      <c r="J8" s="54">
        <v>9</v>
      </c>
    </row>
    <row r="9" spans="1:10" ht="18.75" customHeight="1">
      <c r="A9" s="5" t="s">
        <v>2</v>
      </c>
      <c r="B9" s="40">
        <v>295639</v>
      </c>
      <c r="C9" s="17">
        <v>6.4798640021777884E-3</v>
      </c>
      <c r="D9" s="54">
        <v>18</v>
      </c>
      <c r="E9" s="36">
        <v>135</v>
      </c>
      <c r="F9" s="54">
        <v>15</v>
      </c>
      <c r="G9" s="36">
        <v>54</v>
      </c>
      <c r="H9" s="54">
        <v>13</v>
      </c>
      <c r="I9" s="36">
        <v>5474.7962962962965</v>
      </c>
      <c r="J9" s="54">
        <v>19</v>
      </c>
    </row>
    <row r="10" spans="1:10" ht="18.75" customHeight="1">
      <c r="A10" s="5" t="s">
        <v>3</v>
      </c>
      <c r="B10" s="40">
        <v>3586296</v>
      </c>
      <c r="C10" s="17">
        <v>7.8605022854069298E-2</v>
      </c>
      <c r="D10" s="54">
        <v>4</v>
      </c>
      <c r="E10" s="36">
        <v>525</v>
      </c>
      <c r="F10" s="54">
        <v>3</v>
      </c>
      <c r="G10" s="36">
        <v>126</v>
      </c>
      <c r="H10" s="54">
        <v>6</v>
      </c>
      <c r="I10" s="36">
        <v>28462.666666666668</v>
      </c>
      <c r="J10" s="54">
        <v>6</v>
      </c>
    </row>
    <row r="11" spans="1:10" ht="18.75" customHeight="1">
      <c r="A11" s="5" t="s">
        <v>4</v>
      </c>
      <c r="B11" s="40">
        <v>7214846</v>
      </c>
      <c r="C11" s="17">
        <v>0.15813617579770062</v>
      </c>
      <c r="D11" s="54">
        <v>1</v>
      </c>
      <c r="E11" s="36">
        <v>486</v>
      </c>
      <c r="F11" s="54">
        <v>5</v>
      </c>
      <c r="G11" s="36">
        <v>46</v>
      </c>
      <c r="H11" s="54">
        <v>16</v>
      </c>
      <c r="I11" s="36">
        <v>156844.47826086957</v>
      </c>
      <c r="J11" s="54">
        <v>2</v>
      </c>
    </row>
    <row r="12" spans="1:10" ht="18.75" customHeight="1">
      <c r="A12" s="5" t="s">
        <v>5</v>
      </c>
      <c r="B12" s="40">
        <v>1527718</v>
      </c>
      <c r="C12" s="17">
        <v>3.3484773232486401E-2</v>
      </c>
      <c r="D12" s="54">
        <v>12</v>
      </c>
      <c r="E12" s="36">
        <v>401</v>
      </c>
      <c r="F12" s="54">
        <v>7</v>
      </c>
      <c r="G12" s="36">
        <v>50</v>
      </c>
      <c r="H12" s="54">
        <v>15</v>
      </c>
      <c r="I12" s="36">
        <v>30554.36</v>
      </c>
      <c r="J12" s="54">
        <v>5</v>
      </c>
    </row>
    <row r="13" spans="1:10" ht="18.75" customHeight="1">
      <c r="A13" s="5" t="s">
        <v>6</v>
      </c>
      <c r="B13" s="40">
        <v>1114965</v>
      </c>
      <c r="C13" s="17">
        <v>2.4437985405133145E-2</v>
      </c>
      <c r="D13" s="54">
        <v>15</v>
      </c>
      <c r="E13" s="36">
        <v>299</v>
      </c>
      <c r="F13" s="54">
        <v>11</v>
      </c>
      <c r="G13" s="36">
        <v>132</v>
      </c>
      <c r="H13" s="54">
        <v>5</v>
      </c>
      <c r="I13" s="36">
        <v>8446.704545454546</v>
      </c>
      <c r="J13" s="54">
        <v>17</v>
      </c>
    </row>
    <row r="14" spans="1:10" ht="18.75" customHeight="1">
      <c r="A14" s="5" t="s">
        <v>7</v>
      </c>
      <c r="B14" s="40">
        <v>220642</v>
      </c>
      <c r="C14" s="17">
        <v>4.8360674781355358E-3</v>
      </c>
      <c r="D14" s="54">
        <v>19</v>
      </c>
      <c r="E14" s="36">
        <v>78</v>
      </c>
      <c r="F14" s="54">
        <v>18</v>
      </c>
      <c r="G14" s="36">
        <v>29</v>
      </c>
      <c r="H14" s="54">
        <v>17</v>
      </c>
      <c r="I14" s="36">
        <v>7608.3448275862065</v>
      </c>
      <c r="J14" s="54">
        <v>18</v>
      </c>
    </row>
    <row r="15" spans="1:10" ht="18.75" customHeight="1">
      <c r="A15" s="5" t="s">
        <v>8</v>
      </c>
      <c r="B15" s="40">
        <v>1966837</v>
      </c>
      <c r="C15" s="17">
        <v>4.3109455364317144E-2</v>
      </c>
      <c r="D15" s="54">
        <v>11</v>
      </c>
      <c r="E15" s="36">
        <v>153</v>
      </c>
      <c r="F15" s="54">
        <v>13</v>
      </c>
      <c r="G15" s="36">
        <v>70</v>
      </c>
      <c r="H15" s="54">
        <v>11</v>
      </c>
      <c r="I15" s="36">
        <v>28097.67142857143</v>
      </c>
      <c r="J15" s="54">
        <v>7</v>
      </c>
    </row>
    <row r="16" spans="1:10" ht="18.75" customHeight="1">
      <c r="A16" s="5" t="s">
        <v>9</v>
      </c>
      <c r="B16" s="40">
        <v>5852024</v>
      </c>
      <c r="C16" s="17">
        <v>0.12826562008896145</v>
      </c>
      <c r="D16" s="54">
        <v>2</v>
      </c>
      <c r="E16" s="36">
        <v>1021</v>
      </c>
      <c r="F16" s="54">
        <v>1</v>
      </c>
      <c r="G16" s="36">
        <v>243</v>
      </c>
      <c r="H16" s="54">
        <v>1</v>
      </c>
      <c r="I16" s="36">
        <v>24082.403292181069</v>
      </c>
      <c r="J16" s="54">
        <v>11</v>
      </c>
    </row>
    <row r="17" spans="1:10" ht="18.75" customHeight="1">
      <c r="A17" s="5" t="s">
        <v>47</v>
      </c>
      <c r="B17" s="40">
        <v>2460004</v>
      </c>
      <c r="C17" s="17">
        <v>5.3918770408550185E-2</v>
      </c>
      <c r="D17" s="54">
        <v>7</v>
      </c>
      <c r="E17" s="36">
        <v>619</v>
      </c>
      <c r="F17" s="54">
        <v>2</v>
      </c>
      <c r="G17" s="36">
        <v>162</v>
      </c>
      <c r="H17" s="54">
        <v>2</v>
      </c>
      <c r="I17" s="36">
        <v>15185.209876543209</v>
      </c>
      <c r="J17" s="54">
        <v>13</v>
      </c>
    </row>
    <row r="18" spans="1:10" ht="18.75" customHeight="1">
      <c r="A18" s="5" t="s">
        <v>10</v>
      </c>
      <c r="B18" s="40">
        <v>2453581</v>
      </c>
      <c r="C18" s="17">
        <v>5.3777990043016588E-2</v>
      </c>
      <c r="D18" s="54">
        <v>8</v>
      </c>
      <c r="E18" s="36">
        <v>516</v>
      </c>
      <c r="F18" s="54">
        <v>4</v>
      </c>
      <c r="G18" s="36">
        <v>136</v>
      </c>
      <c r="H18" s="54">
        <v>4</v>
      </c>
      <c r="I18" s="36">
        <v>18041.036764705881</v>
      </c>
      <c r="J18" s="54">
        <v>12</v>
      </c>
    </row>
    <row r="19" spans="1:10" ht="18.75" customHeight="1">
      <c r="A19" s="5" t="s">
        <v>11</v>
      </c>
      <c r="B19" s="40">
        <v>2681416</v>
      </c>
      <c r="C19" s="17">
        <v>5.877171487274533E-2</v>
      </c>
      <c r="D19" s="54">
        <v>6</v>
      </c>
      <c r="E19" s="36">
        <v>323</v>
      </c>
      <c r="F19" s="54">
        <v>10</v>
      </c>
      <c r="G19" s="36">
        <v>101</v>
      </c>
      <c r="H19" s="54">
        <v>9</v>
      </c>
      <c r="I19" s="36">
        <v>26548.673267326732</v>
      </c>
      <c r="J19" s="54">
        <v>10</v>
      </c>
    </row>
    <row r="20" spans="1:10" ht="18.75" customHeight="1">
      <c r="A20" s="5" t="s">
        <v>12</v>
      </c>
      <c r="B20" s="40">
        <v>3496274</v>
      </c>
      <c r="C20" s="17">
        <v>7.6631905920227533E-2</v>
      </c>
      <c r="D20" s="54">
        <v>5</v>
      </c>
      <c r="E20" s="36">
        <v>439</v>
      </c>
      <c r="F20" s="54">
        <v>6</v>
      </c>
      <c r="G20" s="36">
        <v>126</v>
      </c>
      <c r="H20" s="54">
        <v>6</v>
      </c>
      <c r="I20" s="36">
        <v>27748.20634920635</v>
      </c>
      <c r="J20" s="54">
        <v>8</v>
      </c>
    </row>
    <row r="21" spans="1:10" ht="18.75" customHeight="1">
      <c r="A21" s="5" t="s">
        <v>48</v>
      </c>
      <c r="B21" s="40">
        <v>4940988</v>
      </c>
      <c r="C21" s="17">
        <v>0.10829738389181545</v>
      </c>
      <c r="D21" s="54">
        <v>3</v>
      </c>
      <c r="E21" s="36">
        <v>147</v>
      </c>
      <c r="F21" s="54">
        <v>14</v>
      </c>
      <c r="G21" s="36">
        <v>51</v>
      </c>
      <c r="H21" s="54">
        <v>14</v>
      </c>
      <c r="I21" s="36">
        <v>96882.117647058825</v>
      </c>
      <c r="J21" s="54">
        <v>3</v>
      </c>
    </row>
    <row r="22" spans="1:10" ht="18.75" customHeight="1">
      <c r="A22" s="5" t="s">
        <v>13</v>
      </c>
      <c r="B22" s="40">
        <v>540231</v>
      </c>
      <c r="C22" s="17">
        <v>1.1840871501258322E-2</v>
      </c>
      <c r="D22" s="54">
        <v>16</v>
      </c>
      <c r="E22" s="36">
        <v>4</v>
      </c>
      <c r="F22" s="54">
        <v>20</v>
      </c>
      <c r="G22" s="36">
        <v>2</v>
      </c>
      <c r="H22" s="54">
        <v>20</v>
      </c>
      <c r="I22" s="36">
        <v>270115.5</v>
      </c>
      <c r="J22" s="54">
        <v>1</v>
      </c>
    </row>
    <row r="23" spans="1:10" ht="18.75" customHeight="1">
      <c r="A23" s="5" t="s">
        <v>14</v>
      </c>
      <c r="B23" s="40">
        <v>19898</v>
      </c>
      <c r="C23" s="17">
        <v>4.3612762157676637E-4</v>
      </c>
      <c r="D23" s="54">
        <v>20</v>
      </c>
      <c r="E23" s="36">
        <v>15</v>
      </c>
      <c r="F23" s="54">
        <v>19</v>
      </c>
      <c r="G23" s="36">
        <v>5</v>
      </c>
      <c r="H23" s="54">
        <v>19</v>
      </c>
      <c r="I23" s="36">
        <v>3979.6</v>
      </c>
      <c r="J23" s="54">
        <v>20</v>
      </c>
    </row>
    <row r="24" spans="1:10" ht="18.75" customHeight="1">
      <c r="A24" s="5" t="s">
        <v>15</v>
      </c>
      <c r="B24" s="40">
        <v>1121853</v>
      </c>
      <c r="C24" s="17">
        <v>2.4588957716793654E-2</v>
      </c>
      <c r="D24" s="54">
        <v>14</v>
      </c>
      <c r="E24" s="36">
        <v>341</v>
      </c>
      <c r="F24" s="54">
        <v>9</v>
      </c>
      <c r="G24" s="36">
        <v>115</v>
      </c>
      <c r="H24" s="54">
        <v>8</v>
      </c>
      <c r="I24" s="36">
        <v>9755.2434782608689</v>
      </c>
      <c r="J24" s="54">
        <v>16</v>
      </c>
    </row>
    <row r="25" spans="1:10" ht="18.75" customHeight="1">
      <c r="A25" s="5" t="s">
        <v>16</v>
      </c>
      <c r="B25" s="40">
        <v>2012642</v>
      </c>
      <c r="C25" s="17">
        <v>4.411341685322677E-2</v>
      </c>
      <c r="D25" s="54">
        <v>10</v>
      </c>
      <c r="E25" s="36">
        <v>113</v>
      </c>
      <c r="F25" s="54">
        <v>16</v>
      </c>
      <c r="G25" s="36">
        <v>58</v>
      </c>
      <c r="H25" s="54">
        <v>12</v>
      </c>
      <c r="I25" s="36">
        <v>34700.724137931036</v>
      </c>
      <c r="J25" s="54">
        <v>4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377991</v>
      </c>
      <c r="C28" s="18">
        <v>8.2848686203348832E-3</v>
      </c>
      <c r="D28" s="55">
        <v>17</v>
      </c>
      <c r="E28" s="37">
        <v>94</v>
      </c>
      <c r="F28" s="55">
        <v>17</v>
      </c>
      <c r="G28" s="37">
        <v>28</v>
      </c>
      <c r="H28" s="55">
        <v>18</v>
      </c>
      <c r="I28" s="37">
        <v>13499.678571428571</v>
      </c>
      <c r="J28" s="55">
        <v>14</v>
      </c>
    </row>
    <row r="29" spans="1:10" ht="18.75" customHeight="1" thickTop="1">
      <c r="A29" s="7" t="s">
        <v>28</v>
      </c>
      <c r="B29" s="38">
        <v>45624260</v>
      </c>
      <c r="C29" s="19">
        <v>1</v>
      </c>
      <c r="D29" s="56"/>
      <c r="E29" s="38">
        <v>3439</v>
      </c>
      <c r="F29" s="57"/>
      <c r="G29" s="38">
        <v>410</v>
      </c>
      <c r="H29" s="57"/>
      <c r="I29" s="39">
        <v>111278.68292682926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62" priority="5" operator="equal">
      <formula>0</formula>
    </cfRule>
    <cfRule type="top10" dxfId="461" priority="14" rank="5"/>
  </conditionalFormatting>
  <conditionalFormatting sqref="C7:C28">
    <cfRule type="cellIs" dxfId="460" priority="4" operator="equal">
      <formula>0</formula>
    </cfRule>
    <cfRule type="top10" dxfId="459" priority="13" rank="5"/>
  </conditionalFormatting>
  <conditionalFormatting sqref="D7:D28">
    <cfRule type="top10" dxfId="458" priority="12" bottom="1" rank="5"/>
  </conditionalFormatting>
  <conditionalFormatting sqref="E7:E28">
    <cfRule type="cellIs" dxfId="457" priority="3" operator="equal">
      <formula>0</formula>
    </cfRule>
    <cfRule type="top10" dxfId="456" priority="11" rank="5"/>
  </conditionalFormatting>
  <conditionalFormatting sqref="F7:F28">
    <cfRule type="top10" dxfId="455" priority="10" bottom="1" rank="5"/>
  </conditionalFormatting>
  <conditionalFormatting sqref="G7:G28">
    <cfRule type="cellIs" dxfId="454" priority="2" operator="equal">
      <formula>0</formula>
    </cfRule>
    <cfRule type="top10" dxfId="453" priority="9" rank="5"/>
  </conditionalFormatting>
  <conditionalFormatting sqref="I7:I28">
    <cfRule type="cellIs" dxfId="452" priority="1" operator="equal">
      <formula>0</formula>
    </cfRule>
    <cfRule type="top10" dxfId="451" priority="8" rank="5"/>
  </conditionalFormatting>
  <conditionalFormatting sqref="H7:H28">
    <cfRule type="top10" dxfId="450" priority="7" bottom="1" rank="5"/>
  </conditionalFormatting>
  <conditionalFormatting sqref="J7:J28">
    <cfRule type="top10" dxfId="44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94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4662584</v>
      </c>
      <c r="C7" s="16">
        <v>3.0800546783255452E-2</v>
      </c>
      <c r="D7" s="53">
        <v>14</v>
      </c>
      <c r="E7" s="35">
        <v>796</v>
      </c>
      <c r="F7" s="53">
        <v>10</v>
      </c>
      <c r="G7" s="35">
        <v>268</v>
      </c>
      <c r="H7" s="53">
        <v>3</v>
      </c>
      <c r="I7" s="35">
        <v>17397.701492537315</v>
      </c>
      <c r="J7" s="53">
        <v>18</v>
      </c>
    </row>
    <row r="8" spans="1:10" ht="18.75" customHeight="1">
      <c r="A8" s="5" t="s">
        <v>1</v>
      </c>
      <c r="B8" s="40">
        <v>14547600</v>
      </c>
      <c r="C8" s="17">
        <v>9.6099938228262918E-2</v>
      </c>
      <c r="D8" s="54">
        <v>2</v>
      </c>
      <c r="E8" s="36">
        <v>385</v>
      </c>
      <c r="F8" s="54">
        <v>14</v>
      </c>
      <c r="G8" s="36">
        <v>135</v>
      </c>
      <c r="H8" s="54">
        <v>13</v>
      </c>
      <c r="I8" s="36">
        <v>107760</v>
      </c>
      <c r="J8" s="54">
        <v>4</v>
      </c>
    </row>
    <row r="9" spans="1:10" ht="18.75" customHeight="1">
      <c r="A9" s="5" t="s">
        <v>2</v>
      </c>
      <c r="B9" s="40">
        <v>957304</v>
      </c>
      <c r="C9" s="17">
        <v>6.3238510314876E-3</v>
      </c>
      <c r="D9" s="54">
        <v>18</v>
      </c>
      <c r="E9" s="36">
        <v>290</v>
      </c>
      <c r="F9" s="54">
        <v>15</v>
      </c>
      <c r="G9" s="36">
        <v>81</v>
      </c>
      <c r="H9" s="54">
        <v>15</v>
      </c>
      <c r="I9" s="36">
        <v>11818.567901234568</v>
      </c>
      <c r="J9" s="54">
        <v>21</v>
      </c>
    </row>
    <row r="10" spans="1:10" ht="18.75" customHeight="1">
      <c r="A10" s="5" t="s">
        <v>3</v>
      </c>
      <c r="B10" s="40">
        <v>7647549</v>
      </c>
      <c r="C10" s="17">
        <v>5.0518916281559426E-2</v>
      </c>
      <c r="D10" s="54">
        <v>10</v>
      </c>
      <c r="E10" s="36">
        <v>1272</v>
      </c>
      <c r="F10" s="54">
        <v>5</v>
      </c>
      <c r="G10" s="36">
        <v>237</v>
      </c>
      <c r="H10" s="54">
        <v>6</v>
      </c>
      <c r="I10" s="36">
        <v>32268.139240506331</v>
      </c>
      <c r="J10" s="54">
        <v>10</v>
      </c>
    </row>
    <row r="11" spans="1:10" ht="18.75" customHeight="1">
      <c r="A11" s="5" t="s">
        <v>4</v>
      </c>
      <c r="B11" s="40">
        <v>23285016</v>
      </c>
      <c r="C11" s="17">
        <v>0.15381840298359273</v>
      </c>
      <c r="D11" s="54">
        <v>1</v>
      </c>
      <c r="E11" s="36">
        <v>1394</v>
      </c>
      <c r="F11" s="54">
        <v>3</v>
      </c>
      <c r="G11" s="36">
        <v>120</v>
      </c>
      <c r="H11" s="54">
        <v>14</v>
      </c>
      <c r="I11" s="36">
        <v>194041.8</v>
      </c>
      <c r="J11" s="54">
        <v>2</v>
      </c>
    </row>
    <row r="12" spans="1:10" ht="18.75" customHeight="1">
      <c r="A12" s="5" t="s">
        <v>5</v>
      </c>
      <c r="B12" s="40">
        <v>12176137</v>
      </c>
      <c r="C12" s="17">
        <v>8.0434299373014551E-2</v>
      </c>
      <c r="D12" s="54">
        <v>4</v>
      </c>
      <c r="E12" s="36">
        <v>1353</v>
      </c>
      <c r="F12" s="54">
        <v>4</v>
      </c>
      <c r="G12" s="36">
        <v>160</v>
      </c>
      <c r="H12" s="54">
        <v>10</v>
      </c>
      <c r="I12" s="36">
        <v>76100.856249999997</v>
      </c>
      <c r="J12" s="54">
        <v>6</v>
      </c>
    </row>
    <row r="13" spans="1:10" ht="18.75" customHeight="1">
      <c r="A13" s="5" t="s">
        <v>6</v>
      </c>
      <c r="B13" s="40">
        <v>2775654</v>
      </c>
      <c r="C13" s="17">
        <v>1.8335682720382118E-2</v>
      </c>
      <c r="D13" s="54">
        <v>15</v>
      </c>
      <c r="E13" s="36">
        <v>616</v>
      </c>
      <c r="F13" s="54">
        <v>11</v>
      </c>
      <c r="G13" s="36">
        <v>227</v>
      </c>
      <c r="H13" s="54">
        <v>7</v>
      </c>
      <c r="I13" s="36">
        <v>12227.550660792951</v>
      </c>
      <c r="J13" s="54">
        <v>20</v>
      </c>
    </row>
    <row r="14" spans="1:10" ht="18.75" customHeight="1">
      <c r="A14" s="5" t="s">
        <v>7</v>
      </c>
      <c r="B14" s="40">
        <v>1021459</v>
      </c>
      <c r="C14" s="17">
        <v>6.7476523139695351E-3</v>
      </c>
      <c r="D14" s="54">
        <v>17</v>
      </c>
      <c r="E14" s="36">
        <v>210</v>
      </c>
      <c r="F14" s="54">
        <v>16</v>
      </c>
      <c r="G14" s="36">
        <v>56</v>
      </c>
      <c r="H14" s="54">
        <v>16</v>
      </c>
      <c r="I14" s="36">
        <v>18240.339285714286</v>
      </c>
      <c r="J14" s="54">
        <v>17</v>
      </c>
    </row>
    <row r="15" spans="1:10" ht="18.75" customHeight="1">
      <c r="A15" s="5" t="s">
        <v>8</v>
      </c>
      <c r="B15" s="40">
        <v>10452586</v>
      </c>
      <c r="C15" s="17">
        <v>6.9048700055377235E-2</v>
      </c>
      <c r="D15" s="54">
        <v>7</v>
      </c>
      <c r="E15" s="36">
        <v>952</v>
      </c>
      <c r="F15" s="54">
        <v>8</v>
      </c>
      <c r="G15" s="36">
        <v>156</v>
      </c>
      <c r="H15" s="54">
        <v>11</v>
      </c>
      <c r="I15" s="36">
        <v>67003.756410256407</v>
      </c>
      <c r="J15" s="54">
        <v>7</v>
      </c>
    </row>
    <row r="16" spans="1:10" ht="18.75" customHeight="1">
      <c r="A16" s="5" t="s">
        <v>9</v>
      </c>
      <c r="B16" s="40">
        <v>11465292</v>
      </c>
      <c r="C16" s="17">
        <v>7.57385309583022E-2</v>
      </c>
      <c r="D16" s="54">
        <v>5</v>
      </c>
      <c r="E16" s="36">
        <v>2022</v>
      </c>
      <c r="F16" s="54">
        <v>1</v>
      </c>
      <c r="G16" s="36">
        <v>481</v>
      </c>
      <c r="H16" s="54">
        <v>1</v>
      </c>
      <c r="I16" s="36">
        <v>23836.365904365903</v>
      </c>
      <c r="J16" s="54">
        <v>14</v>
      </c>
    </row>
    <row r="17" spans="1:10" ht="18.75" customHeight="1">
      <c r="A17" s="5" t="s">
        <v>47</v>
      </c>
      <c r="B17" s="40">
        <v>11057639</v>
      </c>
      <c r="C17" s="17">
        <v>7.3045617479888844E-2</v>
      </c>
      <c r="D17" s="54">
        <v>6</v>
      </c>
      <c r="E17" s="36">
        <v>1933</v>
      </c>
      <c r="F17" s="54">
        <v>2</v>
      </c>
      <c r="G17" s="36">
        <v>365</v>
      </c>
      <c r="H17" s="54">
        <v>2</v>
      </c>
      <c r="I17" s="36">
        <v>30294.901369863015</v>
      </c>
      <c r="J17" s="54">
        <v>11</v>
      </c>
    </row>
    <row r="18" spans="1:10" ht="18.75" customHeight="1">
      <c r="A18" s="5" t="s">
        <v>10</v>
      </c>
      <c r="B18" s="40">
        <v>5794157</v>
      </c>
      <c r="C18" s="17">
        <v>3.8275600771595121E-2</v>
      </c>
      <c r="D18" s="54">
        <v>12</v>
      </c>
      <c r="E18" s="36">
        <v>1216</v>
      </c>
      <c r="F18" s="54">
        <v>6</v>
      </c>
      <c r="G18" s="36">
        <v>259</v>
      </c>
      <c r="H18" s="54">
        <v>4</v>
      </c>
      <c r="I18" s="36">
        <v>22371.262548262548</v>
      </c>
      <c r="J18" s="54">
        <v>16</v>
      </c>
    </row>
    <row r="19" spans="1:10" ht="18.75" customHeight="1">
      <c r="A19" s="5" t="s">
        <v>11</v>
      </c>
      <c r="B19" s="40">
        <v>5960886</v>
      </c>
      <c r="C19" s="17">
        <v>3.9376995269715775E-2</v>
      </c>
      <c r="D19" s="54">
        <v>11</v>
      </c>
      <c r="E19" s="36">
        <v>1020</v>
      </c>
      <c r="F19" s="54">
        <v>7</v>
      </c>
      <c r="G19" s="36">
        <v>252</v>
      </c>
      <c r="H19" s="54">
        <v>5</v>
      </c>
      <c r="I19" s="36">
        <v>23654.309523809523</v>
      </c>
      <c r="J19" s="54">
        <v>15</v>
      </c>
    </row>
    <row r="20" spans="1:10" ht="18.75" customHeight="1">
      <c r="A20" s="5" t="s">
        <v>12</v>
      </c>
      <c r="B20" s="40">
        <v>14117483</v>
      </c>
      <c r="C20" s="17">
        <v>9.3258629893491152E-2</v>
      </c>
      <c r="D20" s="54">
        <v>3</v>
      </c>
      <c r="E20" s="36">
        <v>584</v>
      </c>
      <c r="F20" s="54">
        <v>12</v>
      </c>
      <c r="G20" s="36">
        <v>171</v>
      </c>
      <c r="H20" s="54">
        <v>9</v>
      </c>
      <c r="I20" s="36">
        <v>82558.380116959059</v>
      </c>
      <c r="J20" s="54">
        <v>5</v>
      </c>
    </row>
    <row r="21" spans="1:10" ht="18.75" customHeight="1">
      <c r="A21" s="5" t="s">
        <v>48</v>
      </c>
      <c r="B21" s="40">
        <v>5006038</v>
      </c>
      <c r="C21" s="17">
        <v>3.3069368319745995E-2</v>
      </c>
      <c r="D21" s="54">
        <v>13</v>
      </c>
      <c r="E21" s="36">
        <v>96</v>
      </c>
      <c r="F21" s="54">
        <v>17</v>
      </c>
      <c r="G21" s="36">
        <v>30</v>
      </c>
      <c r="H21" s="54">
        <v>17</v>
      </c>
      <c r="I21" s="36">
        <v>166867.93333333332</v>
      </c>
      <c r="J21" s="54">
        <v>3</v>
      </c>
    </row>
    <row r="22" spans="1:10" ht="18.75" customHeight="1">
      <c r="A22" s="5" t="s">
        <v>13</v>
      </c>
      <c r="B22" s="40">
        <v>100148</v>
      </c>
      <c r="C22" s="17">
        <v>6.6156731101240577E-4</v>
      </c>
      <c r="D22" s="54">
        <v>21</v>
      </c>
      <c r="E22" s="36">
        <v>8</v>
      </c>
      <c r="F22" s="54">
        <v>21</v>
      </c>
      <c r="G22" s="36">
        <v>4</v>
      </c>
      <c r="H22" s="54">
        <v>21</v>
      </c>
      <c r="I22" s="36">
        <v>25037</v>
      </c>
      <c r="J22" s="54">
        <v>13</v>
      </c>
    </row>
    <row r="23" spans="1:10" ht="18.75" customHeight="1">
      <c r="A23" s="5" t="s">
        <v>14</v>
      </c>
      <c r="B23" s="40">
        <v>257694</v>
      </c>
      <c r="C23" s="17">
        <v>1.7022998626435965E-3</v>
      </c>
      <c r="D23" s="54">
        <v>19</v>
      </c>
      <c r="E23" s="36">
        <v>42</v>
      </c>
      <c r="F23" s="54">
        <v>20</v>
      </c>
      <c r="G23" s="36">
        <v>10</v>
      </c>
      <c r="H23" s="54">
        <v>19</v>
      </c>
      <c r="I23" s="36">
        <v>25769.4</v>
      </c>
      <c r="J23" s="54">
        <v>12</v>
      </c>
    </row>
    <row r="24" spans="1:10" ht="18.75" customHeight="1">
      <c r="A24" s="5" t="s">
        <v>15</v>
      </c>
      <c r="B24" s="40">
        <v>9762493</v>
      </c>
      <c r="C24" s="17">
        <v>6.4490017202414776E-2</v>
      </c>
      <c r="D24" s="54">
        <v>8</v>
      </c>
      <c r="E24" s="36">
        <v>808</v>
      </c>
      <c r="F24" s="54">
        <v>9</v>
      </c>
      <c r="G24" s="36">
        <v>190</v>
      </c>
      <c r="H24" s="54">
        <v>8</v>
      </c>
      <c r="I24" s="36">
        <v>51381.542105263157</v>
      </c>
      <c r="J24" s="54">
        <v>9</v>
      </c>
    </row>
    <row r="25" spans="1:10" ht="18.75" customHeight="1">
      <c r="A25" s="5" t="s">
        <v>16</v>
      </c>
      <c r="B25" s="40">
        <v>8143215</v>
      </c>
      <c r="C25" s="17">
        <v>5.3793234518371688E-2</v>
      </c>
      <c r="D25" s="54">
        <v>9</v>
      </c>
      <c r="E25" s="36">
        <v>392</v>
      </c>
      <c r="F25" s="54">
        <v>13</v>
      </c>
      <c r="G25" s="36">
        <v>156</v>
      </c>
      <c r="H25" s="54">
        <v>11</v>
      </c>
      <c r="I25" s="36">
        <v>52200.096153846156</v>
      </c>
      <c r="J25" s="54">
        <v>8</v>
      </c>
    </row>
    <row r="26" spans="1:10" ht="18.75" customHeight="1">
      <c r="A26" s="5" t="s">
        <v>17</v>
      </c>
      <c r="B26" s="40">
        <v>2020141</v>
      </c>
      <c r="C26" s="17">
        <v>1.3344842126012627E-2</v>
      </c>
      <c r="D26" s="54">
        <v>16</v>
      </c>
      <c r="E26" s="36">
        <v>67</v>
      </c>
      <c r="F26" s="54">
        <v>18</v>
      </c>
      <c r="G26" s="36">
        <v>5</v>
      </c>
      <c r="H26" s="54">
        <v>20</v>
      </c>
      <c r="I26" s="36">
        <v>404028.2</v>
      </c>
      <c r="J26" s="54">
        <v>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168835</v>
      </c>
      <c r="C28" s="18">
        <v>1.115306515904257E-3</v>
      </c>
      <c r="D28" s="55">
        <v>20</v>
      </c>
      <c r="E28" s="37">
        <v>54</v>
      </c>
      <c r="F28" s="55">
        <v>19</v>
      </c>
      <c r="G28" s="37">
        <v>12</v>
      </c>
      <c r="H28" s="55">
        <v>18</v>
      </c>
      <c r="I28" s="37">
        <v>14069.583333333334</v>
      </c>
      <c r="J28" s="55">
        <v>19</v>
      </c>
    </row>
    <row r="29" spans="1:10" ht="18.75" customHeight="1" thickTop="1">
      <c r="A29" s="7" t="s">
        <v>28</v>
      </c>
      <c r="B29" s="38">
        <v>151379910</v>
      </c>
      <c r="C29" s="19">
        <v>1</v>
      </c>
      <c r="D29" s="56"/>
      <c r="E29" s="38">
        <v>7911</v>
      </c>
      <c r="F29" s="57"/>
      <c r="G29" s="38">
        <v>845</v>
      </c>
      <c r="H29" s="57"/>
      <c r="I29" s="39">
        <v>179147.82248520711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48" priority="5" operator="equal">
      <formula>0</formula>
    </cfRule>
    <cfRule type="top10" dxfId="447" priority="14" rank="5"/>
  </conditionalFormatting>
  <conditionalFormatting sqref="C7:C28">
    <cfRule type="cellIs" dxfId="446" priority="4" operator="equal">
      <formula>0</formula>
    </cfRule>
    <cfRule type="top10" dxfId="445" priority="13" rank="5"/>
  </conditionalFormatting>
  <conditionalFormatting sqref="D7:D28">
    <cfRule type="top10" dxfId="444" priority="12" bottom="1" rank="5"/>
  </conditionalFormatting>
  <conditionalFormatting sqref="E7:E28">
    <cfRule type="cellIs" dxfId="443" priority="3" operator="equal">
      <formula>0</formula>
    </cfRule>
    <cfRule type="top10" dxfId="442" priority="11" rank="5"/>
  </conditionalFormatting>
  <conditionalFormatting sqref="F7:F28">
    <cfRule type="top10" dxfId="441" priority="10" bottom="1" rank="5"/>
  </conditionalFormatting>
  <conditionalFormatting sqref="G7:G28">
    <cfRule type="cellIs" dxfId="440" priority="2" operator="equal">
      <formula>0</formula>
    </cfRule>
    <cfRule type="top10" dxfId="439" priority="9" rank="5"/>
  </conditionalFormatting>
  <conditionalFormatting sqref="I7:I28">
    <cfRule type="cellIs" dxfId="438" priority="1" operator="equal">
      <formula>0</formula>
    </cfRule>
    <cfRule type="top10" dxfId="437" priority="8" rank="5"/>
  </conditionalFormatting>
  <conditionalFormatting sqref="H7:H28">
    <cfRule type="top10" dxfId="436" priority="7" bottom="1" rank="5"/>
  </conditionalFormatting>
  <conditionalFormatting sqref="J7:J28">
    <cfRule type="top10" dxfId="43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96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1616586</v>
      </c>
      <c r="C7" s="16">
        <v>2.2140009449918854E-2</v>
      </c>
      <c r="D7" s="53">
        <v>14</v>
      </c>
      <c r="E7" s="35">
        <v>384</v>
      </c>
      <c r="F7" s="53">
        <v>9</v>
      </c>
      <c r="G7" s="35">
        <v>125</v>
      </c>
      <c r="H7" s="53">
        <v>4</v>
      </c>
      <c r="I7" s="35">
        <v>12932.688</v>
      </c>
      <c r="J7" s="53">
        <v>16</v>
      </c>
    </row>
    <row r="8" spans="1:10" ht="18.75" customHeight="1">
      <c r="A8" s="5" t="s">
        <v>1</v>
      </c>
      <c r="B8" s="40">
        <v>6986518</v>
      </c>
      <c r="C8" s="17">
        <v>9.5684098799586392E-2</v>
      </c>
      <c r="D8" s="54">
        <v>4</v>
      </c>
      <c r="E8" s="36">
        <v>110</v>
      </c>
      <c r="F8" s="54">
        <v>14</v>
      </c>
      <c r="G8" s="36">
        <v>45</v>
      </c>
      <c r="H8" s="54">
        <v>14</v>
      </c>
      <c r="I8" s="36">
        <v>155255.95555555556</v>
      </c>
      <c r="J8" s="54">
        <v>3</v>
      </c>
    </row>
    <row r="9" spans="1:10" ht="18.75" customHeight="1">
      <c r="A9" s="5" t="s">
        <v>2</v>
      </c>
      <c r="B9" s="40">
        <v>40663</v>
      </c>
      <c r="C9" s="17">
        <v>5.5690152225866757E-4</v>
      </c>
      <c r="D9" s="54">
        <v>17</v>
      </c>
      <c r="E9" s="36">
        <v>65</v>
      </c>
      <c r="F9" s="54">
        <v>16</v>
      </c>
      <c r="G9" s="36">
        <v>15</v>
      </c>
      <c r="H9" s="54">
        <v>16</v>
      </c>
      <c r="I9" s="36">
        <v>2710.8666666666668</v>
      </c>
      <c r="J9" s="54">
        <v>19</v>
      </c>
    </row>
    <row r="10" spans="1:10" ht="18.75" customHeight="1">
      <c r="A10" s="5" t="s">
        <v>3</v>
      </c>
      <c r="B10" s="40">
        <v>4138067</v>
      </c>
      <c r="C10" s="17">
        <v>5.6673039655420351E-2</v>
      </c>
      <c r="D10" s="54">
        <v>8</v>
      </c>
      <c r="E10" s="36">
        <v>698</v>
      </c>
      <c r="F10" s="54">
        <v>5</v>
      </c>
      <c r="G10" s="36">
        <v>117</v>
      </c>
      <c r="H10" s="54">
        <v>5</v>
      </c>
      <c r="I10" s="36">
        <v>35368.094017094016</v>
      </c>
      <c r="J10" s="54">
        <v>9</v>
      </c>
    </row>
    <row r="11" spans="1:10" ht="18.75" customHeight="1">
      <c r="A11" s="5" t="s">
        <v>4</v>
      </c>
      <c r="B11" s="40">
        <v>11324740</v>
      </c>
      <c r="C11" s="17">
        <v>0.15509836817705588</v>
      </c>
      <c r="D11" s="54">
        <v>1</v>
      </c>
      <c r="E11" s="36">
        <v>719</v>
      </c>
      <c r="F11" s="54">
        <v>4</v>
      </c>
      <c r="G11" s="36">
        <v>59</v>
      </c>
      <c r="H11" s="54">
        <v>12</v>
      </c>
      <c r="I11" s="36">
        <v>191944.74576271186</v>
      </c>
      <c r="J11" s="54">
        <v>2</v>
      </c>
    </row>
    <row r="12" spans="1:10" ht="18.75" customHeight="1">
      <c r="A12" s="5" t="s">
        <v>5</v>
      </c>
      <c r="B12" s="40">
        <v>8726602</v>
      </c>
      <c r="C12" s="17">
        <v>0.11951547937794882</v>
      </c>
      <c r="D12" s="54">
        <v>2</v>
      </c>
      <c r="E12" s="36">
        <v>792</v>
      </c>
      <c r="F12" s="54">
        <v>3</v>
      </c>
      <c r="G12" s="36">
        <v>88</v>
      </c>
      <c r="H12" s="54">
        <v>10</v>
      </c>
      <c r="I12" s="36">
        <v>99165.931818181823</v>
      </c>
      <c r="J12" s="54">
        <v>5</v>
      </c>
    </row>
    <row r="13" spans="1:10" ht="18.75" customHeight="1">
      <c r="A13" s="5" t="s">
        <v>6</v>
      </c>
      <c r="B13" s="40">
        <v>1178454</v>
      </c>
      <c r="C13" s="17">
        <v>1.6139557497278013E-2</v>
      </c>
      <c r="D13" s="54">
        <v>15</v>
      </c>
      <c r="E13" s="36">
        <v>271</v>
      </c>
      <c r="F13" s="54">
        <v>11</v>
      </c>
      <c r="G13" s="36">
        <v>89</v>
      </c>
      <c r="H13" s="54">
        <v>9</v>
      </c>
      <c r="I13" s="36">
        <v>13241.056179775282</v>
      </c>
      <c r="J13" s="54">
        <v>15</v>
      </c>
    </row>
    <row r="14" spans="1:10" ht="18.75" customHeight="1">
      <c r="A14" s="5" t="s">
        <v>7</v>
      </c>
      <c r="B14" s="40">
        <v>727385</v>
      </c>
      <c r="C14" s="17">
        <v>9.9619264138927511E-3</v>
      </c>
      <c r="D14" s="54">
        <v>16</v>
      </c>
      <c r="E14" s="36">
        <v>106</v>
      </c>
      <c r="F14" s="54">
        <v>15</v>
      </c>
      <c r="G14" s="36">
        <v>30</v>
      </c>
      <c r="H14" s="54">
        <v>15</v>
      </c>
      <c r="I14" s="36">
        <v>24246.166666666668</v>
      </c>
      <c r="J14" s="54">
        <v>11</v>
      </c>
    </row>
    <row r="15" spans="1:10" ht="18.75" customHeight="1">
      <c r="A15" s="5" t="s">
        <v>8</v>
      </c>
      <c r="B15" s="40">
        <v>7548107</v>
      </c>
      <c r="C15" s="17">
        <v>0.1033753603637534</v>
      </c>
      <c r="D15" s="54">
        <v>3</v>
      </c>
      <c r="E15" s="36">
        <v>600</v>
      </c>
      <c r="F15" s="54">
        <v>6</v>
      </c>
      <c r="G15" s="36">
        <v>86</v>
      </c>
      <c r="H15" s="54">
        <v>11</v>
      </c>
      <c r="I15" s="36">
        <v>87768.686046511633</v>
      </c>
      <c r="J15" s="54">
        <v>6</v>
      </c>
    </row>
    <row r="16" spans="1:10" ht="18.75" customHeight="1">
      <c r="A16" s="5" t="s">
        <v>9</v>
      </c>
      <c r="B16" s="40">
        <v>5135889</v>
      </c>
      <c r="C16" s="17">
        <v>7.0338745352077958E-2</v>
      </c>
      <c r="D16" s="54">
        <v>7</v>
      </c>
      <c r="E16" s="36">
        <v>939</v>
      </c>
      <c r="F16" s="54">
        <v>2</v>
      </c>
      <c r="G16" s="36">
        <v>241</v>
      </c>
      <c r="H16" s="54">
        <v>1</v>
      </c>
      <c r="I16" s="36">
        <v>21310.742738589212</v>
      </c>
      <c r="J16" s="54">
        <v>13</v>
      </c>
    </row>
    <row r="17" spans="1:10" ht="18.75" customHeight="1">
      <c r="A17" s="5" t="s">
        <v>47</v>
      </c>
      <c r="B17" s="40">
        <v>5505650</v>
      </c>
      <c r="C17" s="17">
        <v>7.5402819910568158E-2</v>
      </c>
      <c r="D17" s="54">
        <v>6</v>
      </c>
      <c r="E17" s="36">
        <v>1039</v>
      </c>
      <c r="F17" s="54">
        <v>1</v>
      </c>
      <c r="G17" s="36">
        <v>187</v>
      </c>
      <c r="H17" s="54">
        <v>2</v>
      </c>
      <c r="I17" s="36">
        <v>29441.978609625668</v>
      </c>
      <c r="J17" s="54">
        <v>10</v>
      </c>
    </row>
    <row r="18" spans="1:10" ht="18.75" customHeight="1">
      <c r="A18" s="5" t="s">
        <v>10</v>
      </c>
      <c r="B18" s="40">
        <v>2222414</v>
      </c>
      <c r="C18" s="17">
        <v>3.0437147767970255E-2</v>
      </c>
      <c r="D18" s="54">
        <v>11</v>
      </c>
      <c r="E18" s="36">
        <v>438</v>
      </c>
      <c r="F18" s="54">
        <v>8</v>
      </c>
      <c r="G18" s="36">
        <v>102</v>
      </c>
      <c r="H18" s="54">
        <v>6</v>
      </c>
      <c r="I18" s="36">
        <v>21788.372549019608</v>
      </c>
      <c r="J18" s="54">
        <v>12</v>
      </c>
    </row>
    <row r="19" spans="1:10" ht="18.75" customHeight="1">
      <c r="A19" s="5" t="s">
        <v>11</v>
      </c>
      <c r="B19" s="40">
        <v>1994244</v>
      </c>
      <c r="C19" s="17">
        <v>2.7312237644915874E-2</v>
      </c>
      <c r="D19" s="54">
        <v>13</v>
      </c>
      <c r="E19" s="36">
        <v>524</v>
      </c>
      <c r="F19" s="54">
        <v>7</v>
      </c>
      <c r="G19" s="36">
        <v>136</v>
      </c>
      <c r="H19" s="54">
        <v>3</v>
      </c>
      <c r="I19" s="36">
        <v>14663.558823529413</v>
      </c>
      <c r="J19" s="54">
        <v>14</v>
      </c>
    </row>
    <row r="20" spans="1:10" ht="18.75" customHeight="1">
      <c r="A20" s="5" t="s">
        <v>12</v>
      </c>
      <c r="B20" s="40">
        <v>6395819</v>
      </c>
      <c r="C20" s="17">
        <v>8.7594160224058942E-2</v>
      </c>
      <c r="D20" s="54">
        <v>5</v>
      </c>
      <c r="E20" s="36">
        <v>260</v>
      </c>
      <c r="F20" s="54">
        <v>12</v>
      </c>
      <c r="G20" s="36">
        <v>57</v>
      </c>
      <c r="H20" s="54">
        <v>13</v>
      </c>
      <c r="I20" s="36">
        <v>112207.35087719298</v>
      </c>
      <c r="J20" s="54">
        <v>4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16071</v>
      </c>
      <c r="C23" s="17">
        <v>2.2010093608978792E-4</v>
      </c>
      <c r="D23" s="54">
        <v>18</v>
      </c>
      <c r="E23" s="36">
        <v>7</v>
      </c>
      <c r="F23" s="54">
        <v>18</v>
      </c>
      <c r="G23" s="36">
        <v>3</v>
      </c>
      <c r="H23" s="54">
        <v>17</v>
      </c>
      <c r="I23" s="36">
        <v>5357</v>
      </c>
      <c r="J23" s="54">
        <v>17</v>
      </c>
    </row>
    <row r="24" spans="1:10" ht="18.75" customHeight="1">
      <c r="A24" s="5" t="s">
        <v>15</v>
      </c>
      <c r="B24" s="40">
        <v>3627906</v>
      </c>
      <c r="C24" s="17">
        <v>4.9686112043168328E-2</v>
      </c>
      <c r="D24" s="54">
        <v>10</v>
      </c>
      <c r="E24" s="36">
        <v>323</v>
      </c>
      <c r="F24" s="54">
        <v>10</v>
      </c>
      <c r="G24" s="36">
        <v>90</v>
      </c>
      <c r="H24" s="54">
        <v>8</v>
      </c>
      <c r="I24" s="36">
        <v>40310.066666666666</v>
      </c>
      <c r="J24" s="54">
        <v>8</v>
      </c>
    </row>
    <row r="25" spans="1:10" ht="18.75" customHeight="1">
      <c r="A25" s="5" t="s">
        <v>16</v>
      </c>
      <c r="B25" s="40">
        <v>3810478</v>
      </c>
      <c r="C25" s="17">
        <v>5.2186533180856379E-2</v>
      </c>
      <c r="D25" s="54">
        <v>9</v>
      </c>
      <c r="E25" s="36">
        <v>206</v>
      </c>
      <c r="F25" s="54">
        <v>13</v>
      </c>
      <c r="G25" s="36">
        <v>93</v>
      </c>
      <c r="H25" s="54">
        <v>7</v>
      </c>
      <c r="I25" s="36">
        <v>40972.881720430109</v>
      </c>
      <c r="J25" s="54">
        <v>7</v>
      </c>
    </row>
    <row r="26" spans="1:10" ht="18.75" customHeight="1">
      <c r="A26" s="5" t="s">
        <v>17</v>
      </c>
      <c r="B26" s="40">
        <v>2013880</v>
      </c>
      <c r="C26" s="17">
        <v>2.7581163161751111E-2</v>
      </c>
      <c r="D26" s="54">
        <v>12</v>
      </c>
      <c r="E26" s="36">
        <v>59</v>
      </c>
      <c r="F26" s="54">
        <v>17</v>
      </c>
      <c r="G26" s="36">
        <v>3</v>
      </c>
      <c r="H26" s="54">
        <v>17</v>
      </c>
      <c r="I26" s="36">
        <v>671293.33333333337</v>
      </c>
      <c r="J26" s="54">
        <v>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7027</v>
      </c>
      <c r="C28" s="18">
        <v>9.6238521430087716E-5</v>
      </c>
      <c r="D28" s="55">
        <v>19</v>
      </c>
      <c r="E28" s="37">
        <v>2</v>
      </c>
      <c r="F28" s="55">
        <v>19</v>
      </c>
      <c r="G28" s="37">
        <v>2</v>
      </c>
      <c r="H28" s="55">
        <v>19</v>
      </c>
      <c r="I28" s="37">
        <v>3513.5</v>
      </c>
      <c r="J28" s="55">
        <v>18</v>
      </c>
    </row>
    <row r="29" spans="1:10" ht="18.75" customHeight="1" thickTop="1">
      <c r="A29" s="7" t="s">
        <v>28</v>
      </c>
      <c r="B29" s="38">
        <v>73016500</v>
      </c>
      <c r="C29" s="19">
        <v>1</v>
      </c>
      <c r="D29" s="56"/>
      <c r="E29" s="38">
        <v>3870</v>
      </c>
      <c r="F29" s="57"/>
      <c r="G29" s="38">
        <v>448</v>
      </c>
      <c r="H29" s="57"/>
      <c r="I29" s="39">
        <v>162983.25892857142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34" priority="5" operator="equal">
      <formula>0</formula>
    </cfRule>
    <cfRule type="top10" dxfId="433" priority="14" rank="5"/>
  </conditionalFormatting>
  <conditionalFormatting sqref="C7:C28">
    <cfRule type="cellIs" dxfId="432" priority="4" operator="equal">
      <formula>0</formula>
    </cfRule>
    <cfRule type="top10" dxfId="431" priority="13" rank="5"/>
  </conditionalFormatting>
  <conditionalFormatting sqref="D7:D28">
    <cfRule type="top10" dxfId="430" priority="12" bottom="1" rank="5"/>
  </conditionalFormatting>
  <conditionalFormatting sqref="E7:E28">
    <cfRule type="cellIs" dxfId="429" priority="3" operator="equal">
      <formula>0</formula>
    </cfRule>
    <cfRule type="top10" dxfId="428" priority="11" rank="5"/>
  </conditionalFormatting>
  <conditionalFormatting sqref="F7:F28">
    <cfRule type="top10" dxfId="427" priority="10" bottom="1" rank="5"/>
  </conditionalFormatting>
  <conditionalFormatting sqref="G7:G28">
    <cfRule type="cellIs" dxfId="426" priority="2" operator="equal">
      <formula>0</formula>
    </cfRule>
    <cfRule type="top10" dxfId="425" priority="9" rank="5"/>
  </conditionalFormatting>
  <conditionalFormatting sqref="I7:I28">
    <cfRule type="cellIs" dxfId="424" priority="1" operator="equal">
      <formula>0</formula>
    </cfRule>
    <cfRule type="top10" dxfId="423" priority="8" rank="5"/>
  </conditionalFormatting>
  <conditionalFormatting sqref="H7:H28">
    <cfRule type="top10" dxfId="422" priority="7" bottom="1" rank="5"/>
  </conditionalFormatting>
  <conditionalFormatting sqref="J7:J28">
    <cfRule type="top10" dxfId="42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95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3045998</v>
      </c>
      <c r="C7" s="16">
        <v>3.8870156365068853E-2</v>
      </c>
      <c r="D7" s="53">
        <v>13</v>
      </c>
      <c r="E7" s="35">
        <v>412</v>
      </c>
      <c r="F7" s="53">
        <v>9</v>
      </c>
      <c r="G7" s="35">
        <v>143</v>
      </c>
      <c r="H7" s="53">
        <v>4</v>
      </c>
      <c r="I7" s="35">
        <v>21300.685314685314</v>
      </c>
      <c r="J7" s="53">
        <v>16</v>
      </c>
    </row>
    <row r="8" spans="1:10" ht="18.75" customHeight="1">
      <c r="A8" s="5" t="s">
        <v>1</v>
      </c>
      <c r="B8" s="40">
        <v>7561082</v>
      </c>
      <c r="C8" s="17">
        <v>9.6487404006538255E-2</v>
      </c>
      <c r="D8" s="54">
        <v>3</v>
      </c>
      <c r="E8" s="36">
        <v>275</v>
      </c>
      <c r="F8" s="54">
        <v>13</v>
      </c>
      <c r="G8" s="36">
        <v>90</v>
      </c>
      <c r="H8" s="54">
        <v>10</v>
      </c>
      <c r="I8" s="36">
        <v>84012.022222222222</v>
      </c>
      <c r="J8" s="54">
        <v>3</v>
      </c>
    </row>
    <row r="9" spans="1:10" ht="18.75" customHeight="1">
      <c r="A9" s="5" t="s">
        <v>2</v>
      </c>
      <c r="B9" s="40">
        <v>916641</v>
      </c>
      <c r="C9" s="17">
        <v>1.1697308731205036E-2</v>
      </c>
      <c r="D9" s="54">
        <v>16</v>
      </c>
      <c r="E9" s="36">
        <v>225</v>
      </c>
      <c r="F9" s="54">
        <v>14</v>
      </c>
      <c r="G9" s="36">
        <v>66</v>
      </c>
      <c r="H9" s="54">
        <v>13</v>
      </c>
      <c r="I9" s="36">
        <v>13888.5</v>
      </c>
      <c r="J9" s="54">
        <v>18</v>
      </c>
    </row>
    <row r="10" spans="1:10" ht="18.75" customHeight="1">
      <c r="A10" s="5" t="s">
        <v>3</v>
      </c>
      <c r="B10" s="40">
        <v>3509482</v>
      </c>
      <c r="C10" s="17">
        <v>4.4784702452330752E-2</v>
      </c>
      <c r="D10" s="54">
        <v>11</v>
      </c>
      <c r="E10" s="36">
        <v>574</v>
      </c>
      <c r="F10" s="54">
        <v>5</v>
      </c>
      <c r="G10" s="36">
        <v>120</v>
      </c>
      <c r="H10" s="54">
        <v>6</v>
      </c>
      <c r="I10" s="36">
        <v>29245.683333333334</v>
      </c>
      <c r="J10" s="54">
        <v>12</v>
      </c>
    </row>
    <row r="11" spans="1:10" ht="18.75" customHeight="1">
      <c r="A11" s="5" t="s">
        <v>4</v>
      </c>
      <c r="B11" s="40">
        <v>11960276</v>
      </c>
      <c r="C11" s="17">
        <v>0.15262577266609506</v>
      </c>
      <c r="D11" s="54">
        <v>1</v>
      </c>
      <c r="E11" s="36">
        <v>675</v>
      </c>
      <c r="F11" s="54">
        <v>4</v>
      </c>
      <c r="G11" s="36">
        <v>61</v>
      </c>
      <c r="H11" s="54">
        <v>15</v>
      </c>
      <c r="I11" s="36">
        <v>196070.09836065574</v>
      </c>
      <c r="J11" s="54">
        <v>1</v>
      </c>
    </row>
    <row r="12" spans="1:10" ht="18.75" customHeight="1">
      <c r="A12" s="5" t="s">
        <v>5</v>
      </c>
      <c r="B12" s="40">
        <v>3449535</v>
      </c>
      <c r="C12" s="17">
        <v>4.4019715323771642E-2</v>
      </c>
      <c r="D12" s="54">
        <v>12</v>
      </c>
      <c r="E12" s="36">
        <v>561</v>
      </c>
      <c r="F12" s="54">
        <v>6</v>
      </c>
      <c r="G12" s="36">
        <v>72</v>
      </c>
      <c r="H12" s="54">
        <v>11</v>
      </c>
      <c r="I12" s="36">
        <v>47910.208333333336</v>
      </c>
      <c r="J12" s="54">
        <v>7</v>
      </c>
    </row>
    <row r="13" spans="1:10" ht="18.75" customHeight="1">
      <c r="A13" s="5" t="s">
        <v>6</v>
      </c>
      <c r="B13" s="40">
        <v>1597200</v>
      </c>
      <c r="C13" s="17">
        <v>2.0381961428171644E-2</v>
      </c>
      <c r="D13" s="54">
        <v>15</v>
      </c>
      <c r="E13" s="36">
        <v>345</v>
      </c>
      <c r="F13" s="54">
        <v>11</v>
      </c>
      <c r="G13" s="36">
        <v>138</v>
      </c>
      <c r="H13" s="54">
        <v>5</v>
      </c>
      <c r="I13" s="36">
        <v>11573.91304347826</v>
      </c>
      <c r="J13" s="54">
        <v>19</v>
      </c>
    </row>
    <row r="14" spans="1:10" ht="18.75" customHeight="1">
      <c r="A14" s="5" t="s">
        <v>7</v>
      </c>
      <c r="B14" s="40">
        <v>294074</v>
      </c>
      <c r="C14" s="17">
        <v>3.7526952949086824E-3</v>
      </c>
      <c r="D14" s="54">
        <v>17</v>
      </c>
      <c r="E14" s="36">
        <v>104</v>
      </c>
      <c r="F14" s="54">
        <v>16</v>
      </c>
      <c r="G14" s="36">
        <v>26</v>
      </c>
      <c r="H14" s="54">
        <v>17</v>
      </c>
      <c r="I14" s="36">
        <v>11310.538461538461</v>
      </c>
      <c r="J14" s="54">
        <v>20</v>
      </c>
    </row>
    <row r="15" spans="1:10" ht="18.75" customHeight="1">
      <c r="A15" s="5" t="s">
        <v>8</v>
      </c>
      <c r="B15" s="40">
        <v>2904479</v>
      </c>
      <c r="C15" s="17">
        <v>3.706422423424402E-2</v>
      </c>
      <c r="D15" s="54">
        <v>14</v>
      </c>
      <c r="E15" s="36">
        <v>352</v>
      </c>
      <c r="F15" s="54">
        <v>10</v>
      </c>
      <c r="G15" s="36">
        <v>70</v>
      </c>
      <c r="H15" s="54">
        <v>12</v>
      </c>
      <c r="I15" s="36">
        <v>41492.557142857142</v>
      </c>
      <c r="J15" s="54">
        <v>8</v>
      </c>
    </row>
    <row r="16" spans="1:10" ht="18.75" customHeight="1">
      <c r="A16" s="5" t="s">
        <v>9</v>
      </c>
      <c r="B16" s="40">
        <v>6329403</v>
      </c>
      <c r="C16" s="17">
        <v>8.0769877165886475E-2</v>
      </c>
      <c r="D16" s="54">
        <v>4</v>
      </c>
      <c r="E16" s="36">
        <v>1083</v>
      </c>
      <c r="F16" s="54">
        <v>1</v>
      </c>
      <c r="G16" s="36">
        <v>240</v>
      </c>
      <c r="H16" s="54">
        <v>1</v>
      </c>
      <c r="I16" s="36">
        <v>26372.512500000001</v>
      </c>
      <c r="J16" s="54">
        <v>13</v>
      </c>
    </row>
    <row r="17" spans="1:10" ht="18.75" customHeight="1">
      <c r="A17" s="5" t="s">
        <v>47</v>
      </c>
      <c r="B17" s="40">
        <v>5551989</v>
      </c>
      <c r="C17" s="17">
        <v>7.0849252221157802E-2</v>
      </c>
      <c r="D17" s="54">
        <v>6</v>
      </c>
      <c r="E17" s="36">
        <v>894</v>
      </c>
      <c r="F17" s="54">
        <v>2</v>
      </c>
      <c r="G17" s="36">
        <v>178</v>
      </c>
      <c r="H17" s="54">
        <v>2</v>
      </c>
      <c r="I17" s="36">
        <v>31190.949438202246</v>
      </c>
      <c r="J17" s="54">
        <v>11</v>
      </c>
    </row>
    <row r="18" spans="1:10" ht="18.75" customHeight="1">
      <c r="A18" s="5" t="s">
        <v>10</v>
      </c>
      <c r="B18" s="40">
        <v>3571743</v>
      </c>
      <c r="C18" s="17">
        <v>4.5579218668508684E-2</v>
      </c>
      <c r="D18" s="54">
        <v>10</v>
      </c>
      <c r="E18" s="36">
        <v>778</v>
      </c>
      <c r="F18" s="54">
        <v>3</v>
      </c>
      <c r="G18" s="36">
        <v>157</v>
      </c>
      <c r="H18" s="54">
        <v>3</v>
      </c>
      <c r="I18" s="36">
        <v>22749.95541401274</v>
      </c>
      <c r="J18" s="54">
        <v>15</v>
      </c>
    </row>
    <row r="19" spans="1:10" ht="18.75" customHeight="1">
      <c r="A19" s="5" t="s">
        <v>11</v>
      </c>
      <c r="B19" s="40">
        <v>3966642</v>
      </c>
      <c r="C19" s="17">
        <v>5.0618547610421755E-2</v>
      </c>
      <c r="D19" s="54">
        <v>9</v>
      </c>
      <c r="E19" s="36">
        <v>496</v>
      </c>
      <c r="F19" s="54">
        <v>7</v>
      </c>
      <c r="G19" s="36">
        <v>116</v>
      </c>
      <c r="H19" s="54">
        <v>7</v>
      </c>
      <c r="I19" s="36">
        <v>34195.189655172413</v>
      </c>
      <c r="J19" s="54">
        <v>10</v>
      </c>
    </row>
    <row r="20" spans="1:10" ht="18.75" customHeight="1">
      <c r="A20" s="5" t="s">
        <v>12</v>
      </c>
      <c r="B20" s="40">
        <v>7721664</v>
      </c>
      <c r="C20" s="17">
        <v>9.853660018113046E-2</v>
      </c>
      <c r="D20" s="54">
        <v>2</v>
      </c>
      <c r="E20" s="36">
        <v>324</v>
      </c>
      <c r="F20" s="54">
        <v>12</v>
      </c>
      <c r="G20" s="36">
        <v>114</v>
      </c>
      <c r="H20" s="54">
        <v>8</v>
      </c>
      <c r="I20" s="36">
        <v>67733.894736842107</v>
      </c>
      <c r="J20" s="54">
        <v>5</v>
      </c>
    </row>
    <row r="21" spans="1:10" ht="18.75" customHeight="1">
      <c r="A21" s="5" t="s">
        <v>48</v>
      </c>
      <c r="B21" s="40">
        <v>5006038</v>
      </c>
      <c r="C21" s="17">
        <v>6.3882339984949604E-2</v>
      </c>
      <c r="D21" s="54">
        <v>7</v>
      </c>
      <c r="E21" s="36">
        <v>96</v>
      </c>
      <c r="F21" s="54">
        <v>17</v>
      </c>
      <c r="G21" s="36">
        <v>30</v>
      </c>
      <c r="H21" s="54">
        <v>16</v>
      </c>
      <c r="I21" s="36">
        <v>166867.93333333332</v>
      </c>
      <c r="J21" s="54">
        <v>2</v>
      </c>
    </row>
    <row r="22" spans="1:10" ht="18.75" customHeight="1">
      <c r="A22" s="5" t="s">
        <v>13</v>
      </c>
      <c r="B22" s="40">
        <v>100148</v>
      </c>
      <c r="C22" s="17">
        <v>1.2779944109119294E-3</v>
      </c>
      <c r="D22" s="54">
        <v>20</v>
      </c>
      <c r="E22" s="36">
        <v>8</v>
      </c>
      <c r="F22" s="54">
        <v>20</v>
      </c>
      <c r="G22" s="36">
        <v>4</v>
      </c>
      <c r="H22" s="54">
        <v>20</v>
      </c>
      <c r="I22" s="36">
        <v>25037</v>
      </c>
      <c r="J22" s="54">
        <v>14</v>
      </c>
    </row>
    <row r="23" spans="1:10" ht="18.75" customHeight="1">
      <c r="A23" s="5" t="s">
        <v>14</v>
      </c>
      <c r="B23" s="40">
        <v>241623</v>
      </c>
      <c r="C23" s="17">
        <v>3.0833650551960411E-3</v>
      </c>
      <c r="D23" s="54">
        <v>18</v>
      </c>
      <c r="E23" s="36">
        <v>35</v>
      </c>
      <c r="F23" s="54">
        <v>19</v>
      </c>
      <c r="G23" s="36">
        <v>7</v>
      </c>
      <c r="H23" s="54">
        <v>19</v>
      </c>
      <c r="I23" s="36">
        <v>34517.571428571428</v>
      </c>
      <c r="J23" s="54">
        <v>9</v>
      </c>
    </row>
    <row r="24" spans="1:10" ht="18.75" customHeight="1">
      <c r="A24" s="5" t="s">
        <v>15</v>
      </c>
      <c r="B24" s="40">
        <v>6134587</v>
      </c>
      <c r="C24" s="17">
        <v>7.8283818940497865E-2</v>
      </c>
      <c r="D24" s="54">
        <v>5</v>
      </c>
      <c r="E24" s="36">
        <v>485</v>
      </c>
      <c r="F24" s="54">
        <v>8</v>
      </c>
      <c r="G24" s="36">
        <v>100</v>
      </c>
      <c r="H24" s="54">
        <v>9</v>
      </c>
      <c r="I24" s="36">
        <v>61345.87</v>
      </c>
      <c r="J24" s="54">
        <v>6</v>
      </c>
    </row>
    <row r="25" spans="1:10" ht="18.75" customHeight="1">
      <c r="A25" s="5" t="s">
        <v>16</v>
      </c>
      <c r="B25" s="40">
        <v>4332737</v>
      </c>
      <c r="C25" s="17">
        <v>5.5290307045086473E-2</v>
      </c>
      <c r="D25" s="54">
        <v>8</v>
      </c>
      <c r="E25" s="36">
        <v>186</v>
      </c>
      <c r="F25" s="54">
        <v>15</v>
      </c>
      <c r="G25" s="36">
        <v>63</v>
      </c>
      <c r="H25" s="54">
        <v>14</v>
      </c>
      <c r="I25" s="36">
        <v>68773.60317460318</v>
      </c>
      <c r="J25" s="54">
        <v>4</v>
      </c>
    </row>
    <row r="26" spans="1:10" ht="18.75" customHeight="1">
      <c r="A26" s="5" t="s">
        <v>17</v>
      </c>
      <c r="B26" s="40">
        <v>6261</v>
      </c>
      <c r="C26" s="17">
        <v>7.9896982533046997E-5</v>
      </c>
      <c r="D26" s="54">
        <v>21</v>
      </c>
      <c r="E26" s="36">
        <v>8</v>
      </c>
      <c r="F26" s="54">
        <v>20</v>
      </c>
      <c r="G26" s="36">
        <v>2</v>
      </c>
      <c r="H26" s="54">
        <v>21</v>
      </c>
      <c r="I26" s="36">
        <v>3130.5</v>
      </c>
      <c r="J26" s="54">
        <v>21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161808</v>
      </c>
      <c r="C28" s="18">
        <v>2.0648412313859234E-3</v>
      </c>
      <c r="D28" s="55">
        <v>19</v>
      </c>
      <c r="E28" s="37">
        <v>52</v>
      </c>
      <c r="F28" s="55">
        <v>18</v>
      </c>
      <c r="G28" s="37">
        <v>10</v>
      </c>
      <c r="H28" s="55">
        <v>18</v>
      </c>
      <c r="I28" s="37">
        <v>16180.8</v>
      </c>
      <c r="J28" s="55">
        <v>17</v>
      </c>
    </row>
    <row r="29" spans="1:10" ht="18.75" customHeight="1" thickTop="1">
      <c r="A29" s="7" t="s">
        <v>28</v>
      </c>
      <c r="B29" s="38">
        <v>78363410</v>
      </c>
      <c r="C29" s="19">
        <v>1</v>
      </c>
      <c r="D29" s="56"/>
      <c r="E29" s="38">
        <v>4041</v>
      </c>
      <c r="F29" s="57"/>
      <c r="G29" s="38">
        <v>397</v>
      </c>
      <c r="H29" s="57"/>
      <c r="I29" s="39">
        <v>197388.9420654912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20" priority="5" operator="equal">
      <formula>0</formula>
    </cfRule>
    <cfRule type="top10" dxfId="419" priority="14" rank="5"/>
  </conditionalFormatting>
  <conditionalFormatting sqref="C7:C28">
    <cfRule type="cellIs" dxfId="418" priority="4" operator="equal">
      <formula>0</formula>
    </cfRule>
    <cfRule type="top10" dxfId="417" priority="13" rank="5"/>
  </conditionalFormatting>
  <conditionalFormatting sqref="D7:D28">
    <cfRule type="top10" dxfId="416" priority="12" bottom="1" rank="5"/>
  </conditionalFormatting>
  <conditionalFormatting sqref="E7:E28">
    <cfRule type="cellIs" dxfId="415" priority="3" operator="equal">
      <formula>0</formula>
    </cfRule>
    <cfRule type="top10" dxfId="414" priority="11" rank="5"/>
  </conditionalFormatting>
  <conditionalFormatting sqref="F7:F28">
    <cfRule type="top10" dxfId="413" priority="10" bottom="1" rank="5"/>
  </conditionalFormatting>
  <conditionalFormatting sqref="G7:G28">
    <cfRule type="cellIs" dxfId="412" priority="2" operator="equal">
      <formula>0</formula>
    </cfRule>
    <cfRule type="top10" dxfId="411" priority="9" rank="5"/>
  </conditionalFormatting>
  <conditionalFormatting sqref="I7:I28">
    <cfRule type="cellIs" dxfId="410" priority="1" operator="equal">
      <formula>0</formula>
    </cfRule>
    <cfRule type="top10" dxfId="409" priority="8" rank="5"/>
  </conditionalFormatting>
  <conditionalFormatting sqref="H7:H28">
    <cfRule type="top10" dxfId="408" priority="7" bottom="1" rank="5"/>
  </conditionalFormatting>
  <conditionalFormatting sqref="J7:J28">
    <cfRule type="top10" dxfId="40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71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104805505</v>
      </c>
      <c r="C7" s="16">
        <v>3.32175384702676E-2</v>
      </c>
      <c r="D7" s="53">
        <v>11</v>
      </c>
      <c r="E7" s="35">
        <v>19157</v>
      </c>
      <c r="F7" s="53">
        <v>11</v>
      </c>
      <c r="G7" s="35">
        <v>5367</v>
      </c>
      <c r="H7" s="53">
        <v>8</v>
      </c>
      <c r="I7" s="35">
        <v>19527.763182411032</v>
      </c>
      <c r="J7" s="53">
        <v>14</v>
      </c>
    </row>
    <row r="8" spans="1:10" ht="18.75" customHeight="1">
      <c r="A8" s="5" t="s">
        <v>1</v>
      </c>
      <c r="B8" s="40">
        <v>283692764</v>
      </c>
      <c r="C8" s="17">
        <v>8.9914888553865063E-2</v>
      </c>
      <c r="D8" s="54">
        <v>5</v>
      </c>
      <c r="E8" s="36">
        <v>15896</v>
      </c>
      <c r="F8" s="54">
        <v>13</v>
      </c>
      <c r="G8" s="36">
        <v>4407</v>
      </c>
      <c r="H8" s="54">
        <v>10</v>
      </c>
      <c r="I8" s="36">
        <v>64373.216246879965</v>
      </c>
      <c r="J8" s="54">
        <v>4</v>
      </c>
    </row>
    <row r="9" spans="1:10" ht="18.75" customHeight="1">
      <c r="A9" s="5" t="s">
        <v>2</v>
      </c>
      <c r="B9" s="40">
        <v>38308637</v>
      </c>
      <c r="C9" s="17">
        <v>1.2141715488046328E-2</v>
      </c>
      <c r="D9" s="54">
        <v>15</v>
      </c>
      <c r="E9" s="36">
        <v>5683</v>
      </c>
      <c r="F9" s="54">
        <v>16</v>
      </c>
      <c r="G9" s="36">
        <v>1608</v>
      </c>
      <c r="H9" s="54">
        <v>15</v>
      </c>
      <c r="I9" s="36">
        <v>23823.779228855721</v>
      </c>
      <c r="J9" s="54">
        <v>13</v>
      </c>
    </row>
    <row r="10" spans="1:10" ht="18.75" customHeight="1">
      <c r="A10" s="5" t="s">
        <v>3</v>
      </c>
      <c r="B10" s="40">
        <v>449038884</v>
      </c>
      <c r="C10" s="17">
        <v>0.14232044780392053</v>
      </c>
      <c r="D10" s="54">
        <v>2</v>
      </c>
      <c r="E10" s="36">
        <v>74571</v>
      </c>
      <c r="F10" s="54">
        <v>2</v>
      </c>
      <c r="G10" s="36">
        <v>7900</v>
      </c>
      <c r="H10" s="54">
        <v>3</v>
      </c>
      <c r="I10" s="36">
        <v>56840.365063291138</v>
      </c>
      <c r="J10" s="54">
        <v>5</v>
      </c>
    </row>
    <row r="11" spans="1:10" ht="18.75" customHeight="1">
      <c r="A11" s="5" t="s">
        <v>4</v>
      </c>
      <c r="B11" s="40">
        <v>123704799</v>
      </c>
      <c r="C11" s="17">
        <v>3.9207567577096467E-2</v>
      </c>
      <c r="D11" s="54">
        <v>10</v>
      </c>
      <c r="E11" s="36">
        <v>19631</v>
      </c>
      <c r="F11" s="54">
        <v>10</v>
      </c>
      <c r="G11" s="36">
        <v>1815</v>
      </c>
      <c r="H11" s="54">
        <v>14</v>
      </c>
      <c r="I11" s="36">
        <v>68156.914049586776</v>
      </c>
      <c r="J11" s="54">
        <v>3</v>
      </c>
    </row>
    <row r="12" spans="1:10" ht="18.75" customHeight="1">
      <c r="A12" s="5" t="s">
        <v>5</v>
      </c>
      <c r="B12" s="40">
        <v>133263432</v>
      </c>
      <c r="C12" s="17">
        <v>4.2237124654281193E-2</v>
      </c>
      <c r="D12" s="54">
        <v>9</v>
      </c>
      <c r="E12" s="36">
        <v>34819</v>
      </c>
      <c r="F12" s="54">
        <v>6</v>
      </c>
      <c r="G12" s="36">
        <v>3563</v>
      </c>
      <c r="H12" s="54">
        <v>13</v>
      </c>
      <c r="I12" s="36">
        <v>37402.029750210495</v>
      </c>
      <c r="J12" s="54">
        <v>8</v>
      </c>
    </row>
    <row r="13" spans="1:10" ht="18.75" customHeight="1">
      <c r="A13" s="5" t="s">
        <v>6</v>
      </c>
      <c r="B13" s="40">
        <v>147130075</v>
      </c>
      <c r="C13" s="17">
        <v>4.6632082221691101E-2</v>
      </c>
      <c r="D13" s="54">
        <v>8</v>
      </c>
      <c r="E13" s="36">
        <v>23879</v>
      </c>
      <c r="F13" s="54">
        <v>8</v>
      </c>
      <c r="G13" s="36">
        <v>6073</v>
      </c>
      <c r="H13" s="54">
        <v>6</v>
      </c>
      <c r="I13" s="36">
        <v>24226.918327021242</v>
      </c>
      <c r="J13" s="54">
        <v>12</v>
      </c>
    </row>
    <row r="14" spans="1:10" ht="18.75" customHeight="1">
      <c r="A14" s="5" t="s">
        <v>7</v>
      </c>
      <c r="B14" s="40">
        <v>22466088</v>
      </c>
      <c r="C14" s="17">
        <v>7.1205051911769077E-3</v>
      </c>
      <c r="D14" s="54">
        <v>16</v>
      </c>
      <c r="E14" s="36">
        <v>6300</v>
      </c>
      <c r="F14" s="54">
        <v>15</v>
      </c>
      <c r="G14" s="36">
        <v>1511</v>
      </c>
      <c r="H14" s="54">
        <v>16</v>
      </c>
      <c r="I14" s="36">
        <v>14868.35737921906</v>
      </c>
      <c r="J14" s="54">
        <v>18</v>
      </c>
    </row>
    <row r="15" spans="1:10" ht="18.75" customHeight="1">
      <c r="A15" s="5" t="s">
        <v>8</v>
      </c>
      <c r="B15" s="40">
        <v>514566198</v>
      </c>
      <c r="C15" s="17">
        <v>0.16308897588503901</v>
      </c>
      <c r="D15" s="54">
        <v>1</v>
      </c>
      <c r="E15" s="36">
        <v>87254</v>
      </c>
      <c r="F15" s="54">
        <v>1</v>
      </c>
      <c r="G15" s="36">
        <v>7372</v>
      </c>
      <c r="H15" s="54">
        <v>4</v>
      </c>
      <c r="I15" s="36">
        <v>69800.081117742811</v>
      </c>
      <c r="J15" s="54">
        <v>2</v>
      </c>
    </row>
    <row r="16" spans="1:10" ht="18.75" customHeight="1">
      <c r="A16" s="5" t="s">
        <v>9</v>
      </c>
      <c r="B16" s="40">
        <v>264690355</v>
      </c>
      <c r="C16" s="17">
        <v>8.3892177704990675E-2</v>
      </c>
      <c r="D16" s="54">
        <v>6</v>
      </c>
      <c r="E16" s="36">
        <v>51221</v>
      </c>
      <c r="F16" s="54">
        <v>5</v>
      </c>
      <c r="G16" s="36">
        <v>9810</v>
      </c>
      <c r="H16" s="54">
        <v>1</v>
      </c>
      <c r="I16" s="36">
        <v>26981.6875637105</v>
      </c>
      <c r="J16" s="54">
        <v>11</v>
      </c>
    </row>
    <row r="17" spans="1:10" ht="18.75" customHeight="1">
      <c r="A17" s="5" t="s">
        <v>47</v>
      </c>
      <c r="B17" s="40">
        <v>256259601</v>
      </c>
      <c r="C17" s="17">
        <v>8.1220095782114934E-2</v>
      </c>
      <c r="D17" s="54">
        <v>7</v>
      </c>
      <c r="E17" s="36">
        <v>67696</v>
      </c>
      <c r="F17" s="54">
        <v>3</v>
      </c>
      <c r="G17" s="36">
        <v>8737</v>
      </c>
      <c r="H17" s="54">
        <v>2</v>
      </c>
      <c r="I17" s="36">
        <v>29330.388119491818</v>
      </c>
      <c r="J17" s="54">
        <v>10</v>
      </c>
    </row>
    <row r="18" spans="1:10" ht="18.75" customHeight="1">
      <c r="A18" s="5" t="s">
        <v>10</v>
      </c>
      <c r="B18" s="40">
        <v>93509503</v>
      </c>
      <c r="C18" s="17">
        <v>2.963733167678648E-2</v>
      </c>
      <c r="D18" s="54">
        <v>12</v>
      </c>
      <c r="E18" s="36">
        <v>24757</v>
      </c>
      <c r="F18" s="54">
        <v>7</v>
      </c>
      <c r="G18" s="36">
        <v>5736</v>
      </c>
      <c r="H18" s="54">
        <v>7</v>
      </c>
      <c r="I18" s="36">
        <v>16302.214609483961</v>
      </c>
      <c r="J18" s="54">
        <v>16</v>
      </c>
    </row>
    <row r="19" spans="1:10" ht="18.75" customHeight="1">
      <c r="A19" s="5" t="s">
        <v>11</v>
      </c>
      <c r="B19" s="40">
        <v>290836573</v>
      </c>
      <c r="C19" s="17">
        <v>9.2179080213279752E-2</v>
      </c>
      <c r="D19" s="54">
        <v>3</v>
      </c>
      <c r="E19" s="36">
        <v>53970</v>
      </c>
      <c r="F19" s="54">
        <v>4</v>
      </c>
      <c r="G19" s="36">
        <v>7058</v>
      </c>
      <c r="H19" s="54">
        <v>5</v>
      </c>
      <c r="I19" s="36">
        <v>41206.655284783228</v>
      </c>
      <c r="J19" s="54">
        <v>6</v>
      </c>
    </row>
    <row r="20" spans="1:10" ht="18.75" customHeight="1">
      <c r="A20" s="5" t="s">
        <v>12</v>
      </c>
      <c r="B20" s="40">
        <v>286424473</v>
      </c>
      <c r="C20" s="17">
        <v>9.0780688960027667E-2</v>
      </c>
      <c r="D20" s="54">
        <v>4</v>
      </c>
      <c r="E20" s="36">
        <v>18402</v>
      </c>
      <c r="F20" s="54">
        <v>12</v>
      </c>
      <c r="G20" s="36">
        <v>3580</v>
      </c>
      <c r="H20" s="54">
        <v>12</v>
      </c>
      <c r="I20" s="36">
        <v>80006.836033519547</v>
      </c>
      <c r="J20" s="54">
        <v>1</v>
      </c>
    </row>
    <row r="21" spans="1:10" ht="18.75" customHeight="1">
      <c r="A21" s="5" t="s">
        <v>48</v>
      </c>
      <c r="B21" s="40">
        <v>2787124</v>
      </c>
      <c r="C21" s="17">
        <v>8.8336389096551867E-4</v>
      </c>
      <c r="D21" s="54">
        <v>19</v>
      </c>
      <c r="E21" s="36">
        <v>418</v>
      </c>
      <c r="F21" s="54">
        <v>20</v>
      </c>
      <c r="G21" s="36">
        <v>166</v>
      </c>
      <c r="H21" s="54">
        <v>19</v>
      </c>
      <c r="I21" s="36">
        <v>16789.903614457831</v>
      </c>
      <c r="J21" s="54">
        <v>15</v>
      </c>
    </row>
    <row r="22" spans="1:10" ht="18.75" customHeight="1">
      <c r="A22" s="5" t="s">
        <v>13</v>
      </c>
      <c r="B22" s="40">
        <v>1054027</v>
      </c>
      <c r="C22" s="17">
        <v>3.3406816198443728E-4</v>
      </c>
      <c r="D22" s="54">
        <v>21</v>
      </c>
      <c r="E22" s="36">
        <v>51</v>
      </c>
      <c r="F22" s="54">
        <v>21</v>
      </c>
      <c r="G22" s="36">
        <v>26</v>
      </c>
      <c r="H22" s="54">
        <v>21</v>
      </c>
      <c r="I22" s="36">
        <v>40539.5</v>
      </c>
      <c r="J22" s="54">
        <v>7</v>
      </c>
    </row>
    <row r="23" spans="1:10" ht="18.75" customHeight="1">
      <c r="A23" s="5" t="s">
        <v>14</v>
      </c>
      <c r="B23" s="40">
        <v>12310202</v>
      </c>
      <c r="C23" s="17">
        <v>3.9016520030294706E-3</v>
      </c>
      <c r="D23" s="54">
        <v>17</v>
      </c>
      <c r="E23" s="36">
        <v>1649</v>
      </c>
      <c r="F23" s="54">
        <v>18</v>
      </c>
      <c r="G23" s="36">
        <v>356</v>
      </c>
      <c r="H23" s="54">
        <v>18</v>
      </c>
      <c r="I23" s="36">
        <v>34579.219101123599</v>
      </c>
      <c r="J23" s="54">
        <v>9</v>
      </c>
    </row>
    <row r="24" spans="1:10" ht="18.75" customHeight="1">
      <c r="A24" s="5" t="s">
        <v>15</v>
      </c>
      <c r="B24" s="40">
        <v>65897426</v>
      </c>
      <c r="C24" s="17">
        <v>2.0885833079537307E-2</v>
      </c>
      <c r="D24" s="54">
        <v>13</v>
      </c>
      <c r="E24" s="36">
        <v>22290</v>
      </c>
      <c r="F24" s="54">
        <v>9</v>
      </c>
      <c r="G24" s="36">
        <v>5152</v>
      </c>
      <c r="H24" s="54">
        <v>9</v>
      </c>
      <c r="I24" s="36">
        <v>12790.64945652174</v>
      </c>
      <c r="J24" s="54">
        <v>19</v>
      </c>
    </row>
    <row r="25" spans="1:10" ht="18.75" customHeight="1">
      <c r="A25" s="5" t="s">
        <v>16</v>
      </c>
      <c r="B25" s="40">
        <v>58056291</v>
      </c>
      <c r="C25" s="17">
        <v>1.8400627712576272E-2</v>
      </c>
      <c r="D25" s="54">
        <v>14</v>
      </c>
      <c r="E25" s="36">
        <v>11020</v>
      </c>
      <c r="F25" s="54">
        <v>14</v>
      </c>
      <c r="G25" s="36">
        <v>3777</v>
      </c>
      <c r="H25" s="54">
        <v>11</v>
      </c>
      <c r="I25" s="36">
        <v>15371.006354249404</v>
      </c>
      <c r="J25" s="54">
        <v>17</v>
      </c>
    </row>
    <row r="26" spans="1:10" ht="18.75" customHeight="1">
      <c r="A26" s="5" t="s">
        <v>17</v>
      </c>
      <c r="B26" s="40">
        <v>4487006</v>
      </c>
      <c r="C26" s="17">
        <v>1.4221323051811215E-3</v>
      </c>
      <c r="D26" s="54">
        <v>18</v>
      </c>
      <c r="E26" s="36">
        <v>4066</v>
      </c>
      <c r="F26" s="54">
        <v>17</v>
      </c>
      <c r="G26" s="36">
        <v>644</v>
      </c>
      <c r="H26" s="54">
        <v>17</v>
      </c>
      <c r="I26" s="36">
        <v>6967.4006211180122</v>
      </c>
      <c r="J26" s="54">
        <v>21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1836607</v>
      </c>
      <c r="C28" s="18">
        <v>5.8210266414214376E-4</v>
      </c>
      <c r="D28" s="55">
        <v>20</v>
      </c>
      <c r="E28" s="37">
        <v>576</v>
      </c>
      <c r="F28" s="55">
        <v>19</v>
      </c>
      <c r="G28" s="37">
        <v>166</v>
      </c>
      <c r="H28" s="55">
        <v>19</v>
      </c>
      <c r="I28" s="37">
        <v>11063.897590361446</v>
      </c>
      <c r="J28" s="55">
        <v>20</v>
      </c>
    </row>
    <row r="29" spans="1:10" ht="18.75" customHeight="1" thickTop="1">
      <c r="A29" s="7" t="s">
        <v>28</v>
      </c>
      <c r="B29" s="38">
        <v>3155125570</v>
      </c>
      <c r="C29" s="19">
        <v>1</v>
      </c>
      <c r="D29" s="56"/>
      <c r="E29" s="38">
        <v>236026</v>
      </c>
      <c r="F29" s="57"/>
      <c r="G29" s="38">
        <v>18417</v>
      </c>
      <c r="H29" s="57"/>
      <c r="I29" s="39">
        <v>171315.93473421296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84" priority="5" operator="equal">
      <formula>0</formula>
    </cfRule>
    <cfRule type="top10" dxfId="783" priority="14" rank="5"/>
  </conditionalFormatting>
  <conditionalFormatting sqref="C7:C28">
    <cfRule type="cellIs" dxfId="782" priority="4" operator="equal">
      <formula>0</formula>
    </cfRule>
    <cfRule type="top10" dxfId="781" priority="13" rank="5"/>
  </conditionalFormatting>
  <conditionalFormatting sqref="D7:D28">
    <cfRule type="top10" dxfId="780" priority="12" bottom="1" rank="5"/>
  </conditionalFormatting>
  <conditionalFormatting sqref="E7:E28">
    <cfRule type="cellIs" dxfId="779" priority="3" operator="equal">
      <formula>0</formula>
    </cfRule>
    <cfRule type="top10" dxfId="778" priority="11" rank="5"/>
  </conditionalFormatting>
  <conditionalFormatting sqref="F7:F28">
    <cfRule type="top10" dxfId="777" priority="10" bottom="1" rank="5"/>
  </conditionalFormatting>
  <conditionalFormatting sqref="G7:G28">
    <cfRule type="cellIs" dxfId="776" priority="2" operator="equal">
      <formula>0</formula>
    </cfRule>
    <cfRule type="top10" dxfId="775" priority="9" rank="5"/>
  </conditionalFormatting>
  <conditionalFormatting sqref="I7:I28">
    <cfRule type="cellIs" dxfId="774" priority="1" operator="equal">
      <formula>0</formula>
    </cfRule>
    <cfRule type="top10" dxfId="773" priority="8" rank="5"/>
  </conditionalFormatting>
  <conditionalFormatting sqref="H7:H28">
    <cfRule type="top10" dxfId="772" priority="7" bottom="1" rank="5"/>
  </conditionalFormatting>
  <conditionalFormatting sqref="J7:J28">
    <cfRule type="top10" dxfId="77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97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5620902</v>
      </c>
      <c r="C7" s="16">
        <v>2.6614735540041623E-2</v>
      </c>
      <c r="D7" s="53">
        <v>11</v>
      </c>
      <c r="E7" s="35">
        <v>903</v>
      </c>
      <c r="F7" s="53">
        <v>9</v>
      </c>
      <c r="G7" s="35">
        <v>275</v>
      </c>
      <c r="H7" s="53">
        <v>5</v>
      </c>
      <c r="I7" s="35">
        <v>20439.643636363635</v>
      </c>
      <c r="J7" s="53">
        <v>17</v>
      </c>
    </row>
    <row r="8" spans="1:10" ht="18.75" customHeight="1">
      <c r="A8" s="5" t="s">
        <v>1</v>
      </c>
      <c r="B8" s="40">
        <v>32667997</v>
      </c>
      <c r="C8" s="17">
        <v>0.15468159750479071</v>
      </c>
      <c r="D8" s="54">
        <v>1</v>
      </c>
      <c r="E8" s="36">
        <v>633</v>
      </c>
      <c r="F8" s="54">
        <v>13</v>
      </c>
      <c r="G8" s="36">
        <v>202</v>
      </c>
      <c r="H8" s="54">
        <v>12</v>
      </c>
      <c r="I8" s="36">
        <v>161722.75742574257</v>
      </c>
      <c r="J8" s="54">
        <v>5</v>
      </c>
    </row>
    <row r="9" spans="1:10" ht="18.75" customHeight="1">
      <c r="A9" s="5" t="s">
        <v>2</v>
      </c>
      <c r="B9" s="40">
        <v>1671810</v>
      </c>
      <c r="C9" s="17">
        <v>7.9159503266908026E-3</v>
      </c>
      <c r="D9" s="54">
        <v>18</v>
      </c>
      <c r="E9" s="36">
        <v>299</v>
      </c>
      <c r="F9" s="54">
        <v>15</v>
      </c>
      <c r="G9" s="36">
        <v>91</v>
      </c>
      <c r="H9" s="54">
        <v>15</v>
      </c>
      <c r="I9" s="36">
        <v>18371.538461538461</v>
      </c>
      <c r="J9" s="54">
        <v>18</v>
      </c>
    </row>
    <row r="10" spans="1:10" ht="18.75" customHeight="1">
      <c r="A10" s="5" t="s">
        <v>3</v>
      </c>
      <c r="B10" s="40">
        <v>15481748</v>
      </c>
      <c r="C10" s="17">
        <v>7.33054283311768E-2</v>
      </c>
      <c r="D10" s="54">
        <v>6</v>
      </c>
      <c r="E10" s="36">
        <v>2144</v>
      </c>
      <c r="F10" s="54">
        <v>2</v>
      </c>
      <c r="G10" s="36">
        <v>302</v>
      </c>
      <c r="H10" s="54">
        <v>4</v>
      </c>
      <c r="I10" s="36">
        <v>51264.066225165559</v>
      </c>
      <c r="J10" s="54">
        <v>9</v>
      </c>
    </row>
    <row r="11" spans="1:10" ht="18.75" customHeight="1">
      <c r="A11" s="5" t="s">
        <v>4</v>
      </c>
      <c r="B11" s="40">
        <v>30688559</v>
      </c>
      <c r="C11" s="17">
        <v>0.14530904148301541</v>
      </c>
      <c r="D11" s="54">
        <v>2</v>
      </c>
      <c r="E11" s="36">
        <v>1775</v>
      </c>
      <c r="F11" s="54">
        <v>5</v>
      </c>
      <c r="G11" s="36">
        <v>146</v>
      </c>
      <c r="H11" s="54">
        <v>14</v>
      </c>
      <c r="I11" s="36">
        <v>210195.60958904109</v>
      </c>
      <c r="J11" s="54">
        <v>4</v>
      </c>
    </row>
    <row r="12" spans="1:10" ht="18.75" customHeight="1">
      <c r="A12" s="5" t="s">
        <v>5</v>
      </c>
      <c r="B12" s="40">
        <v>18740634</v>
      </c>
      <c r="C12" s="17">
        <v>8.8736117043619056E-2</v>
      </c>
      <c r="D12" s="54">
        <v>5</v>
      </c>
      <c r="E12" s="36">
        <v>2141</v>
      </c>
      <c r="F12" s="54">
        <v>3</v>
      </c>
      <c r="G12" s="36">
        <v>205</v>
      </c>
      <c r="H12" s="54">
        <v>11</v>
      </c>
      <c r="I12" s="36">
        <v>91417.726829268286</v>
      </c>
      <c r="J12" s="54">
        <v>7</v>
      </c>
    </row>
    <row r="13" spans="1:10" ht="18.75" customHeight="1">
      <c r="A13" s="5" t="s">
        <v>6</v>
      </c>
      <c r="B13" s="40">
        <v>2750765</v>
      </c>
      <c r="C13" s="17">
        <v>1.3024757059952761E-2</v>
      </c>
      <c r="D13" s="54">
        <v>15</v>
      </c>
      <c r="E13" s="36">
        <v>639</v>
      </c>
      <c r="F13" s="54">
        <v>12</v>
      </c>
      <c r="G13" s="36">
        <v>236</v>
      </c>
      <c r="H13" s="54">
        <v>8</v>
      </c>
      <c r="I13" s="36">
        <v>11655.783898305084</v>
      </c>
      <c r="J13" s="54">
        <v>20</v>
      </c>
    </row>
    <row r="14" spans="1:10" ht="18.75" customHeight="1">
      <c r="A14" s="5" t="s">
        <v>7</v>
      </c>
      <c r="B14" s="40">
        <v>1775138</v>
      </c>
      <c r="C14" s="17">
        <v>8.4052040788254994E-3</v>
      </c>
      <c r="D14" s="54">
        <v>17</v>
      </c>
      <c r="E14" s="36">
        <v>150</v>
      </c>
      <c r="F14" s="54">
        <v>16</v>
      </c>
      <c r="G14" s="36">
        <v>45</v>
      </c>
      <c r="H14" s="54">
        <v>16</v>
      </c>
      <c r="I14" s="36">
        <v>39447.511111111111</v>
      </c>
      <c r="J14" s="54">
        <v>10</v>
      </c>
    </row>
    <row r="15" spans="1:10" ht="18.75" customHeight="1">
      <c r="A15" s="5" t="s">
        <v>8</v>
      </c>
      <c r="B15" s="40">
        <v>20372707</v>
      </c>
      <c r="C15" s="17">
        <v>9.6463914339683335E-2</v>
      </c>
      <c r="D15" s="54">
        <v>4</v>
      </c>
      <c r="E15" s="36">
        <v>1622</v>
      </c>
      <c r="F15" s="54">
        <v>7</v>
      </c>
      <c r="G15" s="36">
        <v>224</v>
      </c>
      <c r="H15" s="54">
        <v>9</v>
      </c>
      <c r="I15" s="36">
        <v>90949.584821428565</v>
      </c>
      <c r="J15" s="54">
        <v>8</v>
      </c>
    </row>
    <row r="16" spans="1:10" ht="18.75" customHeight="1">
      <c r="A16" s="5" t="s">
        <v>9</v>
      </c>
      <c r="B16" s="40">
        <v>14601762</v>
      </c>
      <c r="C16" s="17">
        <v>6.9138731479152143E-2</v>
      </c>
      <c r="D16" s="54">
        <v>7</v>
      </c>
      <c r="E16" s="36">
        <v>2103</v>
      </c>
      <c r="F16" s="54">
        <v>4</v>
      </c>
      <c r="G16" s="36">
        <v>484</v>
      </c>
      <c r="H16" s="54">
        <v>1</v>
      </c>
      <c r="I16" s="36">
        <v>30168.929752066117</v>
      </c>
      <c r="J16" s="54">
        <v>12</v>
      </c>
    </row>
    <row r="17" spans="1:10" ht="18.75" customHeight="1">
      <c r="A17" s="5" t="s">
        <v>47</v>
      </c>
      <c r="B17" s="40">
        <v>12328127</v>
      </c>
      <c r="C17" s="17">
        <v>5.8373164984738518E-2</v>
      </c>
      <c r="D17" s="54">
        <v>8</v>
      </c>
      <c r="E17" s="36">
        <v>2453</v>
      </c>
      <c r="F17" s="54">
        <v>1</v>
      </c>
      <c r="G17" s="36">
        <v>414</v>
      </c>
      <c r="H17" s="54">
        <v>2</v>
      </c>
      <c r="I17" s="36">
        <v>29778.084541062803</v>
      </c>
      <c r="J17" s="54">
        <v>13</v>
      </c>
    </row>
    <row r="18" spans="1:10" ht="18.75" customHeight="1">
      <c r="A18" s="5" t="s">
        <v>10</v>
      </c>
      <c r="B18" s="40">
        <v>6309074</v>
      </c>
      <c r="C18" s="17">
        <v>2.987320113614373E-2</v>
      </c>
      <c r="D18" s="54">
        <v>10</v>
      </c>
      <c r="E18" s="36">
        <v>1280</v>
      </c>
      <c r="F18" s="54">
        <v>8</v>
      </c>
      <c r="G18" s="36">
        <v>242</v>
      </c>
      <c r="H18" s="54">
        <v>7</v>
      </c>
      <c r="I18" s="36">
        <v>26070.553719008265</v>
      </c>
      <c r="J18" s="54">
        <v>16</v>
      </c>
    </row>
    <row r="19" spans="1:10" ht="18.75" customHeight="1">
      <c r="A19" s="5" t="s">
        <v>11</v>
      </c>
      <c r="B19" s="40">
        <v>10067612</v>
      </c>
      <c r="C19" s="17">
        <v>4.7669721140797247E-2</v>
      </c>
      <c r="D19" s="54">
        <v>9</v>
      </c>
      <c r="E19" s="36">
        <v>1702</v>
      </c>
      <c r="F19" s="54">
        <v>6</v>
      </c>
      <c r="G19" s="36">
        <v>318</v>
      </c>
      <c r="H19" s="54">
        <v>3</v>
      </c>
      <c r="I19" s="36">
        <v>31659.157232704401</v>
      </c>
      <c r="J19" s="54">
        <v>11</v>
      </c>
    </row>
    <row r="20" spans="1:10" ht="18.75" customHeight="1">
      <c r="A20" s="5" t="s">
        <v>12</v>
      </c>
      <c r="B20" s="40">
        <v>23717159</v>
      </c>
      <c r="C20" s="17">
        <v>0.11229975447821684</v>
      </c>
      <c r="D20" s="54">
        <v>3</v>
      </c>
      <c r="E20" s="36">
        <v>845</v>
      </c>
      <c r="F20" s="54">
        <v>10</v>
      </c>
      <c r="G20" s="36">
        <v>207</v>
      </c>
      <c r="H20" s="54">
        <v>10</v>
      </c>
      <c r="I20" s="36">
        <v>114575.64734299517</v>
      </c>
      <c r="J20" s="54">
        <v>6</v>
      </c>
    </row>
    <row r="21" spans="1:10" ht="18.75" customHeight="1">
      <c r="A21" s="5" t="s">
        <v>48</v>
      </c>
      <c r="B21" s="40">
        <v>2759333</v>
      </c>
      <c r="C21" s="17">
        <v>1.3065326181084401E-2</v>
      </c>
      <c r="D21" s="54">
        <v>14</v>
      </c>
      <c r="E21" s="36">
        <v>28</v>
      </c>
      <c r="F21" s="54">
        <v>20</v>
      </c>
      <c r="G21" s="36">
        <v>9</v>
      </c>
      <c r="H21" s="54">
        <v>18</v>
      </c>
      <c r="I21" s="36">
        <v>306592.55555555556</v>
      </c>
      <c r="J21" s="54">
        <v>2</v>
      </c>
    </row>
    <row r="22" spans="1:10" ht="18.75" customHeight="1">
      <c r="A22" s="5" t="s">
        <v>13</v>
      </c>
      <c r="B22" s="40">
        <v>447254</v>
      </c>
      <c r="C22" s="17">
        <v>2.1177289568873065E-3</v>
      </c>
      <c r="D22" s="54">
        <v>19</v>
      </c>
      <c r="E22" s="36">
        <v>3</v>
      </c>
      <c r="F22" s="54">
        <v>21</v>
      </c>
      <c r="G22" s="36">
        <v>2</v>
      </c>
      <c r="H22" s="54">
        <v>21</v>
      </c>
      <c r="I22" s="36">
        <v>223627</v>
      </c>
      <c r="J22" s="54">
        <v>3</v>
      </c>
    </row>
    <row r="23" spans="1:10" ht="18.75" customHeight="1">
      <c r="A23" s="5" t="s">
        <v>14</v>
      </c>
      <c r="B23" s="40">
        <v>212169</v>
      </c>
      <c r="C23" s="17">
        <v>1.004611328358881E-3</v>
      </c>
      <c r="D23" s="54">
        <v>20</v>
      </c>
      <c r="E23" s="36">
        <v>41</v>
      </c>
      <c r="F23" s="54">
        <v>18</v>
      </c>
      <c r="G23" s="36">
        <v>8</v>
      </c>
      <c r="H23" s="54">
        <v>19</v>
      </c>
      <c r="I23" s="36">
        <v>26521.125</v>
      </c>
      <c r="J23" s="54">
        <v>15</v>
      </c>
    </row>
    <row r="24" spans="1:10" ht="18.75" customHeight="1">
      <c r="A24" s="5" t="s">
        <v>15</v>
      </c>
      <c r="B24" s="40">
        <v>3997778</v>
      </c>
      <c r="C24" s="17">
        <v>1.8929311384150892E-2</v>
      </c>
      <c r="D24" s="54">
        <v>13</v>
      </c>
      <c r="E24" s="36">
        <v>749</v>
      </c>
      <c r="F24" s="54">
        <v>11</v>
      </c>
      <c r="G24" s="36">
        <v>253</v>
      </c>
      <c r="H24" s="54">
        <v>6</v>
      </c>
      <c r="I24" s="36">
        <v>15801.494071146246</v>
      </c>
      <c r="J24" s="54">
        <v>19</v>
      </c>
    </row>
    <row r="25" spans="1:10" ht="18.75" customHeight="1">
      <c r="A25" s="5" t="s">
        <v>16</v>
      </c>
      <c r="B25" s="40">
        <v>4600990</v>
      </c>
      <c r="C25" s="17">
        <v>2.1785494938779595E-2</v>
      </c>
      <c r="D25" s="54">
        <v>12</v>
      </c>
      <c r="E25" s="36">
        <v>423</v>
      </c>
      <c r="F25" s="54">
        <v>14</v>
      </c>
      <c r="G25" s="36">
        <v>158</v>
      </c>
      <c r="H25" s="54">
        <v>13</v>
      </c>
      <c r="I25" s="36">
        <v>29120.189873417723</v>
      </c>
      <c r="J25" s="54">
        <v>14</v>
      </c>
    </row>
    <row r="26" spans="1:10" ht="18.75" customHeight="1">
      <c r="A26" s="5" t="s">
        <v>17</v>
      </c>
      <c r="B26" s="40">
        <v>2293388</v>
      </c>
      <c r="C26" s="17">
        <v>1.0859096122064569E-2</v>
      </c>
      <c r="D26" s="54">
        <v>16</v>
      </c>
      <c r="E26" s="36">
        <v>63</v>
      </c>
      <c r="F26" s="54">
        <v>17</v>
      </c>
      <c r="G26" s="36">
        <v>7</v>
      </c>
      <c r="H26" s="54">
        <v>20</v>
      </c>
      <c r="I26" s="36">
        <v>327626.85714285716</v>
      </c>
      <c r="J26" s="54">
        <v>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90204</v>
      </c>
      <c r="C28" s="18">
        <v>4.2711216182988326E-4</v>
      </c>
      <c r="D28" s="55">
        <v>21</v>
      </c>
      <c r="E28" s="37">
        <v>41</v>
      </c>
      <c r="F28" s="55">
        <v>18</v>
      </c>
      <c r="G28" s="37">
        <v>14</v>
      </c>
      <c r="H28" s="55">
        <v>17</v>
      </c>
      <c r="I28" s="37">
        <v>6443.1428571428569</v>
      </c>
      <c r="J28" s="55">
        <v>21</v>
      </c>
    </row>
    <row r="29" spans="1:10" ht="18.75" customHeight="1" thickTop="1">
      <c r="A29" s="7" t="s">
        <v>28</v>
      </c>
      <c r="B29" s="38">
        <v>211195110</v>
      </c>
      <c r="C29" s="19">
        <v>1</v>
      </c>
      <c r="D29" s="56"/>
      <c r="E29" s="38">
        <v>8887</v>
      </c>
      <c r="F29" s="57"/>
      <c r="G29" s="38">
        <v>884</v>
      </c>
      <c r="H29" s="57"/>
      <c r="I29" s="39">
        <v>238908.49547511313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406" priority="5" operator="equal">
      <formula>0</formula>
    </cfRule>
    <cfRule type="top10" dxfId="405" priority="14" rank="5"/>
  </conditionalFormatting>
  <conditionalFormatting sqref="C7:C28">
    <cfRule type="cellIs" dxfId="404" priority="4" operator="equal">
      <formula>0</formula>
    </cfRule>
    <cfRule type="top10" dxfId="403" priority="13" rank="5"/>
  </conditionalFormatting>
  <conditionalFormatting sqref="D7:D28">
    <cfRule type="top10" dxfId="402" priority="12" bottom="1" rank="5"/>
  </conditionalFormatting>
  <conditionalFormatting sqref="E7:E28">
    <cfRule type="cellIs" dxfId="401" priority="3" operator="equal">
      <formula>0</formula>
    </cfRule>
    <cfRule type="top10" dxfId="400" priority="11" rank="5"/>
  </conditionalFormatting>
  <conditionalFormatting sqref="F7:F28">
    <cfRule type="top10" dxfId="399" priority="10" bottom="1" rank="5"/>
  </conditionalFormatting>
  <conditionalFormatting sqref="G7:G28">
    <cfRule type="cellIs" dxfId="398" priority="2" operator="equal">
      <formula>0</formula>
    </cfRule>
    <cfRule type="top10" dxfId="397" priority="9" rank="5"/>
  </conditionalFormatting>
  <conditionalFormatting sqref="I7:I28">
    <cfRule type="cellIs" dxfId="396" priority="1" operator="equal">
      <formula>0</formula>
    </cfRule>
    <cfRule type="top10" dxfId="395" priority="8" rank="5"/>
  </conditionalFormatting>
  <conditionalFormatting sqref="H7:H28">
    <cfRule type="top10" dxfId="394" priority="7" bottom="1" rank="5"/>
  </conditionalFormatting>
  <conditionalFormatting sqref="J7:J28">
    <cfRule type="top10" dxfId="39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99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3907063</v>
      </c>
      <c r="C7" s="16">
        <v>3.4200415580432179E-2</v>
      </c>
      <c r="D7" s="53">
        <v>10</v>
      </c>
      <c r="E7" s="35">
        <v>469</v>
      </c>
      <c r="F7" s="53">
        <v>9</v>
      </c>
      <c r="G7" s="35">
        <v>139</v>
      </c>
      <c r="H7" s="53">
        <v>5</v>
      </c>
      <c r="I7" s="35">
        <v>28108.366906474821</v>
      </c>
      <c r="J7" s="53">
        <v>15</v>
      </c>
    </row>
    <row r="8" spans="1:10" ht="18.75" customHeight="1">
      <c r="A8" s="5" t="s">
        <v>1</v>
      </c>
      <c r="B8" s="40">
        <v>10465735</v>
      </c>
      <c r="C8" s="17">
        <v>9.1611649557397562E-2</v>
      </c>
      <c r="D8" s="54">
        <v>4</v>
      </c>
      <c r="E8" s="36">
        <v>179</v>
      </c>
      <c r="F8" s="54">
        <v>14</v>
      </c>
      <c r="G8" s="36">
        <v>66</v>
      </c>
      <c r="H8" s="54">
        <v>13</v>
      </c>
      <c r="I8" s="36">
        <v>158571.74242424243</v>
      </c>
      <c r="J8" s="54">
        <v>3</v>
      </c>
    </row>
    <row r="9" spans="1:10" ht="18.75" customHeight="1">
      <c r="A9" s="5" t="s">
        <v>2</v>
      </c>
      <c r="B9" s="40">
        <v>491891</v>
      </c>
      <c r="C9" s="17">
        <v>4.305760265517696E-3</v>
      </c>
      <c r="D9" s="54">
        <v>16</v>
      </c>
      <c r="E9" s="36">
        <v>69</v>
      </c>
      <c r="F9" s="54">
        <v>15</v>
      </c>
      <c r="G9" s="36">
        <v>28</v>
      </c>
      <c r="H9" s="54">
        <v>15</v>
      </c>
      <c r="I9" s="36">
        <v>17567.535714285714</v>
      </c>
      <c r="J9" s="54">
        <v>16</v>
      </c>
    </row>
    <row r="10" spans="1:10" ht="18.75" customHeight="1">
      <c r="A10" s="5" t="s">
        <v>3</v>
      </c>
      <c r="B10" s="40">
        <v>8854257</v>
      </c>
      <c r="C10" s="17">
        <v>7.7505601792433529E-2</v>
      </c>
      <c r="D10" s="54">
        <v>6</v>
      </c>
      <c r="E10" s="36">
        <v>1269</v>
      </c>
      <c r="F10" s="54">
        <v>2</v>
      </c>
      <c r="G10" s="36">
        <v>159</v>
      </c>
      <c r="H10" s="54">
        <v>4</v>
      </c>
      <c r="I10" s="36">
        <v>55687.150943396227</v>
      </c>
      <c r="J10" s="54">
        <v>8</v>
      </c>
    </row>
    <row r="11" spans="1:10" ht="18.75" customHeight="1">
      <c r="A11" s="5" t="s">
        <v>4</v>
      </c>
      <c r="B11" s="40">
        <v>19421090</v>
      </c>
      <c r="C11" s="17">
        <v>0.17000221113019565</v>
      </c>
      <c r="D11" s="54">
        <v>1</v>
      </c>
      <c r="E11" s="36">
        <v>906</v>
      </c>
      <c r="F11" s="54">
        <v>6</v>
      </c>
      <c r="G11" s="36">
        <v>70</v>
      </c>
      <c r="H11" s="54">
        <v>12</v>
      </c>
      <c r="I11" s="36">
        <v>277444.14285714284</v>
      </c>
      <c r="J11" s="54">
        <v>2</v>
      </c>
    </row>
    <row r="12" spans="1:10" ht="18.75" customHeight="1">
      <c r="A12" s="5" t="s">
        <v>5</v>
      </c>
      <c r="B12" s="40">
        <v>12585217</v>
      </c>
      <c r="C12" s="17">
        <v>0.11016450248432645</v>
      </c>
      <c r="D12" s="54">
        <v>3</v>
      </c>
      <c r="E12" s="36">
        <v>1126</v>
      </c>
      <c r="F12" s="54">
        <v>3</v>
      </c>
      <c r="G12" s="36">
        <v>106</v>
      </c>
      <c r="H12" s="54">
        <v>8</v>
      </c>
      <c r="I12" s="36">
        <v>118728.46226415095</v>
      </c>
      <c r="J12" s="54">
        <v>4</v>
      </c>
    </row>
    <row r="13" spans="1:10" ht="18.75" customHeight="1">
      <c r="A13" s="5" t="s">
        <v>6</v>
      </c>
      <c r="B13" s="40">
        <v>975745</v>
      </c>
      <c r="C13" s="17">
        <v>8.5411687757604108E-3</v>
      </c>
      <c r="D13" s="54">
        <v>14</v>
      </c>
      <c r="E13" s="36">
        <v>269</v>
      </c>
      <c r="F13" s="54">
        <v>12</v>
      </c>
      <c r="G13" s="36">
        <v>99</v>
      </c>
      <c r="H13" s="54">
        <v>10</v>
      </c>
      <c r="I13" s="36">
        <v>9856.0101010101007</v>
      </c>
      <c r="J13" s="54">
        <v>17</v>
      </c>
    </row>
    <row r="14" spans="1:10" ht="18.75" customHeight="1">
      <c r="A14" s="5" t="s">
        <v>7</v>
      </c>
      <c r="B14" s="40">
        <v>1360188</v>
      </c>
      <c r="C14" s="17">
        <v>1.1906384634063205E-2</v>
      </c>
      <c r="D14" s="54">
        <v>13</v>
      </c>
      <c r="E14" s="36">
        <v>69</v>
      </c>
      <c r="F14" s="54">
        <v>15</v>
      </c>
      <c r="G14" s="36">
        <v>16</v>
      </c>
      <c r="H14" s="54">
        <v>16</v>
      </c>
      <c r="I14" s="36">
        <v>85011.75</v>
      </c>
      <c r="J14" s="54">
        <v>5</v>
      </c>
    </row>
    <row r="15" spans="1:10" ht="18.75" customHeight="1">
      <c r="A15" s="5" t="s">
        <v>8</v>
      </c>
      <c r="B15" s="40">
        <v>9392082</v>
      </c>
      <c r="C15" s="17">
        <v>8.2213444616965906E-2</v>
      </c>
      <c r="D15" s="54">
        <v>5</v>
      </c>
      <c r="E15" s="36">
        <v>1096</v>
      </c>
      <c r="F15" s="54">
        <v>4</v>
      </c>
      <c r="G15" s="36">
        <v>130</v>
      </c>
      <c r="H15" s="54">
        <v>6</v>
      </c>
      <c r="I15" s="36">
        <v>72246.784615384619</v>
      </c>
      <c r="J15" s="54">
        <v>7</v>
      </c>
    </row>
    <row r="16" spans="1:10" ht="18.75" customHeight="1">
      <c r="A16" s="5" t="s">
        <v>9</v>
      </c>
      <c r="B16" s="40">
        <v>8002026</v>
      </c>
      <c r="C16" s="17">
        <v>7.0045610906561626E-2</v>
      </c>
      <c r="D16" s="54">
        <v>7</v>
      </c>
      <c r="E16" s="36">
        <v>984</v>
      </c>
      <c r="F16" s="54">
        <v>5</v>
      </c>
      <c r="G16" s="36">
        <v>236</v>
      </c>
      <c r="H16" s="54">
        <v>1</v>
      </c>
      <c r="I16" s="36">
        <v>33906.889830508473</v>
      </c>
      <c r="J16" s="54">
        <v>12</v>
      </c>
    </row>
    <row r="17" spans="1:10" ht="18.75" customHeight="1">
      <c r="A17" s="5" t="s">
        <v>47</v>
      </c>
      <c r="B17" s="40">
        <v>7959682</v>
      </c>
      <c r="C17" s="17">
        <v>6.9674953357057617E-2</v>
      </c>
      <c r="D17" s="54">
        <v>8</v>
      </c>
      <c r="E17" s="36">
        <v>1271</v>
      </c>
      <c r="F17" s="54">
        <v>1</v>
      </c>
      <c r="G17" s="36">
        <v>222</v>
      </c>
      <c r="H17" s="54">
        <v>2</v>
      </c>
      <c r="I17" s="36">
        <v>35854.423423423425</v>
      </c>
      <c r="J17" s="54">
        <v>10</v>
      </c>
    </row>
    <row r="18" spans="1:10" ht="18.75" customHeight="1">
      <c r="A18" s="5" t="s">
        <v>10</v>
      </c>
      <c r="B18" s="40">
        <v>3529392</v>
      </c>
      <c r="C18" s="17">
        <v>3.0894478319457019E-2</v>
      </c>
      <c r="D18" s="54">
        <v>11</v>
      </c>
      <c r="E18" s="36">
        <v>522</v>
      </c>
      <c r="F18" s="54">
        <v>8</v>
      </c>
      <c r="G18" s="36">
        <v>103</v>
      </c>
      <c r="H18" s="54">
        <v>9</v>
      </c>
      <c r="I18" s="36">
        <v>34265.941747572819</v>
      </c>
      <c r="J18" s="54">
        <v>11</v>
      </c>
    </row>
    <row r="19" spans="1:10" ht="18.75" customHeight="1">
      <c r="A19" s="5" t="s">
        <v>11</v>
      </c>
      <c r="B19" s="40">
        <v>5688830</v>
      </c>
      <c r="C19" s="17">
        <v>4.9797085474800384E-2</v>
      </c>
      <c r="D19" s="54">
        <v>9</v>
      </c>
      <c r="E19" s="36">
        <v>879</v>
      </c>
      <c r="F19" s="54">
        <v>7</v>
      </c>
      <c r="G19" s="36">
        <v>175</v>
      </c>
      <c r="H19" s="54">
        <v>3</v>
      </c>
      <c r="I19" s="36">
        <v>32507.599999999999</v>
      </c>
      <c r="J19" s="54">
        <v>13</v>
      </c>
    </row>
    <row r="20" spans="1:10" ht="18.75" customHeight="1">
      <c r="A20" s="5" t="s">
        <v>12</v>
      </c>
      <c r="B20" s="40">
        <v>17344295</v>
      </c>
      <c r="C20" s="17">
        <v>0.15182301819796915</v>
      </c>
      <c r="D20" s="54">
        <v>2</v>
      </c>
      <c r="E20" s="36">
        <v>336</v>
      </c>
      <c r="F20" s="54">
        <v>10</v>
      </c>
      <c r="G20" s="36">
        <v>62</v>
      </c>
      <c r="H20" s="54">
        <v>14</v>
      </c>
      <c r="I20" s="36">
        <v>279746.69354838709</v>
      </c>
      <c r="J20" s="54">
        <v>1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185323</v>
      </c>
      <c r="C23" s="17">
        <v>1.6222220160290307E-3</v>
      </c>
      <c r="D23" s="54">
        <v>18</v>
      </c>
      <c r="E23" s="36">
        <v>37</v>
      </c>
      <c r="F23" s="54">
        <v>18</v>
      </c>
      <c r="G23" s="36">
        <v>5</v>
      </c>
      <c r="H23" s="54">
        <v>18</v>
      </c>
      <c r="I23" s="36">
        <v>37064.6</v>
      </c>
      <c r="J23" s="54">
        <v>9</v>
      </c>
    </row>
    <row r="24" spans="1:10" ht="18.75" customHeight="1">
      <c r="A24" s="5" t="s">
        <v>15</v>
      </c>
      <c r="B24" s="40">
        <v>866416</v>
      </c>
      <c r="C24" s="17">
        <v>7.5841590641194494E-3</v>
      </c>
      <c r="D24" s="54">
        <v>15</v>
      </c>
      <c r="E24" s="36">
        <v>298</v>
      </c>
      <c r="F24" s="54">
        <v>11</v>
      </c>
      <c r="G24" s="36">
        <v>118</v>
      </c>
      <c r="H24" s="54">
        <v>7</v>
      </c>
      <c r="I24" s="36">
        <v>7342.5084745762715</v>
      </c>
      <c r="J24" s="54">
        <v>18</v>
      </c>
    </row>
    <row r="25" spans="1:10" ht="18.75" customHeight="1">
      <c r="A25" s="5" t="s">
        <v>16</v>
      </c>
      <c r="B25" s="40">
        <v>2850713</v>
      </c>
      <c r="C25" s="17">
        <v>2.4953672183054269E-2</v>
      </c>
      <c r="D25" s="54">
        <v>12</v>
      </c>
      <c r="E25" s="36">
        <v>264</v>
      </c>
      <c r="F25" s="54">
        <v>13</v>
      </c>
      <c r="G25" s="36">
        <v>96</v>
      </c>
      <c r="H25" s="54">
        <v>11</v>
      </c>
      <c r="I25" s="36">
        <v>29694.927083333332</v>
      </c>
      <c r="J25" s="54">
        <v>14</v>
      </c>
    </row>
    <row r="26" spans="1:10" ht="18.75" customHeight="1">
      <c r="A26" s="5" t="s">
        <v>17</v>
      </c>
      <c r="B26" s="40">
        <v>337846</v>
      </c>
      <c r="C26" s="17">
        <v>2.9573297390358667E-3</v>
      </c>
      <c r="D26" s="54">
        <v>17</v>
      </c>
      <c r="E26" s="36">
        <v>41</v>
      </c>
      <c r="F26" s="54">
        <v>17</v>
      </c>
      <c r="G26" s="36">
        <v>4</v>
      </c>
      <c r="H26" s="54">
        <v>19</v>
      </c>
      <c r="I26" s="36">
        <v>84461.5</v>
      </c>
      <c r="J26" s="54">
        <v>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22429</v>
      </c>
      <c r="C28" s="18">
        <v>1.9633190482301241E-4</v>
      </c>
      <c r="D28" s="55">
        <v>19</v>
      </c>
      <c r="E28" s="37">
        <v>11</v>
      </c>
      <c r="F28" s="55">
        <v>19</v>
      </c>
      <c r="G28" s="37">
        <v>7</v>
      </c>
      <c r="H28" s="55">
        <v>17</v>
      </c>
      <c r="I28" s="37">
        <v>3204.1428571428573</v>
      </c>
      <c r="J28" s="55">
        <v>19</v>
      </c>
    </row>
    <row r="29" spans="1:10" ht="18.75" customHeight="1" thickTop="1">
      <c r="A29" s="7" t="s">
        <v>28</v>
      </c>
      <c r="B29" s="38">
        <v>114240220</v>
      </c>
      <c r="C29" s="19">
        <v>1</v>
      </c>
      <c r="D29" s="56"/>
      <c r="E29" s="38">
        <v>4384</v>
      </c>
      <c r="F29" s="57"/>
      <c r="G29" s="38">
        <v>452</v>
      </c>
      <c r="H29" s="57"/>
      <c r="I29" s="39">
        <v>252743.84955752213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92" priority="5" operator="equal">
      <formula>0</formula>
    </cfRule>
    <cfRule type="top10" dxfId="391" priority="14" rank="5"/>
  </conditionalFormatting>
  <conditionalFormatting sqref="C7:C28">
    <cfRule type="cellIs" dxfId="390" priority="4" operator="equal">
      <formula>0</formula>
    </cfRule>
    <cfRule type="top10" dxfId="389" priority="13" rank="5"/>
  </conditionalFormatting>
  <conditionalFormatting sqref="D7:D28">
    <cfRule type="top10" dxfId="388" priority="12" bottom="1" rank="5"/>
  </conditionalFormatting>
  <conditionalFormatting sqref="E7:E28">
    <cfRule type="cellIs" dxfId="387" priority="3" operator="equal">
      <formula>0</formula>
    </cfRule>
    <cfRule type="top10" dxfId="386" priority="11" rank="5"/>
  </conditionalFormatting>
  <conditionalFormatting sqref="F7:F28">
    <cfRule type="top10" dxfId="385" priority="10" bottom="1" rank="5"/>
  </conditionalFormatting>
  <conditionalFormatting sqref="G7:G28">
    <cfRule type="cellIs" dxfId="384" priority="2" operator="equal">
      <formula>0</formula>
    </cfRule>
    <cfRule type="top10" dxfId="383" priority="9" rank="5"/>
  </conditionalFormatting>
  <conditionalFormatting sqref="I7:I28">
    <cfRule type="cellIs" dxfId="382" priority="1" operator="equal">
      <formula>0</formula>
    </cfRule>
    <cfRule type="top10" dxfId="381" priority="8" rank="5"/>
  </conditionalFormatting>
  <conditionalFormatting sqref="H7:H28">
    <cfRule type="top10" dxfId="380" priority="7" bottom="1" rank="5"/>
  </conditionalFormatting>
  <conditionalFormatting sqref="J7:J28">
    <cfRule type="top10" dxfId="37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98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1713839</v>
      </c>
      <c r="C7" s="16">
        <v>1.7676663858831668E-2</v>
      </c>
      <c r="D7" s="53">
        <v>16</v>
      </c>
      <c r="E7" s="35">
        <v>434</v>
      </c>
      <c r="F7" s="53">
        <v>12</v>
      </c>
      <c r="G7" s="35">
        <v>136</v>
      </c>
      <c r="H7" s="53">
        <v>8</v>
      </c>
      <c r="I7" s="35">
        <v>12601.757352941177</v>
      </c>
      <c r="J7" s="53">
        <v>19</v>
      </c>
    </row>
    <row r="8" spans="1:10" ht="18.75" customHeight="1">
      <c r="A8" s="5" t="s">
        <v>1</v>
      </c>
      <c r="B8" s="40">
        <v>22202262</v>
      </c>
      <c r="C8" s="17">
        <v>0.22899579381710403</v>
      </c>
      <c r="D8" s="54">
        <v>1</v>
      </c>
      <c r="E8" s="36">
        <v>454</v>
      </c>
      <c r="F8" s="54">
        <v>10</v>
      </c>
      <c r="G8" s="36">
        <v>136</v>
      </c>
      <c r="H8" s="54">
        <v>8</v>
      </c>
      <c r="I8" s="36">
        <v>163251.92647058822</v>
      </c>
      <c r="J8" s="54">
        <v>4</v>
      </c>
    </row>
    <row r="9" spans="1:10" ht="18.75" customHeight="1">
      <c r="A9" s="5" t="s">
        <v>2</v>
      </c>
      <c r="B9" s="40">
        <v>1179919</v>
      </c>
      <c r="C9" s="17">
        <v>1.2169772973802558E-2</v>
      </c>
      <c r="D9" s="54">
        <v>17</v>
      </c>
      <c r="E9" s="36">
        <v>230</v>
      </c>
      <c r="F9" s="54">
        <v>14</v>
      </c>
      <c r="G9" s="36">
        <v>63</v>
      </c>
      <c r="H9" s="54">
        <v>14</v>
      </c>
      <c r="I9" s="36">
        <v>18728.873015873014</v>
      </c>
      <c r="J9" s="54">
        <v>16</v>
      </c>
    </row>
    <row r="10" spans="1:10" ht="18.75" customHeight="1">
      <c r="A10" s="5" t="s">
        <v>3</v>
      </c>
      <c r="B10" s="40">
        <v>6627491</v>
      </c>
      <c r="C10" s="17">
        <v>6.8356438752083568E-2</v>
      </c>
      <c r="D10" s="54">
        <v>4</v>
      </c>
      <c r="E10" s="36">
        <v>875</v>
      </c>
      <c r="F10" s="54">
        <v>4</v>
      </c>
      <c r="G10" s="36">
        <v>143</v>
      </c>
      <c r="H10" s="54">
        <v>4</v>
      </c>
      <c r="I10" s="36">
        <v>46346.090909090912</v>
      </c>
      <c r="J10" s="54">
        <v>8</v>
      </c>
    </row>
    <row r="11" spans="1:10" ht="18.75" customHeight="1">
      <c r="A11" s="5" t="s">
        <v>4</v>
      </c>
      <c r="B11" s="40">
        <v>11267469</v>
      </c>
      <c r="C11" s="17">
        <v>0.11621351950376098</v>
      </c>
      <c r="D11" s="54">
        <v>2</v>
      </c>
      <c r="E11" s="36">
        <v>869</v>
      </c>
      <c r="F11" s="54">
        <v>5</v>
      </c>
      <c r="G11" s="36">
        <v>76</v>
      </c>
      <c r="H11" s="54">
        <v>13</v>
      </c>
      <c r="I11" s="36">
        <v>148256.17105263157</v>
      </c>
      <c r="J11" s="54">
        <v>5</v>
      </c>
    </row>
    <row r="12" spans="1:10" ht="18.75" customHeight="1">
      <c r="A12" s="5" t="s">
        <v>5</v>
      </c>
      <c r="B12" s="40">
        <v>6155417</v>
      </c>
      <c r="C12" s="17">
        <v>6.3487432144990308E-2</v>
      </c>
      <c r="D12" s="54">
        <v>7</v>
      </c>
      <c r="E12" s="36">
        <v>1015</v>
      </c>
      <c r="F12" s="54">
        <v>3</v>
      </c>
      <c r="G12" s="36">
        <v>99</v>
      </c>
      <c r="H12" s="54">
        <v>11</v>
      </c>
      <c r="I12" s="36">
        <v>62175.929292929293</v>
      </c>
      <c r="J12" s="54">
        <v>7</v>
      </c>
    </row>
    <row r="13" spans="1:10" ht="18.75" customHeight="1">
      <c r="A13" s="5" t="s">
        <v>6</v>
      </c>
      <c r="B13" s="40">
        <v>1775020</v>
      </c>
      <c r="C13" s="17">
        <v>1.8307689276941059E-2</v>
      </c>
      <c r="D13" s="54">
        <v>14</v>
      </c>
      <c r="E13" s="36">
        <v>370</v>
      </c>
      <c r="F13" s="54">
        <v>13</v>
      </c>
      <c r="G13" s="36">
        <v>137</v>
      </c>
      <c r="H13" s="54">
        <v>7</v>
      </c>
      <c r="I13" s="36">
        <v>12956.350364963504</v>
      </c>
      <c r="J13" s="54">
        <v>18</v>
      </c>
    </row>
    <row r="14" spans="1:10" ht="18.75" customHeight="1">
      <c r="A14" s="5" t="s">
        <v>7</v>
      </c>
      <c r="B14" s="40">
        <v>414950</v>
      </c>
      <c r="C14" s="17">
        <v>4.2798253909627458E-3</v>
      </c>
      <c r="D14" s="54">
        <v>19</v>
      </c>
      <c r="E14" s="36">
        <v>81</v>
      </c>
      <c r="F14" s="54">
        <v>16</v>
      </c>
      <c r="G14" s="36">
        <v>29</v>
      </c>
      <c r="H14" s="54">
        <v>16</v>
      </c>
      <c r="I14" s="36">
        <v>14308.620689655172</v>
      </c>
      <c r="J14" s="54">
        <v>17</v>
      </c>
    </row>
    <row r="15" spans="1:10" ht="18.75" customHeight="1">
      <c r="A15" s="5" t="s">
        <v>8</v>
      </c>
      <c r="B15" s="40">
        <v>10980625</v>
      </c>
      <c r="C15" s="17">
        <v>0.11325498899539775</v>
      </c>
      <c r="D15" s="54">
        <v>3</v>
      </c>
      <c r="E15" s="36">
        <v>526</v>
      </c>
      <c r="F15" s="54">
        <v>8</v>
      </c>
      <c r="G15" s="36">
        <v>94</v>
      </c>
      <c r="H15" s="54">
        <v>12</v>
      </c>
      <c r="I15" s="36">
        <v>116815.15957446808</v>
      </c>
      <c r="J15" s="54">
        <v>6</v>
      </c>
    </row>
    <row r="16" spans="1:10" ht="18.75" customHeight="1">
      <c r="A16" s="5" t="s">
        <v>9</v>
      </c>
      <c r="B16" s="40">
        <v>6599736</v>
      </c>
      <c r="C16" s="17">
        <v>6.8070171602484408E-2</v>
      </c>
      <c r="D16" s="54">
        <v>5</v>
      </c>
      <c r="E16" s="36">
        <v>1119</v>
      </c>
      <c r="F16" s="54">
        <v>2</v>
      </c>
      <c r="G16" s="36">
        <v>248</v>
      </c>
      <c r="H16" s="54">
        <v>1</v>
      </c>
      <c r="I16" s="36">
        <v>26611.83870967742</v>
      </c>
      <c r="J16" s="54">
        <v>12</v>
      </c>
    </row>
    <row r="17" spans="1:10" ht="18.75" customHeight="1">
      <c r="A17" s="5" t="s">
        <v>47</v>
      </c>
      <c r="B17" s="40">
        <v>4368445</v>
      </c>
      <c r="C17" s="17">
        <v>4.5056469044521631E-2</v>
      </c>
      <c r="D17" s="54">
        <v>9</v>
      </c>
      <c r="E17" s="36">
        <v>1182</v>
      </c>
      <c r="F17" s="54">
        <v>1</v>
      </c>
      <c r="G17" s="36">
        <v>192</v>
      </c>
      <c r="H17" s="54">
        <v>2</v>
      </c>
      <c r="I17" s="36">
        <v>22752.317708333332</v>
      </c>
      <c r="J17" s="54">
        <v>14</v>
      </c>
    </row>
    <row r="18" spans="1:10" ht="18.75" customHeight="1">
      <c r="A18" s="5" t="s">
        <v>10</v>
      </c>
      <c r="B18" s="40">
        <v>2779682</v>
      </c>
      <c r="C18" s="17">
        <v>2.8669848421260649E-2</v>
      </c>
      <c r="D18" s="54">
        <v>11</v>
      </c>
      <c r="E18" s="36">
        <v>758</v>
      </c>
      <c r="F18" s="54">
        <v>7</v>
      </c>
      <c r="G18" s="36">
        <v>139</v>
      </c>
      <c r="H18" s="54">
        <v>6</v>
      </c>
      <c r="I18" s="36">
        <v>19997.712230215828</v>
      </c>
      <c r="J18" s="54">
        <v>15</v>
      </c>
    </row>
    <row r="19" spans="1:10" ht="18.75" customHeight="1">
      <c r="A19" s="5" t="s">
        <v>11</v>
      </c>
      <c r="B19" s="40">
        <v>4378782</v>
      </c>
      <c r="C19" s="17">
        <v>4.5163085637042133E-2</v>
      </c>
      <c r="D19" s="54">
        <v>8</v>
      </c>
      <c r="E19" s="36">
        <v>823</v>
      </c>
      <c r="F19" s="54">
        <v>6</v>
      </c>
      <c r="G19" s="36">
        <v>143</v>
      </c>
      <c r="H19" s="54">
        <v>4</v>
      </c>
      <c r="I19" s="36">
        <v>30620.853146853147</v>
      </c>
      <c r="J19" s="54">
        <v>10</v>
      </c>
    </row>
    <row r="20" spans="1:10" ht="18.75" customHeight="1">
      <c r="A20" s="5" t="s">
        <v>12</v>
      </c>
      <c r="B20" s="40">
        <v>6372864</v>
      </c>
      <c r="C20" s="17">
        <v>6.5730196795643833E-2</v>
      </c>
      <c r="D20" s="54">
        <v>6</v>
      </c>
      <c r="E20" s="36">
        <v>509</v>
      </c>
      <c r="F20" s="54">
        <v>9</v>
      </c>
      <c r="G20" s="36">
        <v>145</v>
      </c>
      <c r="H20" s="54">
        <v>3</v>
      </c>
      <c r="I20" s="36">
        <v>43950.786206896555</v>
      </c>
      <c r="J20" s="54">
        <v>9</v>
      </c>
    </row>
    <row r="21" spans="1:10" ht="18.75" customHeight="1">
      <c r="A21" s="5" t="s">
        <v>48</v>
      </c>
      <c r="B21" s="40">
        <v>2759333</v>
      </c>
      <c r="C21" s="17">
        <v>2.8459967310570926E-2</v>
      </c>
      <c r="D21" s="54">
        <v>12</v>
      </c>
      <c r="E21" s="36">
        <v>28</v>
      </c>
      <c r="F21" s="54">
        <v>18</v>
      </c>
      <c r="G21" s="36">
        <v>9</v>
      </c>
      <c r="H21" s="54">
        <v>17</v>
      </c>
      <c r="I21" s="36">
        <v>306592.55555555556</v>
      </c>
      <c r="J21" s="54">
        <v>2</v>
      </c>
    </row>
    <row r="22" spans="1:10" ht="18.75" customHeight="1">
      <c r="A22" s="5" t="s">
        <v>13</v>
      </c>
      <c r="B22" s="40">
        <v>447254</v>
      </c>
      <c r="C22" s="17">
        <v>4.6130112674048727E-3</v>
      </c>
      <c r="D22" s="54">
        <v>18</v>
      </c>
      <c r="E22" s="36">
        <v>3</v>
      </c>
      <c r="F22" s="54">
        <v>21</v>
      </c>
      <c r="G22" s="36">
        <v>2</v>
      </c>
      <c r="H22" s="54">
        <v>21</v>
      </c>
      <c r="I22" s="36">
        <v>223627</v>
      </c>
      <c r="J22" s="54">
        <v>3</v>
      </c>
    </row>
    <row r="23" spans="1:10" ht="18.75" customHeight="1">
      <c r="A23" s="5" t="s">
        <v>14</v>
      </c>
      <c r="B23" s="40">
        <v>26846</v>
      </c>
      <c r="C23" s="17">
        <v>2.7689165549050695E-4</v>
      </c>
      <c r="D23" s="54">
        <v>21</v>
      </c>
      <c r="E23" s="36">
        <v>4</v>
      </c>
      <c r="F23" s="54">
        <v>20</v>
      </c>
      <c r="G23" s="36">
        <v>3</v>
      </c>
      <c r="H23" s="54">
        <v>19</v>
      </c>
      <c r="I23" s="36">
        <v>8948.6666666666661</v>
      </c>
      <c r="J23" s="54">
        <v>21</v>
      </c>
    </row>
    <row r="24" spans="1:10" ht="18.75" customHeight="1">
      <c r="A24" s="5" t="s">
        <v>15</v>
      </c>
      <c r="B24" s="40">
        <v>3131362</v>
      </c>
      <c r="C24" s="17">
        <v>3.2297102291591481E-2</v>
      </c>
      <c r="D24" s="54">
        <v>10</v>
      </c>
      <c r="E24" s="36">
        <v>451</v>
      </c>
      <c r="F24" s="54">
        <v>11</v>
      </c>
      <c r="G24" s="36">
        <v>135</v>
      </c>
      <c r="H24" s="54">
        <v>10</v>
      </c>
      <c r="I24" s="36">
        <v>23195.274074074074</v>
      </c>
      <c r="J24" s="54">
        <v>13</v>
      </c>
    </row>
    <row r="25" spans="1:10" ht="18.75" customHeight="1">
      <c r="A25" s="5" t="s">
        <v>16</v>
      </c>
      <c r="B25" s="40">
        <v>1750277</v>
      </c>
      <c r="C25" s="17">
        <v>1.8052488121022055E-2</v>
      </c>
      <c r="D25" s="54">
        <v>15</v>
      </c>
      <c r="E25" s="36">
        <v>159</v>
      </c>
      <c r="F25" s="54">
        <v>15</v>
      </c>
      <c r="G25" s="36">
        <v>62</v>
      </c>
      <c r="H25" s="54">
        <v>15</v>
      </c>
      <c r="I25" s="36">
        <v>28230.274193548386</v>
      </c>
      <c r="J25" s="54">
        <v>11</v>
      </c>
    </row>
    <row r="26" spans="1:10" ht="18.75" customHeight="1">
      <c r="A26" s="5" t="s">
        <v>17</v>
      </c>
      <c r="B26" s="40">
        <v>1955542</v>
      </c>
      <c r="C26" s="17">
        <v>2.0169606710914736E-2</v>
      </c>
      <c r="D26" s="54">
        <v>13</v>
      </c>
      <c r="E26" s="36">
        <v>22</v>
      </c>
      <c r="F26" s="54">
        <v>19</v>
      </c>
      <c r="G26" s="36">
        <v>3</v>
      </c>
      <c r="H26" s="54">
        <v>19</v>
      </c>
      <c r="I26" s="36">
        <v>651847.33333333337</v>
      </c>
      <c r="J26" s="54">
        <v>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67775</v>
      </c>
      <c r="C28" s="18">
        <v>6.9903642817809399E-4</v>
      </c>
      <c r="D28" s="55">
        <v>20</v>
      </c>
      <c r="E28" s="37">
        <v>30</v>
      </c>
      <c r="F28" s="55">
        <v>17</v>
      </c>
      <c r="G28" s="37">
        <v>7</v>
      </c>
      <c r="H28" s="55">
        <v>18</v>
      </c>
      <c r="I28" s="37">
        <v>9682.1428571428569</v>
      </c>
      <c r="J28" s="55">
        <v>20</v>
      </c>
    </row>
    <row r="29" spans="1:10" ht="18.75" customHeight="1" thickTop="1">
      <c r="A29" s="7" t="s">
        <v>28</v>
      </c>
      <c r="B29" s="38">
        <v>96954890</v>
      </c>
      <c r="C29" s="19">
        <v>1</v>
      </c>
      <c r="D29" s="56"/>
      <c r="E29" s="38">
        <v>4503</v>
      </c>
      <c r="F29" s="57"/>
      <c r="G29" s="38">
        <v>432</v>
      </c>
      <c r="H29" s="57"/>
      <c r="I29" s="39">
        <v>224432.61574074073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78" priority="5" operator="equal">
      <formula>0</formula>
    </cfRule>
    <cfRule type="top10" dxfId="377" priority="14" rank="5"/>
  </conditionalFormatting>
  <conditionalFormatting sqref="C7:C28">
    <cfRule type="cellIs" dxfId="376" priority="4" operator="equal">
      <formula>0</formula>
    </cfRule>
    <cfRule type="top10" dxfId="375" priority="13" rank="5"/>
  </conditionalFormatting>
  <conditionalFormatting sqref="D7:D28">
    <cfRule type="top10" dxfId="374" priority="12" bottom="1" rank="5"/>
  </conditionalFormatting>
  <conditionalFormatting sqref="E7:E28">
    <cfRule type="cellIs" dxfId="373" priority="3" operator="equal">
      <formula>0</formula>
    </cfRule>
    <cfRule type="top10" dxfId="372" priority="11" rank="5"/>
  </conditionalFormatting>
  <conditionalFormatting sqref="F7:F28">
    <cfRule type="top10" dxfId="371" priority="10" bottom="1" rank="5"/>
  </conditionalFormatting>
  <conditionalFormatting sqref="G7:G28">
    <cfRule type="cellIs" dxfId="370" priority="2" operator="equal">
      <formula>0</formula>
    </cfRule>
    <cfRule type="top10" dxfId="369" priority="9" rank="5"/>
  </conditionalFormatting>
  <conditionalFormatting sqref="I7:I28">
    <cfRule type="cellIs" dxfId="368" priority="1" operator="equal">
      <formula>0</formula>
    </cfRule>
    <cfRule type="top10" dxfId="367" priority="8" rank="5"/>
  </conditionalFormatting>
  <conditionalFormatting sqref="H7:H28">
    <cfRule type="top10" dxfId="366" priority="7" bottom="1" rank="5"/>
  </conditionalFormatting>
  <conditionalFormatting sqref="J7:J28">
    <cfRule type="top10" dxfId="36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100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2996766</v>
      </c>
      <c r="C7" s="16">
        <v>1.650943011630113E-2</v>
      </c>
      <c r="D7" s="53">
        <v>13</v>
      </c>
      <c r="E7" s="35">
        <v>745</v>
      </c>
      <c r="F7" s="53">
        <v>12</v>
      </c>
      <c r="G7" s="35">
        <v>224</v>
      </c>
      <c r="H7" s="53">
        <v>7</v>
      </c>
      <c r="I7" s="35">
        <v>13378.419642857143</v>
      </c>
      <c r="J7" s="53">
        <v>15</v>
      </c>
    </row>
    <row r="8" spans="1:10" ht="18.75" customHeight="1">
      <c r="A8" s="5" t="s">
        <v>1</v>
      </c>
      <c r="B8" s="40">
        <v>17267526</v>
      </c>
      <c r="C8" s="17">
        <v>9.5128219480070456E-2</v>
      </c>
      <c r="D8" s="54">
        <v>5</v>
      </c>
      <c r="E8" s="36">
        <v>657</v>
      </c>
      <c r="F8" s="54">
        <v>13</v>
      </c>
      <c r="G8" s="36">
        <v>199</v>
      </c>
      <c r="H8" s="54">
        <v>10</v>
      </c>
      <c r="I8" s="36">
        <v>86771.487437185933</v>
      </c>
      <c r="J8" s="54">
        <v>5</v>
      </c>
    </row>
    <row r="9" spans="1:10" ht="18.75" customHeight="1">
      <c r="A9" s="5" t="s">
        <v>2</v>
      </c>
      <c r="B9" s="40">
        <v>406463</v>
      </c>
      <c r="C9" s="17">
        <v>2.2392380630860422E-3</v>
      </c>
      <c r="D9" s="54">
        <v>16</v>
      </c>
      <c r="E9" s="36">
        <v>251</v>
      </c>
      <c r="F9" s="54">
        <v>15</v>
      </c>
      <c r="G9" s="36">
        <v>81</v>
      </c>
      <c r="H9" s="54">
        <v>15</v>
      </c>
      <c r="I9" s="36">
        <v>5018.0617283950614</v>
      </c>
      <c r="J9" s="54">
        <v>19</v>
      </c>
    </row>
    <row r="10" spans="1:10" ht="18.75" customHeight="1">
      <c r="A10" s="5" t="s">
        <v>3</v>
      </c>
      <c r="B10" s="40">
        <v>20120029</v>
      </c>
      <c r="C10" s="17">
        <v>0.11084289287633807</v>
      </c>
      <c r="D10" s="54">
        <v>4</v>
      </c>
      <c r="E10" s="36">
        <v>2183</v>
      </c>
      <c r="F10" s="54">
        <v>2</v>
      </c>
      <c r="G10" s="36">
        <v>318</v>
      </c>
      <c r="H10" s="54">
        <v>3</v>
      </c>
      <c r="I10" s="36">
        <v>63270.531446540881</v>
      </c>
      <c r="J10" s="54">
        <v>6</v>
      </c>
    </row>
    <row r="11" spans="1:10" ht="18.75" customHeight="1">
      <c r="A11" s="5" t="s">
        <v>4</v>
      </c>
      <c r="B11" s="40">
        <v>23609362</v>
      </c>
      <c r="C11" s="17">
        <v>0.13006591506625995</v>
      </c>
      <c r="D11" s="54">
        <v>1</v>
      </c>
      <c r="E11" s="36">
        <v>1309</v>
      </c>
      <c r="F11" s="54">
        <v>7</v>
      </c>
      <c r="G11" s="36">
        <v>112</v>
      </c>
      <c r="H11" s="54">
        <v>14</v>
      </c>
      <c r="I11" s="36">
        <v>210797.875</v>
      </c>
      <c r="J11" s="54">
        <v>1</v>
      </c>
    </row>
    <row r="12" spans="1:10" ht="18.75" customHeight="1">
      <c r="A12" s="5" t="s">
        <v>5</v>
      </c>
      <c r="B12" s="40">
        <v>15750623</v>
      </c>
      <c r="C12" s="17">
        <v>8.6771476220267207E-2</v>
      </c>
      <c r="D12" s="54">
        <v>6</v>
      </c>
      <c r="E12" s="36">
        <v>1666</v>
      </c>
      <c r="F12" s="54">
        <v>6</v>
      </c>
      <c r="G12" s="36">
        <v>179</v>
      </c>
      <c r="H12" s="54">
        <v>11</v>
      </c>
      <c r="I12" s="36">
        <v>87992.307262569826</v>
      </c>
      <c r="J12" s="54">
        <v>4</v>
      </c>
    </row>
    <row r="13" spans="1:10" ht="18.75" customHeight="1">
      <c r="A13" s="5" t="s">
        <v>6</v>
      </c>
      <c r="B13" s="40">
        <v>8741644</v>
      </c>
      <c r="C13" s="17">
        <v>4.8158435032826415E-2</v>
      </c>
      <c r="D13" s="54">
        <v>9</v>
      </c>
      <c r="E13" s="36">
        <v>766</v>
      </c>
      <c r="F13" s="54">
        <v>11</v>
      </c>
      <c r="G13" s="36">
        <v>220</v>
      </c>
      <c r="H13" s="54">
        <v>8</v>
      </c>
      <c r="I13" s="36">
        <v>39734.745454545453</v>
      </c>
      <c r="J13" s="54">
        <v>7</v>
      </c>
    </row>
    <row r="14" spans="1:10" ht="18.75" customHeight="1">
      <c r="A14" s="5" t="s">
        <v>7</v>
      </c>
      <c r="B14" s="40">
        <v>457038</v>
      </c>
      <c r="C14" s="17">
        <v>2.5178598934631653E-3</v>
      </c>
      <c r="D14" s="54">
        <v>15</v>
      </c>
      <c r="E14" s="36">
        <v>150</v>
      </c>
      <c r="F14" s="54">
        <v>16</v>
      </c>
      <c r="G14" s="36">
        <v>45</v>
      </c>
      <c r="H14" s="54">
        <v>16</v>
      </c>
      <c r="I14" s="36">
        <v>10156.4</v>
      </c>
      <c r="J14" s="54">
        <v>17</v>
      </c>
    </row>
    <row r="15" spans="1:10" ht="18.75" customHeight="1">
      <c r="A15" s="5" t="s">
        <v>8</v>
      </c>
      <c r="B15" s="40">
        <v>22951258</v>
      </c>
      <c r="C15" s="17">
        <v>0.12644036605867701</v>
      </c>
      <c r="D15" s="54">
        <v>2</v>
      </c>
      <c r="E15" s="36">
        <v>2183</v>
      </c>
      <c r="F15" s="54">
        <v>2</v>
      </c>
      <c r="G15" s="36">
        <v>259</v>
      </c>
      <c r="H15" s="54">
        <v>5</v>
      </c>
      <c r="I15" s="36">
        <v>88614.895752895754</v>
      </c>
      <c r="J15" s="54">
        <v>3</v>
      </c>
    </row>
    <row r="16" spans="1:10" ht="18.75" customHeight="1">
      <c r="A16" s="5" t="s">
        <v>9</v>
      </c>
      <c r="B16" s="40">
        <v>12284921</v>
      </c>
      <c r="C16" s="17">
        <v>6.7678639150931447E-2</v>
      </c>
      <c r="D16" s="54">
        <v>8</v>
      </c>
      <c r="E16" s="36">
        <v>1761</v>
      </c>
      <c r="F16" s="54">
        <v>4</v>
      </c>
      <c r="G16" s="36">
        <v>423</v>
      </c>
      <c r="H16" s="54">
        <v>1</v>
      </c>
      <c r="I16" s="36">
        <v>29042.366430260048</v>
      </c>
      <c r="J16" s="54">
        <v>10</v>
      </c>
    </row>
    <row r="17" spans="1:10" ht="18.75" customHeight="1">
      <c r="A17" s="5" t="s">
        <v>47</v>
      </c>
      <c r="B17" s="40">
        <v>15355642</v>
      </c>
      <c r="C17" s="17">
        <v>8.4595493438572963E-2</v>
      </c>
      <c r="D17" s="54">
        <v>7</v>
      </c>
      <c r="E17" s="36">
        <v>2534</v>
      </c>
      <c r="F17" s="54">
        <v>1</v>
      </c>
      <c r="G17" s="36">
        <v>403</v>
      </c>
      <c r="H17" s="54">
        <v>2</v>
      </c>
      <c r="I17" s="36">
        <v>38103.330024813898</v>
      </c>
      <c r="J17" s="54">
        <v>8</v>
      </c>
    </row>
    <row r="18" spans="1:10" ht="18.75" customHeight="1">
      <c r="A18" s="5" t="s">
        <v>10</v>
      </c>
      <c r="B18" s="40">
        <v>3415585</v>
      </c>
      <c r="C18" s="17">
        <v>1.8816738398589147E-2</v>
      </c>
      <c r="D18" s="54">
        <v>12</v>
      </c>
      <c r="E18" s="36">
        <v>913</v>
      </c>
      <c r="F18" s="54">
        <v>8</v>
      </c>
      <c r="G18" s="36">
        <v>233</v>
      </c>
      <c r="H18" s="54">
        <v>6</v>
      </c>
      <c r="I18" s="36">
        <v>14659.163090128755</v>
      </c>
      <c r="J18" s="54">
        <v>12</v>
      </c>
    </row>
    <row r="19" spans="1:10" ht="18.75" customHeight="1">
      <c r="A19" s="5" t="s">
        <v>11</v>
      </c>
      <c r="B19" s="40">
        <v>7996014</v>
      </c>
      <c r="C19" s="17">
        <v>4.4050698099873491E-2</v>
      </c>
      <c r="D19" s="54">
        <v>10</v>
      </c>
      <c r="E19" s="36">
        <v>1725</v>
      </c>
      <c r="F19" s="54">
        <v>5</v>
      </c>
      <c r="G19" s="36">
        <v>310</v>
      </c>
      <c r="H19" s="54">
        <v>4</v>
      </c>
      <c r="I19" s="36">
        <v>25793.593548387096</v>
      </c>
      <c r="J19" s="54">
        <v>11</v>
      </c>
    </row>
    <row r="20" spans="1:10" ht="18.75" customHeight="1">
      <c r="A20" s="5" t="s">
        <v>12</v>
      </c>
      <c r="B20" s="40">
        <v>22341734</v>
      </c>
      <c r="C20" s="17">
        <v>0.12308244826255668</v>
      </c>
      <c r="D20" s="54">
        <v>3</v>
      </c>
      <c r="E20" s="36">
        <v>869</v>
      </c>
      <c r="F20" s="54">
        <v>9</v>
      </c>
      <c r="G20" s="36">
        <v>171</v>
      </c>
      <c r="H20" s="54">
        <v>12</v>
      </c>
      <c r="I20" s="36">
        <v>130653.41520467836</v>
      </c>
      <c r="J20" s="54">
        <v>2</v>
      </c>
    </row>
    <row r="21" spans="1:10" ht="18.75" customHeight="1">
      <c r="A21" s="5" t="s">
        <v>48</v>
      </c>
      <c r="B21" s="40">
        <v>3272</v>
      </c>
      <c r="C21" s="17">
        <v>1.8025716836261923E-5</v>
      </c>
      <c r="D21" s="54">
        <v>20</v>
      </c>
      <c r="E21" s="36">
        <v>2</v>
      </c>
      <c r="F21" s="54">
        <v>20</v>
      </c>
      <c r="G21" s="36">
        <v>1</v>
      </c>
      <c r="H21" s="54">
        <v>20</v>
      </c>
      <c r="I21" s="36">
        <v>3272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70726</v>
      </c>
      <c r="C23" s="17">
        <v>3.8963534503712132E-4</v>
      </c>
      <c r="D23" s="54">
        <v>18</v>
      </c>
      <c r="E23" s="36">
        <v>39</v>
      </c>
      <c r="F23" s="54">
        <v>18</v>
      </c>
      <c r="G23" s="36">
        <v>11</v>
      </c>
      <c r="H23" s="54">
        <v>17</v>
      </c>
      <c r="I23" s="36">
        <v>6429.636363636364</v>
      </c>
      <c r="J23" s="54">
        <v>18</v>
      </c>
    </row>
    <row r="24" spans="1:10" ht="18.75" customHeight="1">
      <c r="A24" s="5" t="s">
        <v>15</v>
      </c>
      <c r="B24" s="40">
        <v>2890790</v>
      </c>
      <c r="C24" s="17">
        <v>1.5925599625029832E-2</v>
      </c>
      <c r="D24" s="54">
        <v>14</v>
      </c>
      <c r="E24" s="36">
        <v>769</v>
      </c>
      <c r="F24" s="54">
        <v>10</v>
      </c>
      <c r="G24" s="36">
        <v>201</v>
      </c>
      <c r="H24" s="54">
        <v>9</v>
      </c>
      <c r="I24" s="36">
        <v>14382.039800995024</v>
      </c>
      <c r="J24" s="54">
        <v>13</v>
      </c>
    </row>
    <row r="25" spans="1:10" ht="18.75" customHeight="1">
      <c r="A25" s="5" t="s">
        <v>16</v>
      </c>
      <c r="B25" s="40">
        <v>4697219</v>
      </c>
      <c r="C25" s="17">
        <v>2.5877365407062775E-2</v>
      </c>
      <c r="D25" s="54">
        <v>11</v>
      </c>
      <c r="E25" s="36">
        <v>488</v>
      </c>
      <c r="F25" s="54">
        <v>14</v>
      </c>
      <c r="G25" s="36">
        <v>155</v>
      </c>
      <c r="H25" s="54">
        <v>13</v>
      </c>
      <c r="I25" s="36">
        <v>30304.63870967742</v>
      </c>
      <c r="J25" s="54">
        <v>9</v>
      </c>
    </row>
    <row r="26" spans="1:10" ht="18.75" customHeight="1">
      <c r="A26" s="5" t="s">
        <v>17</v>
      </c>
      <c r="B26" s="40">
        <v>94716</v>
      </c>
      <c r="C26" s="17">
        <v>5.2179822611961627E-4</v>
      </c>
      <c r="D26" s="54">
        <v>17</v>
      </c>
      <c r="E26" s="36">
        <v>67</v>
      </c>
      <c r="F26" s="54">
        <v>17</v>
      </c>
      <c r="G26" s="36">
        <v>9</v>
      </c>
      <c r="H26" s="54">
        <v>18</v>
      </c>
      <c r="I26" s="36">
        <v>10524</v>
      </c>
      <c r="J26" s="54">
        <v>16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67112</v>
      </c>
      <c r="C28" s="18">
        <v>3.6972552210122564E-4</v>
      </c>
      <c r="D28" s="55">
        <v>19</v>
      </c>
      <c r="E28" s="37">
        <v>15</v>
      </c>
      <c r="F28" s="55">
        <v>19</v>
      </c>
      <c r="G28" s="37">
        <v>5</v>
      </c>
      <c r="H28" s="55">
        <v>19</v>
      </c>
      <c r="I28" s="37">
        <v>13422.4</v>
      </c>
      <c r="J28" s="55">
        <v>14</v>
      </c>
    </row>
    <row r="29" spans="1:10" ht="18.75" customHeight="1" thickTop="1">
      <c r="A29" s="7" t="s">
        <v>28</v>
      </c>
      <c r="B29" s="38">
        <v>181518440</v>
      </c>
      <c r="C29" s="19">
        <v>1</v>
      </c>
      <c r="D29" s="56"/>
      <c r="E29" s="38">
        <v>8654</v>
      </c>
      <c r="F29" s="57"/>
      <c r="G29" s="38">
        <v>850</v>
      </c>
      <c r="H29" s="57"/>
      <c r="I29" s="39">
        <v>213551.10588235295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64" priority="5" operator="equal">
      <formula>0</formula>
    </cfRule>
    <cfRule type="top10" dxfId="363" priority="14" rank="5"/>
  </conditionalFormatting>
  <conditionalFormatting sqref="C7:C28">
    <cfRule type="cellIs" dxfId="362" priority="4" operator="equal">
      <formula>0</formula>
    </cfRule>
    <cfRule type="top10" dxfId="361" priority="13" rank="5"/>
  </conditionalFormatting>
  <conditionalFormatting sqref="D7:D28">
    <cfRule type="top10" dxfId="360" priority="12" bottom="1" rank="5"/>
  </conditionalFormatting>
  <conditionalFormatting sqref="E7:E28">
    <cfRule type="cellIs" dxfId="359" priority="3" operator="equal">
      <formula>0</formula>
    </cfRule>
    <cfRule type="top10" dxfId="358" priority="11" rank="5"/>
  </conditionalFormatting>
  <conditionalFormatting sqref="F7:F28">
    <cfRule type="top10" dxfId="357" priority="10" bottom="1" rank="5"/>
  </conditionalFormatting>
  <conditionalFormatting sqref="G7:G28">
    <cfRule type="cellIs" dxfId="356" priority="2" operator="equal">
      <formula>0</formula>
    </cfRule>
    <cfRule type="top10" dxfId="355" priority="9" rank="5"/>
  </conditionalFormatting>
  <conditionalFormatting sqref="I7:I28">
    <cfRule type="cellIs" dxfId="354" priority="1" operator="equal">
      <formula>0</formula>
    </cfRule>
    <cfRule type="top10" dxfId="353" priority="8" rank="5"/>
  </conditionalFormatting>
  <conditionalFormatting sqref="H7:H28">
    <cfRule type="top10" dxfId="352" priority="7" bottom="1" rank="5"/>
  </conditionalFormatting>
  <conditionalFormatting sqref="J7:J28">
    <cfRule type="top10" dxfId="35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102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1784581</v>
      </c>
      <c r="C7" s="16">
        <v>1.6665762364019576E-2</v>
      </c>
      <c r="D7" s="53">
        <v>12</v>
      </c>
      <c r="E7" s="35">
        <v>371</v>
      </c>
      <c r="F7" s="53">
        <v>9</v>
      </c>
      <c r="G7" s="35">
        <v>98</v>
      </c>
      <c r="H7" s="53">
        <v>6</v>
      </c>
      <c r="I7" s="35">
        <v>18210.010204081631</v>
      </c>
      <c r="J7" s="53">
        <v>13</v>
      </c>
    </row>
    <row r="8" spans="1:10" ht="18.75" customHeight="1">
      <c r="A8" s="5" t="s">
        <v>1</v>
      </c>
      <c r="B8" s="40">
        <v>6181447</v>
      </c>
      <c r="C8" s="17">
        <v>5.7727010860130032E-2</v>
      </c>
      <c r="D8" s="54">
        <v>8</v>
      </c>
      <c r="E8" s="36">
        <v>194</v>
      </c>
      <c r="F8" s="54">
        <v>14</v>
      </c>
      <c r="G8" s="36">
        <v>76</v>
      </c>
      <c r="H8" s="54">
        <v>12</v>
      </c>
      <c r="I8" s="36">
        <v>81334.828947368427</v>
      </c>
      <c r="J8" s="54">
        <v>5</v>
      </c>
    </row>
    <row r="9" spans="1:10" ht="18.75" customHeight="1">
      <c r="A9" s="5" t="s">
        <v>2</v>
      </c>
      <c r="B9" s="40">
        <v>88692</v>
      </c>
      <c r="C9" s="17">
        <v>8.2827274054224722E-4</v>
      </c>
      <c r="D9" s="54">
        <v>16</v>
      </c>
      <c r="E9" s="36">
        <v>72</v>
      </c>
      <c r="F9" s="54">
        <v>15</v>
      </c>
      <c r="G9" s="36">
        <v>22</v>
      </c>
      <c r="H9" s="54">
        <v>15</v>
      </c>
      <c r="I9" s="36">
        <v>4031.4545454545455</v>
      </c>
      <c r="J9" s="54">
        <v>18</v>
      </c>
    </row>
    <row r="10" spans="1:10" ht="18.75" customHeight="1">
      <c r="A10" s="5" t="s">
        <v>3</v>
      </c>
      <c r="B10" s="40">
        <v>13241143</v>
      </c>
      <c r="C10" s="17">
        <v>0.1236557727926058</v>
      </c>
      <c r="D10" s="54">
        <v>4</v>
      </c>
      <c r="E10" s="36">
        <v>1348</v>
      </c>
      <c r="F10" s="54">
        <v>2</v>
      </c>
      <c r="G10" s="36">
        <v>168</v>
      </c>
      <c r="H10" s="54">
        <v>3</v>
      </c>
      <c r="I10" s="36">
        <v>78816.327380952382</v>
      </c>
      <c r="J10" s="54">
        <v>6</v>
      </c>
    </row>
    <row r="11" spans="1:10" ht="18.75" customHeight="1">
      <c r="A11" s="5" t="s">
        <v>4</v>
      </c>
      <c r="B11" s="40">
        <v>14050175</v>
      </c>
      <c r="C11" s="17">
        <v>0.13121112335214188</v>
      </c>
      <c r="D11" s="54">
        <v>3</v>
      </c>
      <c r="E11" s="36">
        <v>547</v>
      </c>
      <c r="F11" s="54">
        <v>7</v>
      </c>
      <c r="G11" s="36">
        <v>49</v>
      </c>
      <c r="H11" s="54">
        <v>14</v>
      </c>
      <c r="I11" s="36">
        <v>286738.26530612243</v>
      </c>
      <c r="J11" s="54">
        <v>1</v>
      </c>
    </row>
    <row r="12" spans="1:10" ht="18.75" customHeight="1">
      <c r="A12" s="5" t="s">
        <v>5</v>
      </c>
      <c r="B12" s="40">
        <v>9432224</v>
      </c>
      <c r="C12" s="17">
        <v>8.8085216500793276E-2</v>
      </c>
      <c r="D12" s="54">
        <v>5</v>
      </c>
      <c r="E12" s="36">
        <v>767</v>
      </c>
      <c r="F12" s="54">
        <v>6</v>
      </c>
      <c r="G12" s="36">
        <v>81</v>
      </c>
      <c r="H12" s="54">
        <v>11</v>
      </c>
      <c r="I12" s="36">
        <v>116447.20987654322</v>
      </c>
      <c r="J12" s="54">
        <v>4</v>
      </c>
    </row>
    <row r="13" spans="1:10" ht="18.75" customHeight="1">
      <c r="A13" s="5" t="s">
        <v>6</v>
      </c>
      <c r="B13" s="40">
        <v>5293017</v>
      </c>
      <c r="C13" s="17">
        <v>4.9430181936665131E-2</v>
      </c>
      <c r="D13" s="54">
        <v>9</v>
      </c>
      <c r="E13" s="36">
        <v>347</v>
      </c>
      <c r="F13" s="54">
        <v>10</v>
      </c>
      <c r="G13" s="36">
        <v>96</v>
      </c>
      <c r="H13" s="54">
        <v>8</v>
      </c>
      <c r="I13" s="36">
        <v>55135.59375</v>
      </c>
      <c r="J13" s="54">
        <v>7</v>
      </c>
    </row>
    <row r="14" spans="1:10" ht="18.75" customHeight="1">
      <c r="A14" s="5" t="s">
        <v>7</v>
      </c>
      <c r="B14" s="40">
        <v>150270</v>
      </c>
      <c r="C14" s="17">
        <v>1.403334514063089E-3</v>
      </c>
      <c r="D14" s="54">
        <v>15</v>
      </c>
      <c r="E14" s="36">
        <v>56</v>
      </c>
      <c r="F14" s="54">
        <v>16</v>
      </c>
      <c r="G14" s="36">
        <v>18</v>
      </c>
      <c r="H14" s="54">
        <v>16</v>
      </c>
      <c r="I14" s="36">
        <v>8348.3333333333339</v>
      </c>
      <c r="J14" s="54">
        <v>17</v>
      </c>
    </row>
    <row r="15" spans="1:10" ht="18.75" customHeight="1">
      <c r="A15" s="5" t="s">
        <v>8</v>
      </c>
      <c r="B15" s="40">
        <v>16967028</v>
      </c>
      <c r="C15" s="17">
        <v>0.15845089501214366</v>
      </c>
      <c r="D15" s="54">
        <v>1</v>
      </c>
      <c r="E15" s="36">
        <v>1373</v>
      </c>
      <c r="F15" s="54">
        <v>1</v>
      </c>
      <c r="G15" s="36">
        <v>139</v>
      </c>
      <c r="H15" s="54">
        <v>5</v>
      </c>
      <c r="I15" s="36">
        <v>122064.94964028777</v>
      </c>
      <c r="J15" s="54">
        <v>3</v>
      </c>
    </row>
    <row r="16" spans="1:10" ht="18.75" customHeight="1">
      <c r="A16" s="5" t="s">
        <v>9</v>
      </c>
      <c r="B16" s="40">
        <v>6245347</v>
      </c>
      <c r="C16" s="17">
        <v>5.8323757219673728E-2</v>
      </c>
      <c r="D16" s="54">
        <v>7</v>
      </c>
      <c r="E16" s="36">
        <v>768</v>
      </c>
      <c r="F16" s="54">
        <v>5</v>
      </c>
      <c r="G16" s="36">
        <v>203</v>
      </c>
      <c r="H16" s="54">
        <v>1</v>
      </c>
      <c r="I16" s="36">
        <v>30765.256157635467</v>
      </c>
      <c r="J16" s="54">
        <v>10</v>
      </c>
    </row>
    <row r="17" spans="1:10" ht="18.75" customHeight="1">
      <c r="A17" s="5" t="s">
        <v>47</v>
      </c>
      <c r="B17" s="40">
        <v>9027024</v>
      </c>
      <c r="C17" s="17">
        <v>8.4301153513514623E-2</v>
      </c>
      <c r="D17" s="54">
        <v>6</v>
      </c>
      <c r="E17" s="36">
        <v>1293</v>
      </c>
      <c r="F17" s="54">
        <v>3</v>
      </c>
      <c r="G17" s="36">
        <v>197</v>
      </c>
      <c r="H17" s="54">
        <v>2</v>
      </c>
      <c r="I17" s="36">
        <v>45822.456852791875</v>
      </c>
      <c r="J17" s="54">
        <v>8</v>
      </c>
    </row>
    <row r="18" spans="1:10" ht="18.75" customHeight="1">
      <c r="A18" s="5" t="s">
        <v>10</v>
      </c>
      <c r="B18" s="40">
        <v>1532524</v>
      </c>
      <c r="C18" s="17">
        <v>1.4311864130099298E-2</v>
      </c>
      <c r="D18" s="54">
        <v>13</v>
      </c>
      <c r="E18" s="36">
        <v>379</v>
      </c>
      <c r="F18" s="54">
        <v>8</v>
      </c>
      <c r="G18" s="36">
        <v>97</v>
      </c>
      <c r="H18" s="54">
        <v>7</v>
      </c>
      <c r="I18" s="36">
        <v>15799.216494845361</v>
      </c>
      <c r="J18" s="54">
        <v>15</v>
      </c>
    </row>
    <row r="19" spans="1:10" ht="18.75" customHeight="1">
      <c r="A19" s="5" t="s">
        <v>11</v>
      </c>
      <c r="B19" s="40">
        <v>4260131</v>
      </c>
      <c r="C19" s="17">
        <v>3.9784314012977322E-2</v>
      </c>
      <c r="D19" s="54">
        <v>10</v>
      </c>
      <c r="E19" s="36">
        <v>827</v>
      </c>
      <c r="F19" s="54">
        <v>4</v>
      </c>
      <c r="G19" s="36">
        <v>144</v>
      </c>
      <c r="H19" s="54">
        <v>4</v>
      </c>
      <c r="I19" s="36">
        <v>29584.243055555555</v>
      </c>
      <c r="J19" s="54">
        <v>11</v>
      </c>
    </row>
    <row r="20" spans="1:10" ht="18.75" customHeight="1">
      <c r="A20" s="5" t="s">
        <v>12</v>
      </c>
      <c r="B20" s="40">
        <v>14575713</v>
      </c>
      <c r="C20" s="17">
        <v>0.13611899327861882</v>
      </c>
      <c r="D20" s="54">
        <v>2</v>
      </c>
      <c r="E20" s="36">
        <v>328</v>
      </c>
      <c r="F20" s="54">
        <v>11</v>
      </c>
      <c r="G20" s="36">
        <v>53</v>
      </c>
      <c r="H20" s="54">
        <v>13</v>
      </c>
      <c r="I20" s="36">
        <v>275013.45283018867</v>
      </c>
      <c r="J20" s="54">
        <v>2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10012</v>
      </c>
      <c r="C23" s="17">
        <v>9.3499601748849717E-5</v>
      </c>
      <c r="D23" s="54">
        <v>19</v>
      </c>
      <c r="E23" s="36">
        <v>6</v>
      </c>
      <c r="F23" s="54">
        <v>18</v>
      </c>
      <c r="G23" s="36">
        <v>3</v>
      </c>
      <c r="H23" s="54">
        <v>18</v>
      </c>
      <c r="I23" s="36">
        <v>3337.3333333333335</v>
      </c>
      <c r="J23" s="54">
        <v>19</v>
      </c>
    </row>
    <row r="24" spans="1:10" ht="18.75" customHeight="1">
      <c r="A24" s="5" t="s">
        <v>15</v>
      </c>
      <c r="B24" s="40">
        <v>1485451</v>
      </c>
      <c r="C24" s="17">
        <v>1.3872260978568774E-2</v>
      </c>
      <c r="D24" s="54">
        <v>14</v>
      </c>
      <c r="E24" s="36">
        <v>269</v>
      </c>
      <c r="F24" s="54">
        <v>12</v>
      </c>
      <c r="G24" s="36">
        <v>84</v>
      </c>
      <c r="H24" s="54">
        <v>10</v>
      </c>
      <c r="I24" s="36">
        <v>17683.940476190477</v>
      </c>
      <c r="J24" s="54">
        <v>14</v>
      </c>
    </row>
    <row r="25" spans="1:10" ht="18.75" customHeight="1">
      <c r="A25" s="5" t="s">
        <v>16</v>
      </c>
      <c r="B25" s="40">
        <v>2643219</v>
      </c>
      <c r="C25" s="17">
        <v>2.4684371138133522E-2</v>
      </c>
      <c r="D25" s="54">
        <v>11</v>
      </c>
      <c r="E25" s="36">
        <v>260</v>
      </c>
      <c r="F25" s="54">
        <v>13</v>
      </c>
      <c r="G25" s="36">
        <v>85</v>
      </c>
      <c r="H25" s="54">
        <v>9</v>
      </c>
      <c r="I25" s="36">
        <v>31096.694117647057</v>
      </c>
      <c r="J25" s="54">
        <v>9</v>
      </c>
    </row>
    <row r="26" spans="1:10" ht="18.75" customHeight="1">
      <c r="A26" s="5" t="s">
        <v>17</v>
      </c>
      <c r="B26" s="40">
        <v>68076</v>
      </c>
      <c r="C26" s="17">
        <v>6.3574499487162339E-4</v>
      </c>
      <c r="D26" s="54">
        <v>17</v>
      </c>
      <c r="E26" s="36">
        <v>50</v>
      </c>
      <c r="F26" s="54">
        <v>17</v>
      </c>
      <c r="G26" s="36">
        <v>6</v>
      </c>
      <c r="H26" s="54">
        <v>17</v>
      </c>
      <c r="I26" s="36">
        <v>11346</v>
      </c>
      <c r="J26" s="54">
        <v>16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44596</v>
      </c>
      <c r="C28" s="18">
        <v>4.1647105868874372E-4</v>
      </c>
      <c r="D28" s="55">
        <v>18</v>
      </c>
      <c r="E28" s="37">
        <v>4</v>
      </c>
      <c r="F28" s="55">
        <v>19</v>
      </c>
      <c r="G28" s="37">
        <v>2</v>
      </c>
      <c r="H28" s="55">
        <v>19</v>
      </c>
      <c r="I28" s="37">
        <v>22298</v>
      </c>
      <c r="J28" s="55">
        <v>12</v>
      </c>
    </row>
    <row r="29" spans="1:10" ht="18.75" customHeight="1" thickTop="1">
      <c r="A29" s="7" t="s">
        <v>28</v>
      </c>
      <c r="B29" s="38">
        <v>107080670</v>
      </c>
      <c r="C29" s="19">
        <v>1</v>
      </c>
      <c r="D29" s="56"/>
      <c r="E29" s="38">
        <v>4138</v>
      </c>
      <c r="F29" s="57"/>
      <c r="G29" s="38">
        <v>421</v>
      </c>
      <c r="H29" s="57"/>
      <c r="I29" s="39">
        <v>254348.38479809975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50" priority="5" operator="equal">
      <formula>0</formula>
    </cfRule>
    <cfRule type="top10" dxfId="349" priority="14" rank="5"/>
  </conditionalFormatting>
  <conditionalFormatting sqref="C7:C28">
    <cfRule type="cellIs" dxfId="348" priority="4" operator="equal">
      <formula>0</formula>
    </cfRule>
    <cfRule type="top10" dxfId="347" priority="13" rank="5"/>
  </conditionalFormatting>
  <conditionalFormatting sqref="D7:D28">
    <cfRule type="top10" dxfId="346" priority="12" bottom="1" rank="5"/>
  </conditionalFormatting>
  <conditionalFormatting sqref="E7:E28">
    <cfRule type="cellIs" dxfId="345" priority="3" operator="equal">
      <formula>0</formula>
    </cfRule>
    <cfRule type="top10" dxfId="344" priority="11" rank="5"/>
  </conditionalFormatting>
  <conditionalFormatting sqref="F7:F28">
    <cfRule type="top10" dxfId="343" priority="10" bottom="1" rank="5"/>
  </conditionalFormatting>
  <conditionalFormatting sqref="G7:G28">
    <cfRule type="cellIs" dxfId="342" priority="2" operator="equal">
      <formula>0</formula>
    </cfRule>
    <cfRule type="top10" dxfId="341" priority="9" rank="5"/>
  </conditionalFormatting>
  <conditionalFormatting sqref="I7:I28">
    <cfRule type="cellIs" dxfId="340" priority="1" operator="equal">
      <formula>0</formula>
    </cfRule>
    <cfRule type="top10" dxfId="339" priority="8" rank="5"/>
  </conditionalFormatting>
  <conditionalFormatting sqref="H7:H28">
    <cfRule type="top10" dxfId="338" priority="7" bottom="1" rank="5"/>
  </conditionalFormatting>
  <conditionalFormatting sqref="J7:J28">
    <cfRule type="top10" dxfId="33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101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1212185</v>
      </c>
      <c r="C7" s="16">
        <v>1.6284542108126021E-2</v>
      </c>
      <c r="D7" s="53">
        <v>14</v>
      </c>
      <c r="E7" s="35">
        <v>374</v>
      </c>
      <c r="F7" s="53">
        <v>13</v>
      </c>
      <c r="G7" s="35">
        <v>126</v>
      </c>
      <c r="H7" s="53">
        <v>6</v>
      </c>
      <c r="I7" s="35">
        <v>9620.5158730158728</v>
      </c>
      <c r="J7" s="53">
        <v>15</v>
      </c>
    </row>
    <row r="8" spans="1:10" ht="18.75" customHeight="1">
      <c r="A8" s="5" t="s">
        <v>1</v>
      </c>
      <c r="B8" s="40">
        <v>11086079</v>
      </c>
      <c r="C8" s="17">
        <v>0.14893083175382604</v>
      </c>
      <c r="D8" s="54">
        <v>1</v>
      </c>
      <c r="E8" s="36">
        <v>463</v>
      </c>
      <c r="F8" s="54">
        <v>11</v>
      </c>
      <c r="G8" s="36">
        <v>123</v>
      </c>
      <c r="H8" s="54">
        <v>8</v>
      </c>
      <c r="I8" s="36">
        <v>90130.723577235767</v>
      </c>
      <c r="J8" s="54">
        <v>2</v>
      </c>
    </row>
    <row r="9" spans="1:10" ht="18.75" customHeight="1">
      <c r="A9" s="5" t="s">
        <v>2</v>
      </c>
      <c r="B9" s="40">
        <v>317771</v>
      </c>
      <c r="C9" s="17">
        <v>4.2689484115389269E-3</v>
      </c>
      <c r="D9" s="54">
        <v>15</v>
      </c>
      <c r="E9" s="36">
        <v>179</v>
      </c>
      <c r="F9" s="54">
        <v>15</v>
      </c>
      <c r="G9" s="36">
        <v>59</v>
      </c>
      <c r="H9" s="54">
        <v>15</v>
      </c>
      <c r="I9" s="36">
        <v>5385.9491525423728</v>
      </c>
      <c r="J9" s="54">
        <v>19</v>
      </c>
    </row>
    <row r="10" spans="1:10" ht="18.75" customHeight="1">
      <c r="A10" s="5" t="s">
        <v>3</v>
      </c>
      <c r="B10" s="40">
        <v>6878886</v>
      </c>
      <c r="C10" s="17">
        <v>9.2411231556238191E-2</v>
      </c>
      <c r="D10" s="54">
        <v>4</v>
      </c>
      <c r="E10" s="36">
        <v>835</v>
      </c>
      <c r="F10" s="54">
        <v>5</v>
      </c>
      <c r="G10" s="36">
        <v>150</v>
      </c>
      <c r="H10" s="54">
        <v>4</v>
      </c>
      <c r="I10" s="36">
        <v>45859.24</v>
      </c>
      <c r="J10" s="54">
        <v>6</v>
      </c>
    </row>
    <row r="11" spans="1:10" ht="18.75" customHeight="1">
      <c r="A11" s="5" t="s">
        <v>4</v>
      </c>
      <c r="B11" s="40">
        <v>9559187</v>
      </c>
      <c r="C11" s="17">
        <v>0.12841850313355707</v>
      </c>
      <c r="D11" s="54">
        <v>2</v>
      </c>
      <c r="E11" s="36">
        <v>762</v>
      </c>
      <c r="F11" s="54">
        <v>7</v>
      </c>
      <c r="G11" s="36">
        <v>63</v>
      </c>
      <c r="H11" s="54">
        <v>14</v>
      </c>
      <c r="I11" s="36">
        <v>151733.12698412698</v>
      </c>
      <c r="J11" s="54">
        <v>1</v>
      </c>
    </row>
    <row r="12" spans="1:10" ht="18.75" customHeight="1">
      <c r="A12" s="5" t="s">
        <v>5</v>
      </c>
      <c r="B12" s="40">
        <v>6318399</v>
      </c>
      <c r="C12" s="17">
        <v>8.4881626625837925E-2</v>
      </c>
      <c r="D12" s="54">
        <v>6</v>
      </c>
      <c r="E12" s="36">
        <v>899</v>
      </c>
      <c r="F12" s="54">
        <v>3</v>
      </c>
      <c r="G12" s="36">
        <v>98</v>
      </c>
      <c r="H12" s="54">
        <v>12</v>
      </c>
      <c r="I12" s="36">
        <v>64473.459183673469</v>
      </c>
      <c r="J12" s="54">
        <v>4</v>
      </c>
    </row>
    <row r="13" spans="1:10" ht="18.75" customHeight="1">
      <c r="A13" s="5" t="s">
        <v>6</v>
      </c>
      <c r="B13" s="40">
        <v>3448627</v>
      </c>
      <c r="C13" s="17">
        <v>4.6328994003984804E-2</v>
      </c>
      <c r="D13" s="54">
        <v>10</v>
      </c>
      <c r="E13" s="36">
        <v>419</v>
      </c>
      <c r="F13" s="54">
        <v>12</v>
      </c>
      <c r="G13" s="36">
        <v>124</v>
      </c>
      <c r="H13" s="54">
        <v>7</v>
      </c>
      <c r="I13" s="36">
        <v>27811.508064516129</v>
      </c>
      <c r="J13" s="54">
        <v>9</v>
      </c>
    </row>
    <row r="14" spans="1:10" ht="18.75" customHeight="1">
      <c r="A14" s="5" t="s">
        <v>7</v>
      </c>
      <c r="B14" s="40">
        <v>306768</v>
      </c>
      <c r="C14" s="17">
        <v>4.1211336664169276E-3</v>
      </c>
      <c r="D14" s="54">
        <v>16</v>
      </c>
      <c r="E14" s="36">
        <v>94</v>
      </c>
      <c r="F14" s="54">
        <v>16</v>
      </c>
      <c r="G14" s="36">
        <v>27</v>
      </c>
      <c r="H14" s="54">
        <v>16</v>
      </c>
      <c r="I14" s="36">
        <v>11361.777777777777</v>
      </c>
      <c r="J14" s="54">
        <v>14</v>
      </c>
    </row>
    <row r="15" spans="1:10" ht="18.75" customHeight="1">
      <c r="A15" s="5" t="s">
        <v>8</v>
      </c>
      <c r="B15" s="40">
        <v>5984230</v>
      </c>
      <c r="C15" s="17">
        <v>8.0392386821905068E-2</v>
      </c>
      <c r="D15" s="54">
        <v>8</v>
      </c>
      <c r="E15" s="36">
        <v>810</v>
      </c>
      <c r="F15" s="54">
        <v>6</v>
      </c>
      <c r="G15" s="36">
        <v>120</v>
      </c>
      <c r="H15" s="54">
        <v>9</v>
      </c>
      <c r="I15" s="36">
        <v>49868.583333333336</v>
      </c>
      <c r="J15" s="54">
        <v>5</v>
      </c>
    </row>
    <row r="16" spans="1:10" ht="18.75" customHeight="1">
      <c r="A16" s="5" t="s">
        <v>9</v>
      </c>
      <c r="B16" s="40">
        <v>6039574</v>
      </c>
      <c r="C16" s="17">
        <v>8.1135880346764819E-2</v>
      </c>
      <c r="D16" s="54">
        <v>7</v>
      </c>
      <c r="E16" s="36">
        <v>993</v>
      </c>
      <c r="F16" s="54">
        <v>2</v>
      </c>
      <c r="G16" s="36">
        <v>220</v>
      </c>
      <c r="H16" s="54">
        <v>1</v>
      </c>
      <c r="I16" s="36">
        <v>27452.609090909093</v>
      </c>
      <c r="J16" s="54">
        <v>10</v>
      </c>
    </row>
    <row r="17" spans="1:10" ht="18.75" customHeight="1">
      <c r="A17" s="5" t="s">
        <v>47</v>
      </c>
      <c r="B17" s="40">
        <v>6328618</v>
      </c>
      <c r="C17" s="17">
        <v>8.5018909083386024E-2</v>
      </c>
      <c r="D17" s="54">
        <v>5</v>
      </c>
      <c r="E17" s="36">
        <v>1241</v>
      </c>
      <c r="F17" s="54">
        <v>1</v>
      </c>
      <c r="G17" s="36">
        <v>206</v>
      </c>
      <c r="H17" s="54">
        <v>2</v>
      </c>
      <c r="I17" s="36">
        <v>30721.446601941749</v>
      </c>
      <c r="J17" s="54">
        <v>7</v>
      </c>
    </row>
    <row r="18" spans="1:10" ht="18.75" customHeight="1">
      <c r="A18" s="5" t="s">
        <v>10</v>
      </c>
      <c r="B18" s="40">
        <v>1883061</v>
      </c>
      <c r="C18" s="17">
        <v>2.5297117310204214E-2</v>
      </c>
      <c r="D18" s="54">
        <v>12</v>
      </c>
      <c r="E18" s="36">
        <v>534</v>
      </c>
      <c r="F18" s="54">
        <v>9</v>
      </c>
      <c r="G18" s="36">
        <v>136</v>
      </c>
      <c r="H18" s="54">
        <v>5</v>
      </c>
      <c r="I18" s="36">
        <v>13846.036764705883</v>
      </c>
      <c r="J18" s="54">
        <v>12</v>
      </c>
    </row>
    <row r="19" spans="1:10" ht="18.75" customHeight="1">
      <c r="A19" s="5" t="s">
        <v>11</v>
      </c>
      <c r="B19" s="40">
        <v>3735883</v>
      </c>
      <c r="C19" s="17">
        <v>5.0188002676598183E-2</v>
      </c>
      <c r="D19" s="54">
        <v>9</v>
      </c>
      <c r="E19" s="36">
        <v>898</v>
      </c>
      <c r="F19" s="54">
        <v>4</v>
      </c>
      <c r="G19" s="36">
        <v>166</v>
      </c>
      <c r="H19" s="54">
        <v>3</v>
      </c>
      <c r="I19" s="36">
        <v>22505.319277108432</v>
      </c>
      <c r="J19" s="54">
        <v>11</v>
      </c>
    </row>
    <row r="20" spans="1:10" ht="18.75" customHeight="1">
      <c r="A20" s="5" t="s">
        <v>12</v>
      </c>
      <c r="B20" s="40">
        <v>7766021</v>
      </c>
      <c r="C20" s="17">
        <v>0.10432903887367932</v>
      </c>
      <c r="D20" s="54">
        <v>3</v>
      </c>
      <c r="E20" s="36">
        <v>541</v>
      </c>
      <c r="F20" s="54">
        <v>8</v>
      </c>
      <c r="G20" s="36">
        <v>118</v>
      </c>
      <c r="H20" s="54">
        <v>10</v>
      </c>
      <c r="I20" s="36">
        <v>65813.737288135599</v>
      </c>
      <c r="J20" s="54">
        <v>3</v>
      </c>
    </row>
    <row r="21" spans="1:10" ht="18.75" customHeight="1">
      <c r="A21" s="5" t="s">
        <v>48</v>
      </c>
      <c r="B21" s="40">
        <v>3272</v>
      </c>
      <c r="C21" s="17">
        <v>4.3956179772714846E-5</v>
      </c>
      <c r="D21" s="54">
        <v>20</v>
      </c>
      <c r="E21" s="36">
        <v>2</v>
      </c>
      <c r="F21" s="54">
        <v>20</v>
      </c>
      <c r="G21" s="36">
        <v>1</v>
      </c>
      <c r="H21" s="54">
        <v>20</v>
      </c>
      <c r="I21" s="36">
        <v>3272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60714</v>
      </c>
      <c r="C23" s="17">
        <v>8.1563432112488057E-4</v>
      </c>
      <c r="D23" s="54">
        <v>17</v>
      </c>
      <c r="E23" s="36">
        <v>33</v>
      </c>
      <c r="F23" s="54">
        <v>17</v>
      </c>
      <c r="G23" s="36">
        <v>8</v>
      </c>
      <c r="H23" s="54">
        <v>17</v>
      </c>
      <c r="I23" s="36">
        <v>7589.25</v>
      </c>
      <c r="J23" s="54">
        <v>17</v>
      </c>
    </row>
    <row r="24" spans="1:10" ht="18.75" customHeight="1">
      <c r="A24" s="5" t="s">
        <v>15</v>
      </c>
      <c r="B24" s="40">
        <v>1405339</v>
      </c>
      <c r="C24" s="17">
        <v>1.8879380722985117E-2</v>
      </c>
      <c r="D24" s="54">
        <v>13</v>
      </c>
      <c r="E24" s="36">
        <v>500</v>
      </c>
      <c r="F24" s="54">
        <v>10</v>
      </c>
      <c r="G24" s="36">
        <v>117</v>
      </c>
      <c r="H24" s="54">
        <v>11</v>
      </c>
      <c r="I24" s="36">
        <v>12011.444444444445</v>
      </c>
      <c r="J24" s="54">
        <v>13</v>
      </c>
    </row>
    <row r="25" spans="1:10" ht="18.75" customHeight="1">
      <c r="A25" s="5" t="s">
        <v>16</v>
      </c>
      <c r="B25" s="40">
        <v>2054000</v>
      </c>
      <c r="C25" s="17">
        <v>2.7593518720402291E-2</v>
      </c>
      <c r="D25" s="54">
        <v>11</v>
      </c>
      <c r="E25" s="36">
        <v>228</v>
      </c>
      <c r="F25" s="54">
        <v>14</v>
      </c>
      <c r="G25" s="36">
        <v>70</v>
      </c>
      <c r="H25" s="54">
        <v>13</v>
      </c>
      <c r="I25" s="36">
        <v>29342.857142857141</v>
      </c>
      <c r="J25" s="54">
        <v>8</v>
      </c>
    </row>
    <row r="26" spans="1:10" ht="18.75" customHeight="1">
      <c r="A26" s="5" t="s">
        <v>17</v>
      </c>
      <c r="B26" s="40">
        <v>26640</v>
      </c>
      <c r="C26" s="17">
        <v>3.5788283286831404E-4</v>
      </c>
      <c r="D26" s="54">
        <v>18</v>
      </c>
      <c r="E26" s="36">
        <v>17</v>
      </c>
      <c r="F26" s="54">
        <v>18</v>
      </c>
      <c r="G26" s="36">
        <v>3</v>
      </c>
      <c r="H26" s="54">
        <v>18</v>
      </c>
      <c r="I26" s="36">
        <v>8880</v>
      </c>
      <c r="J26" s="54">
        <v>16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22516</v>
      </c>
      <c r="C28" s="18">
        <v>3.0248085078314412E-4</v>
      </c>
      <c r="D28" s="55">
        <v>19</v>
      </c>
      <c r="E28" s="37">
        <v>11</v>
      </c>
      <c r="F28" s="55">
        <v>19</v>
      </c>
      <c r="G28" s="37">
        <v>3</v>
      </c>
      <c r="H28" s="55">
        <v>18</v>
      </c>
      <c r="I28" s="37">
        <v>7505.333333333333</v>
      </c>
      <c r="J28" s="55">
        <v>18</v>
      </c>
    </row>
    <row r="29" spans="1:10" ht="18.75" customHeight="1" thickTop="1">
      <c r="A29" s="7" t="s">
        <v>28</v>
      </c>
      <c r="B29" s="38">
        <v>74437770</v>
      </c>
      <c r="C29" s="19">
        <v>1</v>
      </c>
      <c r="D29" s="56"/>
      <c r="E29" s="38">
        <v>4516</v>
      </c>
      <c r="F29" s="57"/>
      <c r="G29" s="38">
        <v>429</v>
      </c>
      <c r="H29" s="57"/>
      <c r="I29" s="39">
        <v>173514.61538461538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36" priority="5" operator="equal">
      <formula>0</formula>
    </cfRule>
    <cfRule type="top10" dxfId="335" priority="14" rank="5"/>
  </conditionalFormatting>
  <conditionalFormatting sqref="C7:C28">
    <cfRule type="cellIs" dxfId="334" priority="4" operator="equal">
      <formula>0</formula>
    </cfRule>
    <cfRule type="top10" dxfId="333" priority="13" rank="5"/>
  </conditionalFormatting>
  <conditionalFormatting sqref="D7:D28">
    <cfRule type="top10" dxfId="332" priority="12" bottom="1" rank="5"/>
  </conditionalFormatting>
  <conditionalFormatting sqref="E7:E28">
    <cfRule type="cellIs" dxfId="331" priority="3" operator="equal">
      <formula>0</formula>
    </cfRule>
    <cfRule type="top10" dxfId="330" priority="11" rank="5"/>
  </conditionalFormatting>
  <conditionalFormatting sqref="F7:F28">
    <cfRule type="top10" dxfId="329" priority="10" bottom="1" rank="5"/>
  </conditionalFormatting>
  <conditionalFormatting sqref="G7:G28">
    <cfRule type="cellIs" dxfId="328" priority="2" operator="equal">
      <formula>0</formula>
    </cfRule>
    <cfRule type="top10" dxfId="327" priority="9" rank="5"/>
  </conditionalFormatting>
  <conditionalFormatting sqref="I7:I28">
    <cfRule type="cellIs" dxfId="326" priority="1" operator="equal">
      <formula>0</formula>
    </cfRule>
    <cfRule type="top10" dxfId="325" priority="8" rank="5"/>
  </conditionalFormatting>
  <conditionalFormatting sqref="H7:H28">
    <cfRule type="top10" dxfId="324" priority="7" bottom="1" rank="5"/>
  </conditionalFormatting>
  <conditionalFormatting sqref="J7:J28">
    <cfRule type="top10" dxfId="32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103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10080663</v>
      </c>
      <c r="C7" s="16">
        <v>3.4541376202392574E-2</v>
      </c>
      <c r="D7" s="53">
        <v>10</v>
      </c>
      <c r="E7" s="35">
        <v>973</v>
      </c>
      <c r="F7" s="53">
        <v>12</v>
      </c>
      <c r="G7" s="35">
        <v>244</v>
      </c>
      <c r="H7" s="53">
        <v>10</v>
      </c>
      <c r="I7" s="35">
        <v>41314.192622950817</v>
      </c>
      <c r="J7" s="53">
        <v>11</v>
      </c>
    </row>
    <row r="8" spans="1:10" ht="18.75" customHeight="1">
      <c r="A8" s="5" t="s">
        <v>1</v>
      </c>
      <c r="B8" s="40">
        <v>32017757</v>
      </c>
      <c r="C8" s="17">
        <v>0.10970879491694031</v>
      </c>
      <c r="D8" s="54">
        <v>4</v>
      </c>
      <c r="E8" s="36">
        <v>908</v>
      </c>
      <c r="F8" s="54">
        <v>13</v>
      </c>
      <c r="G8" s="36">
        <v>257</v>
      </c>
      <c r="H8" s="54">
        <v>9</v>
      </c>
      <c r="I8" s="36">
        <v>124582.7120622568</v>
      </c>
      <c r="J8" s="54">
        <v>3</v>
      </c>
    </row>
    <row r="9" spans="1:10" ht="18.75" customHeight="1">
      <c r="A9" s="5" t="s">
        <v>2</v>
      </c>
      <c r="B9" s="40">
        <v>1208936</v>
      </c>
      <c r="C9" s="17">
        <v>4.1424173370953549E-3</v>
      </c>
      <c r="D9" s="54">
        <v>15</v>
      </c>
      <c r="E9" s="36">
        <v>443</v>
      </c>
      <c r="F9" s="54">
        <v>15</v>
      </c>
      <c r="G9" s="36">
        <v>108</v>
      </c>
      <c r="H9" s="54">
        <v>15</v>
      </c>
      <c r="I9" s="36">
        <v>11193.851851851852</v>
      </c>
      <c r="J9" s="54">
        <v>18</v>
      </c>
    </row>
    <row r="10" spans="1:10" ht="18.75" customHeight="1">
      <c r="A10" s="5" t="s">
        <v>3</v>
      </c>
      <c r="B10" s="40">
        <v>30198253</v>
      </c>
      <c r="C10" s="17">
        <v>0.10347426727071722</v>
      </c>
      <c r="D10" s="54">
        <v>5</v>
      </c>
      <c r="E10" s="36">
        <v>3766</v>
      </c>
      <c r="F10" s="54">
        <v>2</v>
      </c>
      <c r="G10" s="36">
        <v>424</v>
      </c>
      <c r="H10" s="54">
        <v>3</v>
      </c>
      <c r="I10" s="36">
        <v>71222.294811320753</v>
      </c>
      <c r="J10" s="54">
        <v>5</v>
      </c>
    </row>
    <row r="11" spans="1:10" ht="18.75" customHeight="1">
      <c r="A11" s="5" t="s">
        <v>4</v>
      </c>
      <c r="B11" s="40">
        <v>32389513</v>
      </c>
      <c r="C11" s="17">
        <v>0.11098261627685449</v>
      </c>
      <c r="D11" s="54">
        <v>3</v>
      </c>
      <c r="E11" s="36">
        <v>1583</v>
      </c>
      <c r="F11" s="54">
        <v>7</v>
      </c>
      <c r="G11" s="36">
        <v>131</v>
      </c>
      <c r="H11" s="54">
        <v>14</v>
      </c>
      <c r="I11" s="36">
        <v>247248.19083969467</v>
      </c>
      <c r="J11" s="54">
        <v>1</v>
      </c>
    </row>
    <row r="12" spans="1:10" ht="18.75" customHeight="1">
      <c r="A12" s="5" t="s">
        <v>5</v>
      </c>
      <c r="B12" s="40">
        <v>9720889</v>
      </c>
      <c r="C12" s="17">
        <v>3.3308611146975128E-2</v>
      </c>
      <c r="D12" s="54">
        <v>11</v>
      </c>
      <c r="E12" s="36">
        <v>2082</v>
      </c>
      <c r="F12" s="54">
        <v>5</v>
      </c>
      <c r="G12" s="36">
        <v>222</v>
      </c>
      <c r="H12" s="54">
        <v>12</v>
      </c>
      <c r="I12" s="36">
        <v>43787.788288288291</v>
      </c>
      <c r="J12" s="54">
        <v>10</v>
      </c>
    </row>
    <row r="13" spans="1:10" ht="18.75" customHeight="1">
      <c r="A13" s="5" t="s">
        <v>6</v>
      </c>
      <c r="B13" s="40">
        <v>13159118</v>
      </c>
      <c r="C13" s="17">
        <v>4.5089697505975128E-2</v>
      </c>
      <c r="D13" s="54">
        <v>9</v>
      </c>
      <c r="E13" s="36">
        <v>997</v>
      </c>
      <c r="F13" s="54">
        <v>11</v>
      </c>
      <c r="G13" s="36">
        <v>265</v>
      </c>
      <c r="H13" s="54">
        <v>7</v>
      </c>
      <c r="I13" s="36">
        <v>49657.049056603777</v>
      </c>
      <c r="J13" s="54">
        <v>7</v>
      </c>
    </row>
    <row r="14" spans="1:10" ht="18.75" customHeight="1">
      <c r="A14" s="5" t="s">
        <v>7</v>
      </c>
      <c r="B14" s="40">
        <v>630925</v>
      </c>
      <c r="C14" s="17">
        <v>2.1618635381913404E-3</v>
      </c>
      <c r="D14" s="54">
        <v>17</v>
      </c>
      <c r="E14" s="36">
        <v>163</v>
      </c>
      <c r="F14" s="54">
        <v>17</v>
      </c>
      <c r="G14" s="36">
        <v>49</v>
      </c>
      <c r="H14" s="54">
        <v>16</v>
      </c>
      <c r="I14" s="36">
        <v>12876.020408163266</v>
      </c>
      <c r="J14" s="54">
        <v>17</v>
      </c>
    </row>
    <row r="15" spans="1:10" ht="18.75" customHeight="1">
      <c r="A15" s="5" t="s">
        <v>8</v>
      </c>
      <c r="B15" s="40">
        <v>35452407</v>
      </c>
      <c r="C15" s="17">
        <v>0.12147761783796719</v>
      </c>
      <c r="D15" s="54">
        <v>2</v>
      </c>
      <c r="E15" s="36">
        <v>4076</v>
      </c>
      <c r="F15" s="54">
        <v>1</v>
      </c>
      <c r="G15" s="36">
        <v>377</v>
      </c>
      <c r="H15" s="54">
        <v>5</v>
      </c>
      <c r="I15" s="36">
        <v>94038.2148541114</v>
      </c>
      <c r="J15" s="54">
        <v>4</v>
      </c>
    </row>
    <row r="16" spans="1:10" ht="18.75" customHeight="1">
      <c r="A16" s="5" t="s">
        <v>9</v>
      </c>
      <c r="B16" s="40">
        <v>13179197</v>
      </c>
      <c r="C16" s="17">
        <v>4.5158498168468043E-2</v>
      </c>
      <c r="D16" s="54">
        <v>8</v>
      </c>
      <c r="E16" s="36">
        <v>2004</v>
      </c>
      <c r="F16" s="54">
        <v>6</v>
      </c>
      <c r="G16" s="36">
        <v>454</v>
      </c>
      <c r="H16" s="54">
        <v>2</v>
      </c>
      <c r="I16" s="36">
        <v>29029.068281938326</v>
      </c>
      <c r="J16" s="54">
        <v>14</v>
      </c>
    </row>
    <row r="17" spans="1:10" ht="18.75" customHeight="1">
      <c r="A17" s="5" t="s">
        <v>47</v>
      </c>
      <c r="B17" s="40">
        <v>22289307</v>
      </c>
      <c r="C17" s="17">
        <v>7.6374276015141282E-2</v>
      </c>
      <c r="D17" s="54">
        <v>7</v>
      </c>
      <c r="E17" s="36">
        <v>3706</v>
      </c>
      <c r="F17" s="54">
        <v>3</v>
      </c>
      <c r="G17" s="36">
        <v>502</v>
      </c>
      <c r="H17" s="54">
        <v>1</v>
      </c>
      <c r="I17" s="36">
        <v>44401.009960159361</v>
      </c>
      <c r="J17" s="54">
        <v>8</v>
      </c>
    </row>
    <row r="18" spans="1:10" ht="18.75" customHeight="1">
      <c r="A18" s="5" t="s">
        <v>10</v>
      </c>
      <c r="B18" s="40">
        <v>6231861</v>
      </c>
      <c r="C18" s="17">
        <v>2.1353462092921705E-2</v>
      </c>
      <c r="D18" s="54">
        <v>13</v>
      </c>
      <c r="E18" s="36">
        <v>1161</v>
      </c>
      <c r="F18" s="54">
        <v>9</v>
      </c>
      <c r="G18" s="36">
        <v>285</v>
      </c>
      <c r="H18" s="54">
        <v>6</v>
      </c>
      <c r="I18" s="36">
        <v>21866.178947368422</v>
      </c>
      <c r="J18" s="54">
        <v>15</v>
      </c>
    </row>
    <row r="19" spans="1:10" ht="18.75" customHeight="1">
      <c r="A19" s="5" t="s">
        <v>11</v>
      </c>
      <c r="B19" s="40">
        <v>26527976</v>
      </c>
      <c r="C19" s="17">
        <v>9.0898068798058354E-2</v>
      </c>
      <c r="D19" s="54">
        <v>6</v>
      </c>
      <c r="E19" s="36">
        <v>2710</v>
      </c>
      <c r="F19" s="54">
        <v>4</v>
      </c>
      <c r="G19" s="36">
        <v>423</v>
      </c>
      <c r="H19" s="54">
        <v>4</v>
      </c>
      <c r="I19" s="36">
        <v>62713.89125295508</v>
      </c>
      <c r="J19" s="54">
        <v>6</v>
      </c>
    </row>
    <row r="20" spans="1:10" ht="18.75" customHeight="1">
      <c r="A20" s="5" t="s">
        <v>12</v>
      </c>
      <c r="B20" s="40">
        <v>46876194</v>
      </c>
      <c r="C20" s="17">
        <v>0.16062120635223473</v>
      </c>
      <c r="D20" s="54">
        <v>1</v>
      </c>
      <c r="E20" s="36">
        <v>1211</v>
      </c>
      <c r="F20" s="54">
        <v>8</v>
      </c>
      <c r="G20" s="36">
        <v>231</v>
      </c>
      <c r="H20" s="54">
        <v>11</v>
      </c>
      <c r="I20" s="36">
        <v>202927.24675324676</v>
      </c>
      <c r="J20" s="54">
        <v>2</v>
      </c>
    </row>
    <row r="21" spans="1:10" ht="18.75" customHeight="1">
      <c r="A21" s="5" t="s">
        <v>48</v>
      </c>
      <c r="B21" s="40">
        <v>1365</v>
      </c>
      <c r="C21" s="17">
        <v>4.6771703920928476E-6</v>
      </c>
      <c r="D21" s="54">
        <v>20</v>
      </c>
      <c r="E21" s="36">
        <v>1</v>
      </c>
      <c r="F21" s="54">
        <v>20</v>
      </c>
      <c r="G21" s="36">
        <v>1</v>
      </c>
      <c r="H21" s="54">
        <v>20</v>
      </c>
      <c r="I21" s="36">
        <v>1365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424628</v>
      </c>
      <c r="C23" s="17">
        <v>1.454987186266375E-3</v>
      </c>
      <c r="D23" s="54">
        <v>18</v>
      </c>
      <c r="E23" s="36">
        <v>85</v>
      </c>
      <c r="F23" s="54">
        <v>18</v>
      </c>
      <c r="G23" s="36">
        <v>13</v>
      </c>
      <c r="H23" s="54">
        <v>18</v>
      </c>
      <c r="I23" s="36">
        <v>32663.692307692309</v>
      </c>
      <c r="J23" s="54">
        <v>13</v>
      </c>
    </row>
    <row r="24" spans="1:10" ht="18.75" customHeight="1">
      <c r="A24" s="5" t="s">
        <v>15</v>
      </c>
      <c r="B24" s="40">
        <v>3485471</v>
      </c>
      <c r="C24" s="17">
        <v>1.1942960999046338E-2</v>
      </c>
      <c r="D24" s="54">
        <v>14</v>
      </c>
      <c r="E24" s="36">
        <v>1059</v>
      </c>
      <c r="F24" s="54">
        <v>10</v>
      </c>
      <c r="G24" s="36">
        <v>260</v>
      </c>
      <c r="H24" s="54">
        <v>8</v>
      </c>
      <c r="I24" s="36">
        <v>13405.657692307692</v>
      </c>
      <c r="J24" s="54">
        <v>16</v>
      </c>
    </row>
    <row r="25" spans="1:10" ht="18.75" customHeight="1">
      <c r="A25" s="5" t="s">
        <v>16</v>
      </c>
      <c r="B25" s="40">
        <v>6860934</v>
      </c>
      <c r="C25" s="17">
        <v>2.3508979755973002E-2</v>
      </c>
      <c r="D25" s="54">
        <v>12</v>
      </c>
      <c r="E25" s="36">
        <v>573</v>
      </c>
      <c r="F25" s="54">
        <v>14</v>
      </c>
      <c r="G25" s="36">
        <v>181</v>
      </c>
      <c r="H25" s="54">
        <v>13</v>
      </c>
      <c r="I25" s="36">
        <v>37905.71270718232</v>
      </c>
      <c r="J25" s="54">
        <v>12</v>
      </c>
    </row>
    <row r="26" spans="1:10" ht="18.75" customHeight="1">
      <c r="A26" s="5" t="s">
        <v>17</v>
      </c>
      <c r="B26" s="40">
        <v>1055468</v>
      </c>
      <c r="C26" s="17">
        <v>3.6165594720889769E-3</v>
      </c>
      <c r="D26" s="54">
        <v>16</v>
      </c>
      <c r="E26" s="36">
        <v>218</v>
      </c>
      <c r="F26" s="54">
        <v>16</v>
      </c>
      <c r="G26" s="36">
        <v>24</v>
      </c>
      <c r="H26" s="54">
        <v>17</v>
      </c>
      <c r="I26" s="36">
        <v>43977.833333333336</v>
      </c>
      <c r="J26" s="54">
        <v>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52258</v>
      </c>
      <c r="C28" s="18">
        <v>1.7906195630035753E-4</v>
      </c>
      <c r="D28" s="55">
        <v>19</v>
      </c>
      <c r="E28" s="37">
        <v>16</v>
      </c>
      <c r="F28" s="55">
        <v>19</v>
      </c>
      <c r="G28" s="37">
        <v>5</v>
      </c>
      <c r="H28" s="55">
        <v>19</v>
      </c>
      <c r="I28" s="37">
        <v>10451.6</v>
      </c>
      <c r="J28" s="55">
        <v>19</v>
      </c>
    </row>
    <row r="29" spans="1:10" ht="18.75" customHeight="1" thickTop="1">
      <c r="A29" s="7" t="s">
        <v>28</v>
      </c>
      <c r="B29" s="38">
        <v>291843120</v>
      </c>
      <c r="C29" s="19">
        <v>1</v>
      </c>
      <c r="D29" s="56"/>
      <c r="E29" s="38">
        <v>11648</v>
      </c>
      <c r="F29" s="57"/>
      <c r="G29" s="38">
        <v>970</v>
      </c>
      <c r="H29" s="57"/>
      <c r="I29" s="39">
        <v>300869.19587628864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22" priority="5" operator="equal">
      <formula>0</formula>
    </cfRule>
    <cfRule type="top10" dxfId="321" priority="14" rank="5"/>
  </conditionalFormatting>
  <conditionalFormatting sqref="C7:C28">
    <cfRule type="cellIs" dxfId="320" priority="4" operator="equal">
      <formula>0</formula>
    </cfRule>
    <cfRule type="top10" dxfId="319" priority="13" rank="5"/>
  </conditionalFormatting>
  <conditionalFormatting sqref="D7:D28">
    <cfRule type="top10" dxfId="318" priority="12" bottom="1" rank="5"/>
  </conditionalFormatting>
  <conditionalFormatting sqref="E7:E28">
    <cfRule type="cellIs" dxfId="317" priority="3" operator="equal">
      <formula>0</formula>
    </cfRule>
    <cfRule type="top10" dxfId="316" priority="11" rank="5"/>
  </conditionalFormatting>
  <conditionalFormatting sqref="F7:F28">
    <cfRule type="top10" dxfId="315" priority="10" bottom="1" rank="5"/>
  </conditionalFormatting>
  <conditionalFormatting sqref="G7:G28">
    <cfRule type="cellIs" dxfId="314" priority="2" operator="equal">
      <formula>0</formula>
    </cfRule>
    <cfRule type="top10" dxfId="313" priority="9" rank="5"/>
  </conditionalFormatting>
  <conditionalFormatting sqref="I7:I28">
    <cfRule type="cellIs" dxfId="312" priority="1" operator="equal">
      <formula>0</formula>
    </cfRule>
    <cfRule type="top10" dxfId="311" priority="8" rank="5"/>
  </conditionalFormatting>
  <conditionalFormatting sqref="H7:H28">
    <cfRule type="top10" dxfId="310" priority="7" bottom="1" rank="5"/>
  </conditionalFormatting>
  <conditionalFormatting sqref="J7:J28">
    <cfRule type="top10" dxfId="30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105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6823493</v>
      </c>
      <c r="C7" s="16">
        <v>4.008445265618002E-2</v>
      </c>
      <c r="D7" s="53">
        <v>8</v>
      </c>
      <c r="E7" s="35">
        <v>530</v>
      </c>
      <c r="F7" s="53">
        <v>10</v>
      </c>
      <c r="G7" s="35">
        <v>121</v>
      </c>
      <c r="H7" s="53">
        <v>7</v>
      </c>
      <c r="I7" s="35">
        <v>56392.504132231406</v>
      </c>
      <c r="J7" s="53">
        <v>10</v>
      </c>
    </row>
    <row r="8" spans="1:10" ht="18.75" customHeight="1">
      <c r="A8" s="5" t="s">
        <v>1</v>
      </c>
      <c r="B8" s="40">
        <v>7631394</v>
      </c>
      <c r="C8" s="17">
        <v>4.4830448495170476E-2</v>
      </c>
      <c r="D8" s="54">
        <v>7</v>
      </c>
      <c r="E8" s="36">
        <v>298</v>
      </c>
      <c r="F8" s="54">
        <v>13</v>
      </c>
      <c r="G8" s="36">
        <v>94</v>
      </c>
      <c r="H8" s="54">
        <v>11</v>
      </c>
      <c r="I8" s="36">
        <v>81185.042553191495</v>
      </c>
      <c r="J8" s="54">
        <v>5</v>
      </c>
    </row>
    <row r="9" spans="1:10" ht="18.75" customHeight="1">
      <c r="A9" s="5" t="s">
        <v>2</v>
      </c>
      <c r="B9" s="40">
        <v>695168</v>
      </c>
      <c r="C9" s="17">
        <v>4.0837484238778225E-3</v>
      </c>
      <c r="D9" s="54">
        <v>16</v>
      </c>
      <c r="E9" s="36">
        <v>148</v>
      </c>
      <c r="F9" s="54">
        <v>16</v>
      </c>
      <c r="G9" s="36">
        <v>48</v>
      </c>
      <c r="H9" s="54">
        <v>15</v>
      </c>
      <c r="I9" s="36">
        <v>14482.666666666666</v>
      </c>
      <c r="J9" s="54">
        <v>16</v>
      </c>
    </row>
    <row r="10" spans="1:10" ht="18.75" customHeight="1">
      <c r="A10" s="5" t="s">
        <v>3</v>
      </c>
      <c r="B10" s="40">
        <v>17294840</v>
      </c>
      <c r="C10" s="17">
        <v>0.10159813971762094</v>
      </c>
      <c r="D10" s="54">
        <v>4</v>
      </c>
      <c r="E10" s="36">
        <v>2021</v>
      </c>
      <c r="F10" s="54">
        <v>2</v>
      </c>
      <c r="G10" s="36">
        <v>208</v>
      </c>
      <c r="H10" s="54">
        <v>2</v>
      </c>
      <c r="I10" s="36">
        <v>83148.269230769234</v>
      </c>
      <c r="J10" s="54">
        <v>4</v>
      </c>
    </row>
    <row r="11" spans="1:10" ht="18.75" customHeight="1">
      <c r="A11" s="5" t="s">
        <v>4</v>
      </c>
      <c r="B11" s="40">
        <v>23227829</v>
      </c>
      <c r="C11" s="17">
        <v>0.13645134711156665</v>
      </c>
      <c r="D11" s="54">
        <v>2</v>
      </c>
      <c r="E11" s="36">
        <v>737</v>
      </c>
      <c r="F11" s="54">
        <v>7</v>
      </c>
      <c r="G11" s="36">
        <v>64</v>
      </c>
      <c r="H11" s="54">
        <v>14</v>
      </c>
      <c r="I11" s="36">
        <v>362934.828125</v>
      </c>
      <c r="J11" s="54">
        <v>2</v>
      </c>
    </row>
    <row r="12" spans="1:10" ht="18.75" customHeight="1">
      <c r="A12" s="5" t="s">
        <v>5</v>
      </c>
      <c r="B12" s="40">
        <v>4907156</v>
      </c>
      <c r="C12" s="17">
        <v>2.8826975034412686E-2</v>
      </c>
      <c r="D12" s="54">
        <v>11</v>
      </c>
      <c r="E12" s="36">
        <v>1062</v>
      </c>
      <c r="F12" s="54">
        <v>5</v>
      </c>
      <c r="G12" s="36">
        <v>110</v>
      </c>
      <c r="H12" s="54">
        <v>9</v>
      </c>
      <c r="I12" s="36">
        <v>44610.509090909094</v>
      </c>
      <c r="J12" s="54">
        <v>11</v>
      </c>
    </row>
    <row r="13" spans="1:10" ht="18.75" customHeight="1">
      <c r="A13" s="5" t="s">
        <v>6</v>
      </c>
      <c r="B13" s="40">
        <v>6798982</v>
      </c>
      <c r="C13" s="17">
        <v>3.9940463350547899E-2</v>
      </c>
      <c r="D13" s="54">
        <v>9</v>
      </c>
      <c r="E13" s="36">
        <v>428</v>
      </c>
      <c r="F13" s="54">
        <v>12</v>
      </c>
      <c r="G13" s="36">
        <v>117</v>
      </c>
      <c r="H13" s="54">
        <v>8</v>
      </c>
      <c r="I13" s="36">
        <v>58110.957264957266</v>
      </c>
      <c r="J13" s="54">
        <v>9</v>
      </c>
    </row>
    <row r="14" spans="1:10" ht="18.75" customHeight="1">
      <c r="A14" s="5" t="s">
        <v>7</v>
      </c>
      <c r="B14" s="40">
        <v>211360</v>
      </c>
      <c r="C14" s="17">
        <v>1.2416294577293784E-3</v>
      </c>
      <c r="D14" s="54">
        <v>18</v>
      </c>
      <c r="E14" s="36">
        <v>71</v>
      </c>
      <c r="F14" s="54">
        <v>17</v>
      </c>
      <c r="G14" s="36">
        <v>25</v>
      </c>
      <c r="H14" s="54">
        <v>16</v>
      </c>
      <c r="I14" s="36">
        <v>8454.4</v>
      </c>
      <c r="J14" s="54">
        <v>18</v>
      </c>
    </row>
    <row r="15" spans="1:10" ht="18.75" customHeight="1">
      <c r="A15" s="5" t="s">
        <v>8</v>
      </c>
      <c r="B15" s="40">
        <v>21890160</v>
      </c>
      <c r="C15" s="17">
        <v>0.12859324134372316</v>
      </c>
      <c r="D15" s="54">
        <v>3</v>
      </c>
      <c r="E15" s="36">
        <v>2312</v>
      </c>
      <c r="F15" s="54">
        <v>1</v>
      </c>
      <c r="G15" s="36">
        <v>197</v>
      </c>
      <c r="H15" s="54">
        <v>4</v>
      </c>
      <c r="I15" s="36">
        <v>111117.56345177664</v>
      </c>
      <c r="J15" s="54">
        <v>3</v>
      </c>
    </row>
    <row r="16" spans="1:10" ht="18.75" customHeight="1">
      <c r="A16" s="5" t="s">
        <v>9</v>
      </c>
      <c r="B16" s="40">
        <v>6780114</v>
      </c>
      <c r="C16" s="17">
        <v>3.9829623718600334E-2</v>
      </c>
      <c r="D16" s="54">
        <v>10</v>
      </c>
      <c r="E16" s="36">
        <v>928</v>
      </c>
      <c r="F16" s="54">
        <v>6</v>
      </c>
      <c r="G16" s="36">
        <v>206</v>
      </c>
      <c r="H16" s="54">
        <v>3</v>
      </c>
      <c r="I16" s="36">
        <v>32913.174757281551</v>
      </c>
      <c r="J16" s="54">
        <v>12</v>
      </c>
    </row>
    <row r="17" spans="1:10" ht="18.75" customHeight="1">
      <c r="A17" s="5" t="s">
        <v>47</v>
      </c>
      <c r="B17" s="40">
        <v>14482713</v>
      </c>
      <c r="C17" s="17">
        <v>8.507836434822208E-2</v>
      </c>
      <c r="D17" s="54">
        <v>6</v>
      </c>
      <c r="E17" s="36">
        <v>1710</v>
      </c>
      <c r="F17" s="54">
        <v>3</v>
      </c>
      <c r="G17" s="36">
        <v>236</v>
      </c>
      <c r="H17" s="54">
        <v>1</v>
      </c>
      <c r="I17" s="36">
        <v>61367.427966101692</v>
      </c>
      <c r="J17" s="54">
        <v>8</v>
      </c>
    </row>
    <row r="18" spans="1:10" ht="18.75" customHeight="1">
      <c r="A18" s="5" t="s">
        <v>10</v>
      </c>
      <c r="B18" s="40">
        <v>3793118</v>
      </c>
      <c r="C18" s="17">
        <v>2.2282584431508063E-2</v>
      </c>
      <c r="D18" s="54">
        <v>12</v>
      </c>
      <c r="E18" s="36">
        <v>591</v>
      </c>
      <c r="F18" s="54">
        <v>8</v>
      </c>
      <c r="G18" s="36">
        <v>136</v>
      </c>
      <c r="H18" s="54">
        <v>6</v>
      </c>
      <c r="I18" s="36">
        <v>27890.573529411766</v>
      </c>
      <c r="J18" s="54">
        <v>15</v>
      </c>
    </row>
    <row r="19" spans="1:10" ht="18.75" customHeight="1">
      <c r="A19" s="5" t="s">
        <v>11</v>
      </c>
      <c r="B19" s="40">
        <v>15410960</v>
      </c>
      <c r="C19" s="17">
        <v>9.0531329995690482E-2</v>
      </c>
      <c r="D19" s="54">
        <v>5</v>
      </c>
      <c r="E19" s="36">
        <v>1142</v>
      </c>
      <c r="F19" s="54">
        <v>4</v>
      </c>
      <c r="G19" s="36">
        <v>191</v>
      </c>
      <c r="H19" s="54">
        <v>5</v>
      </c>
      <c r="I19" s="36">
        <v>80685.654450261776</v>
      </c>
      <c r="J19" s="54">
        <v>6</v>
      </c>
    </row>
    <row r="20" spans="1:10" ht="18.75" customHeight="1">
      <c r="A20" s="5" t="s">
        <v>12</v>
      </c>
      <c r="B20" s="40">
        <v>35415002</v>
      </c>
      <c r="C20" s="17">
        <v>0.20804461453796769</v>
      </c>
      <c r="D20" s="54">
        <v>1</v>
      </c>
      <c r="E20" s="36">
        <v>544</v>
      </c>
      <c r="F20" s="54">
        <v>9</v>
      </c>
      <c r="G20" s="36">
        <v>77</v>
      </c>
      <c r="H20" s="54">
        <v>13</v>
      </c>
      <c r="I20" s="36">
        <v>459935.09090909088</v>
      </c>
      <c r="J20" s="54">
        <v>1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217690</v>
      </c>
      <c r="C23" s="17">
        <v>1.2788148971097104E-3</v>
      </c>
      <c r="D23" s="54">
        <v>17</v>
      </c>
      <c r="E23" s="36">
        <v>40</v>
      </c>
      <c r="F23" s="54">
        <v>18</v>
      </c>
      <c r="G23" s="36">
        <v>7</v>
      </c>
      <c r="H23" s="54">
        <v>18</v>
      </c>
      <c r="I23" s="36">
        <v>31098.571428571428</v>
      </c>
      <c r="J23" s="54">
        <v>13</v>
      </c>
    </row>
    <row r="24" spans="1:10" ht="18.75" customHeight="1">
      <c r="A24" s="5" t="s">
        <v>15</v>
      </c>
      <c r="B24" s="40">
        <v>1151923</v>
      </c>
      <c r="C24" s="17">
        <v>6.7669451638720608E-3</v>
      </c>
      <c r="D24" s="54">
        <v>14</v>
      </c>
      <c r="E24" s="36">
        <v>441</v>
      </c>
      <c r="F24" s="54">
        <v>11</v>
      </c>
      <c r="G24" s="36">
        <v>106</v>
      </c>
      <c r="H24" s="54">
        <v>10</v>
      </c>
      <c r="I24" s="36">
        <v>10867.198113207547</v>
      </c>
      <c r="J24" s="54">
        <v>17</v>
      </c>
    </row>
    <row r="25" spans="1:10" ht="18.75" customHeight="1">
      <c r="A25" s="5" t="s">
        <v>16</v>
      </c>
      <c r="B25" s="40">
        <v>2446786</v>
      </c>
      <c r="C25" s="17">
        <v>1.4373588069454176E-2</v>
      </c>
      <c r="D25" s="54">
        <v>13</v>
      </c>
      <c r="E25" s="36">
        <v>224</v>
      </c>
      <c r="F25" s="54">
        <v>14</v>
      </c>
      <c r="G25" s="36">
        <v>81</v>
      </c>
      <c r="H25" s="54">
        <v>12</v>
      </c>
      <c r="I25" s="36">
        <v>30207.234567901236</v>
      </c>
      <c r="J25" s="54">
        <v>14</v>
      </c>
    </row>
    <row r="26" spans="1:10" ht="18.75" customHeight="1">
      <c r="A26" s="5" t="s">
        <v>17</v>
      </c>
      <c r="B26" s="40">
        <v>1025398</v>
      </c>
      <c r="C26" s="17">
        <v>6.0236769620400695E-3</v>
      </c>
      <c r="D26" s="54">
        <v>15</v>
      </c>
      <c r="E26" s="36">
        <v>155</v>
      </c>
      <c r="F26" s="54">
        <v>15</v>
      </c>
      <c r="G26" s="36">
        <v>14</v>
      </c>
      <c r="H26" s="54">
        <v>17</v>
      </c>
      <c r="I26" s="36">
        <v>73242.71428571429</v>
      </c>
      <c r="J26" s="54">
        <v>7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23834</v>
      </c>
      <c r="C28" s="18">
        <v>1.400122847062926E-4</v>
      </c>
      <c r="D28" s="55">
        <v>19</v>
      </c>
      <c r="E28" s="37">
        <v>8</v>
      </c>
      <c r="F28" s="55">
        <v>19</v>
      </c>
      <c r="G28" s="37">
        <v>3</v>
      </c>
      <c r="H28" s="55">
        <v>19</v>
      </c>
      <c r="I28" s="37">
        <v>7944.666666666667</v>
      </c>
      <c r="J28" s="55">
        <v>19</v>
      </c>
    </row>
    <row r="29" spans="1:10" ht="18.75" customHeight="1" thickTop="1">
      <c r="A29" s="7" t="s">
        <v>28</v>
      </c>
      <c r="B29" s="38">
        <v>170227920</v>
      </c>
      <c r="C29" s="19">
        <v>1</v>
      </c>
      <c r="D29" s="56"/>
      <c r="E29" s="38">
        <v>5476</v>
      </c>
      <c r="F29" s="57"/>
      <c r="G29" s="38">
        <v>464</v>
      </c>
      <c r="H29" s="57"/>
      <c r="I29" s="39">
        <v>366870.5172413793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308" priority="5" operator="equal">
      <formula>0</formula>
    </cfRule>
    <cfRule type="top10" dxfId="307" priority="14" rank="5"/>
  </conditionalFormatting>
  <conditionalFormatting sqref="C7:C28">
    <cfRule type="cellIs" dxfId="306" priority="4" operator="equal">
      <formula>0</formula>
    </cfRule>
    <cfRule type="top10" dxfId="305" priority="13" rank="5"/>
  </conditionalFormatting>
  <conditionalFormatting sqref="D7:D28">
    <cfRule type="top10" dxfId="304" priority="12" bottom="1" rank="5"/>
  </conditionalFormatting>
  <conditionalFormatting sqref="E7:E28">
    <cfRule type="cellIs" dxfId="303" priority="3" operator="equal">
      <formula>0</formula>
    </cfRule>
    <cfRule type="top10" dxfId="302" priority="11" rank="5"/>
  </conditionalFormatting>
  <conditionalFormatting sqref="F7:F28">
    <cfRule type="top10" dxfId="301" priority="10" bottom="1" rank="5"/>
  </conditionalFormatting>
  <conditionalFormatting sqref="G7:G28">
    <cfRule type="cellIs" dxfId="300" priority="2" operator="equal">
      <formula>0</formula>
    </cfRule>
    <cfRule type="top10" dxfId="299" priority="9" rank="5"/>
  </conditionalFormatting>
  <conditionalFormatting sqref="I7:I28">
    <cfRule type="cellIs" dxfId="298" priority="1" operator="equal">
      <formula>0</formula>
    </cfRule>
    <cfRule type="top10" dxfId="297" priority="8" rank="5"/>
  </conditionalFormatting>
  <conditionalFormatting sqref="H7:H28">
    <cfRule type="top10" dxfId="296" priority="7" bottom="1" rank="5"/>
  </conditionalFormatting>
  <conditionalFormatting sqref="J7:J28">
    <cfRule type="top10" dxfId="29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104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3257170</v>
      </c>
      <c r="C7" s="16">
        <v>2.6782589676290464E-2</v>
      </c>
      <c r="D7" s="53">
        <v>12</v>
      </c>
      <c r="E7" s="35">
        <v>443</v>
      </c>
      <c r="F7" s="53">
        <v>13</v>
      </c>
      <c r="G7" s="35">
        <v>123</v>
      </c>
      <c r="H7" s="53">
        <v>11</v>
      </c>
      <c r="I7" s="35">
        <v>26481.056910569107</v>
      </c>
      <c r="J7" s="53">
        <v>12</v>
      </c>
    </row>
    <row r="8" spans="1:10" ht="18.75" customHeight="1">
      <c r="A8" s="5" t="s">
        <v>1</v>
      </c>
      <c r="B8" s="40">
        <v>24386363</v>
      </c>
      <c r="C8" s="17">
        <v>0.20052068326985442</v>
      </c>
      <c r="D8" s="54">
        <v>1</v>
      </c>
      <c r="E8" s="36">
        <v>610</v>
      </c>
      <c r="F8" s="54">
        <v>10</v>
      </c>
      <c r="G8" s="36">
        <v>163</v>
      </c>
      <c r="H8" s="54">
        <v>6</v>
      </c>
      <c r="I8" s="36">
        <v>149609.58895705521</v>
      </c>
      <c r="J8" s="54">
        <v>1</v>
      </c>
    </row>
    <row r="9" spans="1:10" ht="18.75" customHeight="1">
      <c r="A9" s="5" t="s">
        <v>2</v>
      </c>
      <c r="B9" s="40">
        <v>513768</v>
      </c>
      <c r="C9" s="17">
        <v>4.224537722258402E-3</v>
      </c>
      <c r="D9" s="54">
        <v>15</v>
      </c>
      <c r="E9" s="36">
        <v>295</v>
      </c>
      <c r="F9" s="54">
        <v>15</v>
      </c>
      <c r="G9" s="36">
        <v>60</v>
      </c>
      <c r="H9" s="54">
        <v>15</v>
      </c>
      <c r="I9" s="36">
        <v>8562.7999999999993</v>
      </c>
      <c r="J9" s="54">
        <v>18</v>
      </c>
    </row>
    <row r="10" spans="1:10" ht="18.75" customHeight="1">
      <c r="A10" s="5" t="s">
        <v>3</v>
      </c>
      <c r="B10" s="40">
        <v>12903413</v>
      </c>
      <c r="C10" s="17">
        <v>0.10610033120859892</v>
      </c>
      <c r="D10" s="54">
        <v>3</v>
      </c>
      <c r="E10" s="36">
        <v>1745</v>
      </c>
      <c r="F10" s="54">
        <v>3</v>
      </c>
      <c r="G10" s="36">
        <v>216</v>
      </c>
      <c r="H10" s="54">
        <v>4</v>
      </c>
      <c r="I10" s="36">
        <v>59738.023148148146</v>
      </c>
      <c r="J10" s="54">
        <v>5</v>
      </c>
    </row>
    <row r="11" spans="1:10" ht="18.75" customHeight="1">
      <c r="A11" s="5" t="s">
        <v>4</v>
      </c>
      <c r="B11" s="40">
        <v>9161684</v>
      </c>
      <c r="C11" s="17">
        <v>7.5333379380209051E-2</v>
      </c>
      <c r="D11" s="54">
        <v>6</v>
      </c>
      <c r="E11" s="36">
        <v>846</v>
      </c>
      <c r="F11" s="54">
        <v>7</v>
      </c>
      <c r="G11" s="36">
        <v>67</v>
      </c>
      <c r="H11" s="54">
        <v>14</v>
      </c>
      <c r="I11" s="36">
        <v>136741.55223880598</v>
      </c>
      <c r="J11" s="54">
        <v>2</v>
      </c>
    </row>
    <row r="12" spans="1:10" ht="18.75" customHeight="1">
      <c r="A12" s="5" t="s">
        <v>5</v>
      </c>
      <c r="B12" s="40">
        <v>4813733</v>
      </c>
      <c r="C12" s="17">
        <v>3.9581672356744882E-2</v>
      </c>
      <c r="D12" s="54">
        <v>10</v>
      </c>
      <c r="E12" s="36">
        <v>1020</v>
      </c>
      <c r="F12" s="54">
        <v>6</v>
      </c>
      <c r="G12" s="36">
        <v>112</v>
      </c>
      <c r="H12" s="54">
        <v>12</v>
      </c>
      <c r="I12" s="36">
        <v>42979.758928571428</v>
      </c>
      <c r="J12" s="54">
        <v>8</v>
      </c>
    </row>
    <row r="13" spans="1:10" ht="18.75" customHeight="1">
      <c r="A13" s="5" t="s">
        <v>6</v>
      </c>
      <c r="B13" s="40">
        <v>6360136</v>
      </c>
      <c r="C13" s="17">
        <v>5.2297212848393948E-2</v>
      </c>
      <c r="D13" s="54">
        <v>9</v>
      </c>
      <c r="E13" s="36">
        <v>569</v>
      </c>
      <c r="F13" s="54">
        <v>12</v>
      </c>
      <c r="G13" s="36">
        <v>148</v>
      </c>
      <c r="H13" s="54">
        <v>10</v>
      </c>
      <c r="I13" s="36">
        <v>42973.891891891893</v>
      </c>
      <c r="J13" s="54">
        <v>9</v>
      </c>
    </row>
    <row r="14" spans="1:10" ht="18.75" customHeight="1">
      <c r="A14" s="5" t="s">
        <v>7</v>
      </c>
      <c r="B14" s="40">
        <v>419565</v>
      </c>
      <c r="C14" s="17">
        <v>3.4499388234365443E-3</v>
      </c>
      <c r="D14" s="54">
        <v>16</v>
      </c>
      <c r="E14" s="36">
        <v>92</v>
      </c>
      <c r="F14" s="54">
        <v>16</v>
      </c>
      <c r="G14" s="36">
        <v>24</v>
      </c>
      <c r="H14" s="54">
        <v>16</v>
      </c>
      <c r="I14" s="36">
        <v>17481.875</v>
      </c>
      <c r="J14" s="54">
        <v>14</v>
      </c>
    </row>
    <row r="15" spans="1:10" ht="18.75" customHeight="1">
      <c r="A15" s="5" t="s">
        <v>8</v>
      </c>
      <c r="B15" s="40">
        <v>13562247</v>
      </c>
      <c r="C15" s="17">
        <v>0.11151769680105776</v>
      </c>
      <c r="D15" s="54">
        <v>2</v>
      </c>
      <c r="E15" s="36">
        <v>1764</v>
      </c>
      <c r="F15" s="54">
        <v>2</v>
      </c>
      <c r="G15" s="36">
        <v>180</v>
      </c>
      <c r="H15" s="54">
        <v>5</v>
      </c>
      <c r="I15" s="36">
        <v>75345.816666666666</v>
      </c>
      <c r="J15" s="54">
        <v>3</v>
      </c>
    </row>
    <row r="16" spans="1:10" ht="18.75" customHeight="1">
      <c r="A16" s="5" t="s">
        <v>9</v>
      </c>
      <c r="B16" s="40">
        <v>6399083</v>
      </c>
      <c r="C16" s="17">
        <v>5.2617460646366569E-2</v>
      </c>
      <c r="D16" s="54">
        <v>8</v>
      </c>
      <c r="E16" s="36">
        <v>1076</v>
      </c>
      <c r="F16" s="54">
        <v>5</v>
      </c>
      <c r="G16" s="36">
        <v>248</v>
      </c>
      <c r="H16" s="54">
        <v>2</v>
      </c>
      <c r="I16" s="36">
        <v>25802.754032258064</v>
      </c>
      <c r="J16" s="54">
        <v>13</v>
      </c>
    </row>
    <row r="17" spans="1:10" ht="18.75" customHeight="1">
      <c r="A17" s="5" t="s">
        <v>47</v>
      </c>
      <c r="B17" s="40">
        <v>7806594</v>
      </c>
      <c r="C17" s="17">
        <v>6.419093994829593E-2</v>
      </c>
      <c r="D17" s="54">
        <v>7</v>
      </c>
      <c r="E17" s="36">
        <v>1996</v>
      </c>
      <c r="F17" s="54">
        <v>1</v>
      </c>
      <c r="G17" s="36">
        <v>266</v>
      </c>
      <c r="H17" s="54">
        <v>1</v>
      </c>
      <c r="I17" s="36">
        <v>29348.097744360901</v>
      </c>
      <c r="J17" s="54">
        <v>11</v>
      </c>
    </row>
    <row r="18" spans="1:10" ht="18.75" customHeight="1">
      <c r="A18" s="5" t="s">
        <v>10</v>
      </c>
      <c r="B18" s="40">
        <v>2438743</v>
      </c>
      <c r="C18" s="17">
        <v>2.0052945684421026E-2</v>
      </c>
      <c r="D18" s="54">
        <v>13</v>
      </c>
      <c r="E18" s="36">
        <v>570</v>
      </c>
      <c r="F18" s="54">
        <v>11</v>
      </c>
      <c r="G18" s="36">
        <v>149</v>
      </c>
      <c r="H18" s="54">
        <v>9</v>
      </c>
      <c r="I18" s="36">
        <v>16367.402684563758</v>
      </c>
      <c r="J18" s="54">
        <v>15</v>
      </c>
    </row>
    <row r="19" spans="1:10" ht="18.75" customHeight="1">
      <c r="A19" s="5" t="s">
        <v>11</v>
      </c>
      <c r="B19" s="40">
        <v>11117016</v>
      </c>
      <c r="C19" s="17">
        <v>9.1411402522053167E-2</v>
      </c>
      <c r="D19" s="54">
        <v>5</v>
      </c>
      <c r="E19" s="36">
        <v>1568</v>
      </c>
      <c r="F19" s="54">
        <v>4</v>
      </c>
      <c r="G19" s="36">
        <v>232</v>
      </c>
      <c r="H19" s="54">
        <v>3</v>
      </c>
      <c r="I19" s="36">
        <v>47918.172413793101</v>
      </c>
      <c r="J19" s="54">
        <v>6</v>
      </c>
    </row>
    <row r="20" spans="1:10" ht="18.75" customHeight="1">
      <c r="A20" s="5" t="s">
        <v>12</v>
      </c>
      <c r="B20" s="40">
        <v>11461192</v>
      </c>
      <c r="C20" s="17">
        <v>9.424144350377256E-2</v>
      </c>
      <c r="D20" s="54">
        <v>4</v>
      </c>
      <c r="E20" s="36">
        <v>667</v>
      </c>
      <c r="F20" s="54">
        <v>8</v>
      </c>
      <c r="G20" s="36">
        <v>154</v>
      </c>
      <c r="H20" s="54">
        <v>7</v>
      </c>
      <c r="I20" s="36">
        <v>74423.324675324679</v>
      </c>
      <c r="J20" s="54">
        <v>4</v>
      </c>
    </row>
    <row r="21" spans="1:10" ht="18.75" customHeight="1">
      <c r="A21" s="5" t="s">
        <v>48</v>
      </c>
      <c r="B21" s="40">
        <v>1365</v>
      </c>
      <c r="C21" s="17">
        <v>1.1223925956623843E-5</v>
      </c>
      <c r="D21" s="54">
        <v>20</v>
      </c>
      <c r="E21" s="36">
        <v>1</v>
      </c>
      <c r="F21" s="54">
        <v>20</v>
      </c>
      <c r="G21" s="36">
        <v>1</v>
      </c>
      <c r="H21" s="54">
        <v>20</v>
      </c>
      <c r="I21" s="36">
        <v>1365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206938</v>
      </c>
      <c r="C23" s="17">
        <v>1.7015800656496884E-3</v>
      </c>
      <c r="D23" s="54">
        <v>17</v>
      </c>
      <c r="E23" s="36">
        <v>45</v>
      </c>
      <c r="F23" s="54">
        <v>18</v>
      </c>
      <c r="G23" s="36">
        <v>6</v>
      </c>
      <c r="H23" s="54">
        <v>18</v>
      </c>
      <c r="I23" s="36">
        <v>34489.666666666664</v>
      </c>
      <c r="J23" s="54">
        <v>10</v>
      </c>
    </row>
    <row r="24" spans="1:10" ht="18.75" customHeight="1">
      <c r="A24" s="5" t="s">
        <v>15</v>
      </c>
      <c r="B24" s="40">
        <v>2333548</v>
      </c>
      <c r="C24" s="17">
        <v>1.9187963346686928E-2</v>
      </c>
      <c r="D24" s="54">
        <v>14</v>
      </c>
      <c r="E24" s="36">
        <v>618</v>
      </c>
      <c r="F24" s="54">
        <v>9</v>
      </c>
      <c r="G24" s="36">
        <v>154</v>
      </c>
      <c r="H24" s="54">
        <v>7</v>
      </c>
      <c r="I24" s="36">
        <v>15152.90909090909</v>
      </c>
      <c r="J24" s="54">
        <v>16</v>
      </c>
    </row>
    <row r="25" spans="1:10" ht="18.75" customHeight="1">
      <c r="A25" s="5" t="s">
        <v>16</v>
      </c>
      <c r="B25" s="40">
        <v>4414148</v>
      </c>
      <c r="C25" s="17">
        <v>3.6296022207750349E-2</v>
      </c>
      <c r="D25" s="54">
        <v>11</v>
      </c>
      <c r="E25" s="36">
        <v>349</v>
      </c>
      <c r="F25" s="54">
        <v>14</v>
      </c>
      <c r="G25" s="36">
        <v>100</v>
      </c>
      <c r="H25" s="54">
        <v>13</v>
      </c>
      <c r="I25" s="36">
        <v>44141.48</v>
      </c>
      <c r="J25" s="54">
        <v>7</v>
      </c>
    </row>
    <row r="26" spans="1:10" ht="18.75" customHeight="1">
      <c r="A26" s="5" t="s">
        <v>17</v>
      </c>
      <c r="B26" s="40">
        <v>30070</v>
      </c>
      <c r="C26" s="17">
        <v>2.4725527730086368E-4</v>
      </c>
      <c r="D26" s="54">
        <v>18</v>
      </c>
      <c r="E26" s="36">
        <v>63</v>
      </c>
      <c r="F26" s="54">
        <v>17</v>
      </c>
      <c r="G26" s="36">
        <v>10</v>
      </c>
      <c r="H26" s="54">
        <v>17</v>
      </c>
      <c r="I26" s="36">
        <v>3007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28424</v>
      </c>
      <c r="C28" s="18">
        <v>2.3372078490188725E-4</v>
      </c>
      <c r="D28" s="55">
        <v>19</v>
      </c>
      <c r="E28" s="37">
        <v>8</v>
      </c>
      <c r="F28" s="55">
        <v>19</v>
      </c>
      <c r="G28" s="37">
        <v>2</v>
      </c>
      <c r="H28" s="55">
        <v>19</v>
      </c>
      <c r="I28" s="37">
        <v>14212</v>
      </c>
      <c r="J28" s="55">
        <v>17</v>
      </c>
    </row>
    <row r="29" spans="1:10" ht="18.75" customHeight="1" thickTop="1">
      <c r="A29" s="7" t="s">
        <v>28</v>
      </c>
      <c r="B29" s="38">
        <v>121615200</v>
      </c>
      <c r="C29" s="19">
        <v>1</v>
      </c>
      <c r="D29" s="56"/>
      <c r="E29" s="38">
        <v>6172</v>
      </c>
      <c r="F29" s="57"/>
      <c r="G29" s="38">
        <v>506</v>
      </c>
      <c r="H29" s="57"/>
      <c r="I29" s="39">
        <v>240346.24505928854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94" priority="5" operator="equal">
      <formula>0</formula>
    </cfRule>
    <cfRule type="top10" dxfId="293" priority="14" rank="5"/>
  </conditionalFormatting>
  <conditionalFormatting sqref="C7:C28">
    <cfRule type="cellIs" dxfId="292" priority="4" operator="equal">
      <formula>0</formula>
    </cfRule>
    <cfRule type="top10" dxfId="291" priority="13" rank="5"/>
  </conditionalFormatting>
  <conditionalFormatting sqref="D7:D28">
    <cfRule type="top10" dxfId="290" priority="12" bottom="1" rank="5"/>
  </conditionalFormatting>
  <conditionalFormatting sqref="E7:E28">
    <cfRule type="cellIs" dxfId="289" priority="3" operator="equal">
      <formula>0</formula>
    </cfRule>
    <cfRule type="top10" dxfId="288" priority="11" rank="5"/>
  </conditionalFormatting>
  <conditionalFormatting sqref="F7:F28">
    <cfRule type="top10" dxfId="287" priority="10" bottom="1" rank="5"/>
  </conditionalFormatting>
  <conditionalFormatting sqref="G7:G28">
    <cfRule type="cellIs" dxfId="286" priority="2" operator="equal">
      <formula>0</formula>
    </cfRule>
    <cfRule type="top10" dxfId="285" priority="9" rank="5"/>
  </conditionalFormatting>
  <conditionalFormatting sqref="I7:I28">
    <cfRule type="cellIs" dxfId="284" priority="1" operator="equal">
      <formula>0</formula>
    </cfRule>
    <cfRule type="top10" dxfId="283" priority="8" rank="5"/>
  </conditionalFormatting>
  <conditionalFormatting sqref="H7:H28">
    <cfRule type="top10" dxfId="282" priority="7" bottom="1" rank="5"/>
  </conditionalFormatting>
  <conditionalFormatting sqref="J7:J28">
    <cfRule type="top10" dxfId="28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106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15768693</v>
      </c>
      <c r="C7" s="16">
        <v>3.1653580596726072E-2</v>
      </c>
      <c r="D7" s="53">
        <v>11</v>
      </c>
      <c r="E7" s="35">
        <v>1757</v>
      </c>
      <c r="F7" s="53">
        <v>9</v>
      </c>
      <c r="G7" s="35">
        <v>402</v>
      </c>
      <c r="H7" s="53">
        <v>7</v>
      </c>
      <c r="I7" s="35">
        <v>39225.604477611938</v>
      </c>
      <c r="J7" s="53">
        <v>12</v>
      </c>
    </row>
    <row r="8" spans="1:10" ht="18.75" customHeight="1">
      <c r="A8" s="5" t="s">
        <v>1</v>
      </c>
      <c r="B8" s="40">
        <v>64980843</v>
      </c>
      <c r="C8" s="17">
        <v>0.13044050963156575</v>
      </c>
      <c r="D8" s="54">
        <v>2</v>
      </c>
      <c r="E8" s="36">
        <v>1348</v>
      </c>
      <c r="F8" s="54">
        <v>13</v>
      </c>
      <c r="G8" s="36">
        <v>395</v>
      </c>
      <c r="H8" s="54">
        <v>8</v>
      </c>
      <c r="I8" s="36">
        <v>164508.46329113925</v>
      </c>
      <c r="J8" s="54">
        <v>3</v>
      </c>
    </row>
    <row r="9" spans="1:10" ht="18.75" customHeight="1">
      <c r="A9" s="5" t="s">
        <v>2</v>
      </c>
      <c r="B9" s="40">
        <v>5078754</v>
      </c>
      <c r="C9" s="17">
        <v>1.0194931759401045E-2</v>
      </c>
      <c r="D9" s="54">
        <v>15</v>
      </c>
      <c r="E9" s="36">
        <v>454</v>
      </c>
      <c r="F9" s="54">
        <v>15</v>
      </c>
      <c r="G9" s="36">
        <v>143</v>
      </c>
      <c r="H9" s="54">
        <v>15</v>
      </c>
      <c r="I9" s="36">
        <v>35515.762237762239</v>
      </c>
      <c r="J9" s="54">
        <v>13</v>
      </c>
    </row>
    <row r="10" spans="1:10" ht="18.75" customHeight="1">
      <c r="A10" s="5" t="s">
        <v>3</v>
      </c>
      <c r="B10" s="40">
        <v>48807839</v>
      </c>
      <c r="C10" s="17">
        <v>9.7975327792768255E-2</v>
      </c>
      <c r="D10" s="54">
        <v>5</v>
      </c>
      <c r="E10" s="36">
        <v>7228</v>
      </c>
      <c r="F10" s="54">
        <v>2</v>
      </c>
      <c r="G10" s="36">
        <v>753</v>
      </c>
      <c r="H10" s="54">
        <v>2</v>
      </c>
      <c r="I10" s="36">
        <v>64817.847277556444</v>
      </c>
      <c r="J10" s="54">
        <v>6</v>
      </c>
    </row>
    <row r="11" spans="1:10" ht="18.75" customHeight="1">
      <c r="A11" s="5" t="s">
        <v>4</v>
      </c>
      <c r="B11" s="40">
        <v>46335197</v>
      </c>
      <c r="C11" s="17">
        <v>9.3011823662536908E-2</v>
      </c>
      <c r="D11" s="54">
        <v>6</v>
      </c>
      <c r="E11" s="36">
        <v>1786</v>
      </c>
      <c r="F11" s="54">
        <v>8</v>
      </c>
      <c r="G11" s="36">
        <v>157</v>
      </c>
      <c r="H11" s="54">
        <v>14</v>
      </c>
      <c r="I11" s="36">
        <v>295128.64331210189</v>
      </c>
      <c r="J11" s="54">
        <v>1</v>
      </c>
    </row>
    <row r="12" spans="1:10" ht="18.75" customHeight="1">
      <c r="A12" s="5" t="s">
        <v>5</v>
      </c>
      <c r="B12" s="40">
        <v>19199873</v>
      </c>
      <c r="C12" s="17">
        <v>3.8541223895500076E-2</v>
      </c>
      <c r="D12" s="54">
        <v>9</v>
      </c>
      <c r="E12" s="36">
        <v>3181</v>
      </c>
      <c r="F12" s="54">
        <v>6</v>
      </c>
      <c r="G12" s="36">
        <v>320</v>
      </c>
      <c r="H12" s="54">
        <v>11</v>
      </c>
      <c r="I12" s="36">
        <v>59999.603125000001</v>
      </c>
      <c r="J12" s="54">
        <v>8</v>
      </c>
    </row>
    <row r="13" spans="1:10" ht="18.75" customHeight="1">
      <c r="A13" s="5" t="s">
        <v>6</v>
      </c>
      <c r="B13" s="40">
        <v>10535084</v>
      </c>
      <c r="C13" s="17">
        <v>2.1147797758969581E-2</v>
      </c>
      <c r="D13" s="54">
        <v>13</v>
      </c>
      <c r="E13" s="36">
        <v>1486</v>
      </c>
      <c r="F13" s="54">
        <v>11</v>
      </c>
      <c r="G13" s="36">
        <v>363</v>
      </c>
      <c r="H13" s="54">
        <v>10</v>
      </c>
      <c r="I13" s="36">
        <v>29022.269972451792</v>
      </c>
      <c r="J13" s="54">
        <v>14</v>
      </c>
    </row>
    <row r="14" spans="1:10" ht="18.75" customHeight="1">
      <c r="A14" s="5" t="s">
        <v>7</v>
      </c>
      <c r="B14" s="40">
        <v>1547180</v>
      </c>
      <c r="C14" s="17">
        <v>3.1057606884503774E-3</v>
      </c>
      <c r="D14" s="54">
        <v>17</v>
      </c>
      <c r="E14" s="36">
        <v>446</v>
      </c>
      <c r="F14" s="54">
        <v>16</v>
      </c>
      <c r="G14" s="36">
        <v>88</v>
      </c>
      <c r="H14" s="54">
        <v>16</v>
      </c>
      <c r="I14" s="36">
        <v>17581.590909090908</v>
      </c>
      <c r="J14" s="54">
        <v>17</v>
      </c>
    </row>
    <row r="15" spans="1:10" ht="18.75" customHeight="1">
      <c r="A15" s="5" t="s">
        <v>8</v>
      </c>
      <c r="B15" s="40">
        <v>77835430</v>
      </c>
      <c r="C15" s="17">
        <v>0.15624440508708176</v>
      </c>
      <c r="D15" s="54">
        <v>1</v>
      </c>
      <c r="E15" s="36">
        <v>7909</v>
      </c>
      <c r="F15" s="54">
        <v>1</v>
      </c>
      <c r="G15" s="36">
        <v>705</v>
      </c>
      <c r="H15" s="54">
        <v>3</v>
      </c>
      <c r="I15" s="36">
        <v>110404.86524822695</v>
      </c>
      <c r="J15" s="54">
        <v>4</v>
      </c>
    </row>
    <row r="16" spans="1:10" ht="18.75" customHeight="1">
      <c r="A16" s="5" t="s">
        <v>9</v>
      </c>
      <c r="B16" s="40">
        <v>32173453</v>
      </c>
      <c r="C16" s="17">
        <v>6.4583982173441912E-2</v>
      </c>
      <c r="D16" s="54">
        <v>8</v>
      </c>
      <c r="E16" s="36">
        <v>3213</v>
      </c>
      <c r="F16" s="54">
        <v>5</v>
      </c>
      <c r="G16" s="36">
        <v>662</v>
      </c>
      <c r="H16" s="54">
        <v>4</v>
      </c>
      <c r="I16" s="36">
        <v>48600.382175226587</v>
      </c>
      <c r="J16" s="54">
        <v>9</v>
      </c>
    </row>
    <row r="17" spans="1:10" ht="18.75" customHeight="1">
      <c r="A17" s="5" t="s">
        <v>47</v>
      </c>
      <c r="B17" s="40">
        <v>36310106</v>
      </c>
      <c r="C17" s="17">
        <v>7.2887769883443546E-2</v>
      </c>
      <c r="D17" s="54">
        <v>7</v>
      </c>
      <c r="E17" s="36">
        <v>6093</v>
      </c>
      <c r="F17" s="54">
        <v>3</v>
      </c>
      <c r="G17" s="36">
        <v>770</v>
      </c>
      <c r="H17" s="54">
        <v>1</v>
      </c>
      <c r="I17" s="36">
        <v>47155.981818181819</v>
      </c>
      <c r="J17" s="54">
        <v>10</v>
      </c>
    </row>
    <row r="18" spans="1:10" ht="18.75" customHeight="1">
      <c r="A18" s="5" t="s">
        <v>10</v>
      </c>
      <c r="B18" s="40">
        <v>7532904</v>
      </c>
      <c r="C18" s="17">
        <v>1.5121315627832962E-2</v>
      </c>
      <c r="D18" s="54">
        <v>14</v>
      </c>
      <c r="E18" s="36">
        <v>1698</v>
      </c>
      <c r="F18" s="54">
        <v>10</v>
      </c>
      <c r="G18" s="36">
        <v>386</v>
      </c>
      <c r="H18" s="54">
        <v>9</v>
      </c>
      <c r="I18" s="36">
        <v>19515.295336787563</v>
      </c>
      <c r="J18" s="54">
        <v>16</v>
      </c>
    </row>
    <row r="19" spans="1:10" ht="18.75" customHeight="1">
      <c r="A19" s="5" t="s">
        <v>11</v>
      </c>
      <c r="B19" s="40">
        <v>50754104</v>
      </c>
      <c r="C19" s="17">
        <v>0.10188219921452064</v>
      </c>
      <c r="D19" s="54">
        <v>3</v>
      </c>
      <c r="E19" s="36">
        <v>4492</v>
      </c>
      <c r="F19" s="54">
        <v>4</v>
      </c>
      <c r="G19" s="36">
        <v>630</v>
      </c>
      <c r="H19" s="54">
        <v>5</v>
      </c>
      <c r="I19" s="36">
        <v>80562.06984126984</v>
      </c>
      <c r="J19" s="54">
        <v>5</v>
      </c>
    </row>
    <row r="20" spans="1:10" ht="18.75" customHeight="1">
      <c r="A20" s="5" t="s">
        <v>12</v>
      </c>
      <c r="B20" s="40">
        <v>50657968</v>
      </c>
      <c r="C20" s="17">
        <v>0.10168921881822231</v>
      </c>
      <c r="D20" s="54">
        <v>4</v>
      </c>
      <c r="E20" s="36">
        <v>1398</v>
      </c>
      <c r="F20" s="54">
        <v>12</v>
      </c>
      <c r="G20" s="36">
        <v>278</v>
      </c>
      <c r="H20" s="54">
        <v>12</v>
      </c>
      <c r="I20" s="36">
        <v>182222.90647482013</v>
      </c>
      <c r="J20" s="54">
        <v>2</v>
      </c>
    </row>
    <row r="21" spans="1:10" ht="18.75" customHeight="1">
      <c r="A21" s="5" t="s">
        <v>48</v>
      </c>
      <c r="B21" s="40">
        <v>4640</v>
      </c>
      <c r="C21" s="17">
        <v>9.3141907175698692E-6</v>
      </c>
      <c r="D21" s="54">
        <v>21</v>
      </c>
      <c r="E21" s="36">
        <v>6</v>
      </c>
      <c r="F21" s="54">
        <v>20</v>
      </c>
      <c r="G21" s="36">
        <v>1</v>
      </c>
      <c r="H21" s="54">
        <v>20</v>
      </c>
      <c r="I21" s="36">
        <v>4640</v>
      </c>
      <c r="J21" s="54">
        <v>21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277147</v>
      </c>
      <c r="C23" s="17">
        <v>5.5633621008671045E-4</v>
      </c>
      <c r="D23" s="54">
        <v>18</v>
      </c>
      <c r="E23" s="36">
        <v>85</v>
      </c>
      <c r="F23" s="54">
        <v>18</v>
      </c>
      <c r="G23" s="36">
        <v>16</v>
      </c>
      <c r="H23" s="54">
        <v>18</v>
      </c>
      <c r="I23" s="36">
        <v>17321.6875</v>
      </c>
      <c r="J23" s="54">
        <v>18</v>
      </c>
    </row>
    <row r="24" spans="1:10" ht="18.75" customHeight="1">
      <c r="A24" s="5" t="s">
        <v>15</v>
      </c>
      <c r="B24" s="40">
        <v>11430938</v>
      </c>
      <c r="C24" s="17">
        <v>2.2946107028602735E-2</v>
      </c>
      <c r="D24" s="54">
        <v>12</v>
      </c>
      <c r="E24" s="36">
        <v>1817</v>
      </c>
      <c r="F24" s="54">
        <v>7</v>
      </c>
      <c r="G24" s="36">
        <v>406</v>
      </c>
      <c r="H24" s="54">
        <v>6</v>
      </c>
      <c r="I24" s="36">
        <v>28155.019704433496</v>
      </c>
      <c r="J24" s="54">
        <v>15</v>
      </c>
    </row>
    <row r="25" spans="1:10" ht="18.75" customHeight="1">
      <c r="A25" s="5" t="s">
        <v>16</v>
      </c>
      <c r="B25" s="40">
        <v>17046563</v>
      </c>
      <c r="C25" s="17">
        <v>3.4218736823506464E-2</v>
      </c>
      <c r="D25" s="54">
        <v>10</v>
      </c>
      <c r="E25" s="36">
        <v>892</v>
      </c>
      <c r="F25" s="54">
        <v>14</v>
      </c>
      <c r="G25" s="36">
        <v>265</v>
      </c>
      <c r="H25" s="54">
        <v>13</v>
      </c>
      <c r="I25" s="36">
        <v>64326.652830188679</v>
      </c>
      <c r="J25" s="54">
        <v>7</v>
      </c>
    </row>
    <row r="26" spans="1:10" ht="18.75" customHeight="1">
      <c r="A26" s="5" t="s">
        <v>17</v>
      </c>
      <c r="B26" s="40">
        <v>1782348</v>
      </c>
      <c r="C26" s="17">
        <v>3.5778295683360395E-3</v>
      </c>
      <c r="D26" s="54">
        <v>16</v>
      </c>
      <c r="E26" s="36">
        <v>303</v>
      </c>
      <c r="F26" s="54">
        <v>17</v>
      </c>
      <c r="G26" s="36">
        <v>43</v>
      </c>
      <c r="H26" s="54">
        <v>17</v>
      </c>
      <c r="I26" s="36">
        <v>41449.953488372092</v>
      </c>
      <c r="J26" s="54">
        <v>11</v>
      </c>
    </row>
    <row r="27" spans="1:10" ht="18.75" customHeight="1">
      <c r="A27" s="5" t="s">
        <v>18</v>
      </c>
      <c r="B27" s="40">
        <v>5107</v>
      </c>
      <c r="C27" s="17">
        <v>1.0251631895394251E-5</v>
      </c>
      <c r="D27" s="54">
        <v>20</v>
      </c>
      <c r="E27" s="36">
        <v>1</v>
      </c>
      <c r="F27" s="54">
        <v>21</v>
      </c>
      <c r="G27" s="36">
        <v>1</v>
      </c>
      <c r="H27" s="54">
        <v>20</v>
      </c>
      <c r="I27" s="36">
        <v>5107</v>
      </c>
      <c r="J27" s="54">
        <v>20</v>
      </c>
    </row>
    <row r="28" spans="1:10" ht="18.75" customHeight="1" thickBot="1">
      <c r="A28" s="6" t="s">
        <v>19</v>
      </c>
      <c r="B28" s="41">
        <v>100419</v>
      </c>
      <c r="C28" s="18">
        <v>2.0157795639388982E-4</v>
      </c>
      <c r="D28" s="55">
        <v>19</v>
      </c>
      <c r="E28" s="37">
        <v>31</v>
      </c>
      <c r="F28" s="55">
        <v>19</v>
      </c>
      <c r="G28" s="37">
        <v>11</v>
      </c>
      <c r="H28" s="55">
        <v>19</v>
      </c>
      <c r="I28" s="37">
        <v>9129</v>
      </c>
      <c r="J28" s="55">
        <v>19</v>
      </c>
    </row>
    <row r="29" spans="1:10" ht="18.75" customHeight="1" thickTop="1">
      <c r="A29" s="7" t="s">
        <v>28</v>
      </c>
      <c r="B29" s="38">
        <v>498164590</v>
      </c>
      <c r="C29" s="19">
        <v>1</v>
      </c>
      <c r="D29" s="56"/>
      <c r="E29" s="38">
        <v>18540</v>
      </c>
      <c r="F29" s="57"/>
      <c r="G29" s="38">
        <v>1409</v>
      </c>
      <c r="H29" s="57"/>
      <c r="I29" s="39">
        <v>353558.97090134845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80" priority="5" operator="equal">
      <formula>0</formula>
    </cfRule>
    <cfRule type="top10" dxfId="279" priority="14" rank="5"/>
  </conditionalFormatting>
  <conditionalFormatting sqref="C7:C28">
    <cfRule type="cellIs" dxfId="278" priority="4" operator="equal">
      <formula>0</formula>
    </cfRule>
    <cfRule type="top10" dxfId="277" priority="13" rank="5"/>
  </conditionalFormatting>
  <conditionalFormatting sqref="D7:D28">
    <cfRule type="top10" dxfId="276" priority="12" bottom="1" rank="5"/>
  </conditionalFormatting>
  <conditionalFormatting sqref="E7:E28">
    <cfRule type="cellIs" dxfId="275" priority="3" operator="equal">
      <formula>0</formula>
    </cfRule>
    <cfRule type="top10" dxfId="274" priority="11" rank="5"/>
  </conditionalFormatting>
  <conditionalFormatting sqref="F7:F28">
    <cfRule type="top10" dxfId="273" priority="10" bottom="1" rank="5"/>
  </conditionalFormatting>
  <conditionalFormatting sqref="G7:G28">
    <cfRule type="cellIs" dxfId="272" priority="2" operator="equal">
      <formula>0</formula>
    </cfRule>
    <cfRule type="top10" dxfId="271" priority="9" rank="5"/>
  </conditionalFormatting>
  <conditionalFormatting sqref="I7:I28">
    <cfRule type="cellIs" dxfId="270" priority="1" operator="equal">
      <formula>0</formula>
    </cfRule>
    <cfRule type="top10" dxfId="269" priority="8" rank="5"/>
  </conditionalFormatting>
  <conditionalFormatting sqref="H7:H28">
    <cfRule type="top10" dxfId="268" priority="7" bottom="1" rank="5"/>
  </conditionalFormatting>
  <conditionalFormatting sqref="J7:J28">
    <cfRule type="top10" dxfId="26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86682818</v>
      </c>
      <c r="C7" s="16">
        <v>3.0261386059363619E-2</v>
      </c>
      <c r="D7" s="53">
        <v>12</v>
      </c>
      <c r="E7" s="35">
        <v>10021</v>
      </c>
      <c r="F7" s="53">
        <v>11</v>
      </c>
      <c r="G7" s="35">
        <v>2690</v>
      </c>
      <c r="H7" s="53">
        <v>6</v>
      </c>
      <c r="I7" s="35">
        <v>32224.09591078067</v>
      </c>
      <c r="J7" s="53">
        <v>15</v>
      </c>
    </row>
    <row r="8" spans="1:10" ht="18.75" customHeight="1">
      <c r="A8" s="5" t="s">
        <v>1</v>
      </c>
      <c r="B8" s="40">
        <v>429614199</v>
      </c>
      <c r="C8" s="17">
        <v>0.14998037018735672</v>
      </c>
      <c r="D8" s="54">
        <v>2</v>
      </c>
      <c r="E8" s="36">
        <v>8928</v>
      </c>
      <c r="F8" s="54">
        <v>13</v>
      </c>
      <c r="G8" s="36">
        <v>2215</v>
      </c>
      <c r="H8" s="54">
        <v>10</v>
      </c>
      <c r="I8" s="36">
        <v>193956.74898419864</v>
      </c>
      <c r="J8" s="54">
        <v>3</v>
      </c>
    </row>
    <row r="9" spans="1:10" ht="18.75" customHeight="1">
      <c r="A9" s="5" t="s">
        <v>2</v>
      </c>
      <c r="B9" s="40">
        <v>44680236</v>
      </c>
      <c r="C9" s="17">
        <v>1.5598083934228771E-2</v>
      </c>
      <c r="D9" s="54">
        <v>15</v>
      </c>
      <c r="E9" s="36">
        <v>2565</v>
      </c>
      <c r="F9" s="54">
        <v>16</v>
      </c>
      <c r="G9" s="36">
        <v>776</v>
      </c>
      <c r="H9" s="54">
        <v>15</v>
      </c>
      <c r="I9" s="36">
        <v>57577.623711340209</v>
      </c>
      <c r="J9" s="54">
        <v>9</v>
      </c>
    </row>
    <row r="10" spans="1:10" ht="18.75" customHeight="1">
      <c r="A10" s="5" t="s">
        <v>3</v>
      </c>
      <c r="B10" s="40">
        <v>270200278</v>
      </c>
      <c r="C10" s="17">
        <v>9.4328208456552196E-2</v>
      </c>
      <c r="D10" s="54">
        <v>3</v>
      </c>
      <c r="E10" s="36">
        <v>39096</v>
      </c>
      <c r="F10" s="54">
        <v>2</v>
      </c>
      <c r="G10" s="36">
        <v>4051</v>
      </c>
      <c r="H10" s="54">
        <v>3</v>
      </c>
      <c r="I10" s="36">
        <v>66699.648975561591</v>
      </c>
      <c r="J10" s="54">
        <v>7</v>
      </c>
    </row>
    <row r="11" spans="1:10" ht="18.75" customHeight="1">
      <c r="A11" s="5" t="s">
        <v>4</v>
      </c>
      <c r="B11" s="40">
        <v>177951755</v>
      </c>
      <c r="C11" s="17">
        <v>6.2123808180720316E-2</v>
      </c>
      <c r="D11" s="54">
        <v>7</v>
      </c>
      <c r="E11" s="36">
        <v>9087</v>
      </c>
      <c r="F11" s="54">
        <v>12</v>
      </c>
      <c r="G11" s="36">
        <v>852</v>
      </c>
      <c r="H11" s="54">
        <v>14</v>
      </c>
      <c r="I11" s="36">
        <v>208863.56220657277</v>
      </c>
      <c r="J11" s="54">
        <v>2</v>
      </c>
    </row>
    <row r="12" spans="1:10" ht="18.75" customHeight="1">
      <c r="A12" s="5" t="s">
        <v>5</v>
      </c>
      <c r="B12" s="40">
        <v>123319384</v>
      </c>
      <c r="C12" s="17">
        <v>4.3051386352332348E-2</v>
      </c>
      <c r="D12" s="54">
        <v>9</v>
      </c>
      <c r="E12" s="36">
        <v>16794</v>
      </c>
      <c r="F12" s="54">
        <v>6</v>
      </c>
      <c r="G12" s="36">
        <v>1753</v>
      </c>
      <c r="H12" s="54">
        <v>12</v>
      </c>
      <c r="I12" s="36">
        <v>70347.623502567032</v>
      </c>
      <c r="J12" s="54">
        <v>6</v>
      </c>
    </row>
    <row r="13" spans="1:10" ht="18.75" customHeight="1">
      <c r="A13" s="5" t="s">
        <v>6</v>
      </c>
      <c r="B13" s="40">
        <v>87902214</v>
      </c>
      <c r="C13" s="17">
        <v>3.0687083030996959E-2</v>
      </c>
      <c r="D13" s="54">
        <v>11</v>
      </c>
      <c r="E13" s="36">
        <v>10094</v>
      </c>
      <c r="F13" s="54">
        <v>10</v>
      </c>
      <c r="G13" s="36">
        <v>2581</v>
      </c>
      <c r="H13" s="54">
        <v>8</v>
      </c>
      <c r="I13" s="36">
        <v>34057.425029058504</v>
      </c>
      <c r="J13" s="54">
        <v>14</v>
      </c>
    </row>
    <row r="14" spans="1:10" ht="18.75" customHeight="1">
      <c r="A14" s="5" t="s">
        <v>7</v>
      </c>
      <c r="B14" s="40">
        <v>12397856</v>
      </c>
      <c r="C14" s="17">
        <v>4.3281507844426283E-3</v>
      </c>
      <c r="D14" s="54">
        <v>16</v>
      </c>
      <c r="E14" s="36">
        <v>2848</v>
      </c>
      <c r="F14" s="54">
        <v>15</v>
      </c>
      <c r="G14" s="36">
        <v>699</v>
      </c>
      <c r="H14" s="54">
        <v>16</v>
      </c>
      <c r="I14" s="36">
        <v>17736.560801144493</v>
      </c>
      <c r="J14" s="54">
        <v>20</v>
      </c>
    </row>
    <row r="15" spans="1:10" ht="18.75" customHeight="1">
      <c r="A15" s="5" t="s">
        <v>8</v>
      </c>
      <c r="B15" s="40">
        <v>531308150</v>
      </c>
      <c r="C15" s="17">
        <v>0.18548221452187069</v>
      </c>
      <c r="D15" s="54">
        <v>1</v>
      </c>
      <c r="E15" s="36">
        <v>47742</v>
      </c>
      <c r="F15" s="54">
        <v>1</v>
      </c>
      <c r="G15" s="36">
        <v>3937</v>
      </c>
      <c r="H15" s="54">
        <v>4</v>
      </c>
      <c r="I15" s="36">
        <v>134952.54000508002</v>
      </c>
      <c r="J15" s="54">
        <v>5</v>
      </c>
    </row>
    <row r="16" spans="1:10" ht="18.75" customHeight="1">
      <c r="A16" s="5" t="s">
        <v>9</v>
      </c>
      <c r="B16" s="40">
        <v>216461208</v>
      </c>
      <c r="C16" s="17">
        <v>7.5567642276745187E-2</v>
      </c>
      <c r="D16" s="54">
        <v>6</v>
      </c>
      <c r="E16" s="36">
        <v>25547</v>
      </c>
      <c r="F16" s="54">
        <v>4</v>
      </c>
      <c r="G16" s="36">
        <v>4880</v>
      </c>
      <c r="H16" s="54">
        <v>1</v>
      </c>
      <c r="I16" s="36">
        <v>44356.804918032787</v>
      </c>
      <c r="J16" s="54">
        <v>13</v>
      </c>
    </row>
    <row r="17" spans="1:10" ht="18.75" customHeight="1">
      <c r="A17" s="5" t="s">
        <v>47</v>
      </c>
      <c r="B17" s="40">
        <v>228085356</v>
      </c>
      <c r="C17" s="17">
        <v>7.9625687900494749E-2</v>
      </c>
      <c r="D17" s="54">
        <v>5</v>
      </c>
      <c r="E17" s="36">
        <v>34549</v>
      </c>
      <c r="F17" s="54">
        <v>3</v>
      </c>
      <c r="G17" s="36">
        <v>4457</v>
      </c>
      <c r="H17" s="54">
        <v>2</v>
      </c>
      <c r="I17" s="36">
        <v>51174.636751177924</v>
      </c>
      <c r="J17" s="54">
        <v>11</v>
      </c>
    </row>
    <row r="18" spans="1:10" ht="18.75" customHeight="1">
      <c r="A18" s="5" t="s">
        <v>10</v>
      </c>
      <c r="B18" s="40">
        <v>60562339</v>
      </c>
      <c r="C18" s="17">
        <v>2.1142601999130366E-2</v>
      </c>
      <c r="D18" s="54">
        <v>13</v>
      </c>
      <c r="E18" s="36">
        <v>11599</v>
      </c>
      <c r="F18" s="54">
        <v>7</v>
      </c>
      <c r="G18" s="36">
        <v>2632</v>
      </c>
      <c r="H18" s="54">
        <v>7</v>
      </c>
      <c r="I18" s="36">
        <v>23010.007218844985</v>
      </c>
      <c r="J18" s="54">
        <v>17</v>
      </c>
    </row>
    <row r="19" spans="1:10" ht="18.75" customHeight="1">
      <c r="A19" s="5" t="s">
        <v>11</v>
      </c>
      <c r="B19" s="40">
        <v>169232691</v>
      </c>
      <c r="C19" s="17">
        <v>5.9079941266053336E-2</v>
      </c>
      <c r="D19" s="54">
        <v>8</v>
      </c>
      <c r="E19" s="36">
        <v>23208</v>
      </c>
      <c r="F19" s="54">
        <v>5</v>
      </c>
      <c r="G19" s="36">
        <v>3337</v>
      </c>
      <c r="H19" s="54">
        <v>5</v>
      </c>
      <c r="I19" s="36">
        <v>50714.021875936472</v>
      </c>
      <c r="J19" s="54">
        <v>12</v>
      </c>
    </row>
    <row r="20" spans="1:10" ht="18.75" customHeight="1">
      <c r="A20" s="5" t="s">
        <v>12</v>
      </c>
      <c r="B20" s="40">
        <v>240670702</v>
      </c>
      <c r="C20" s="17">
        <v>8.4019292340035093E-2</v>
      </c>
      <c r="D20" s="54">
        <v>4</v>
      </c>
      <c r="E20" s="36">
        <v>10609</v>
      </c>
      <c r="F20" s="54">
        <v>9</v>
      </c>
      <c r="G20" s="36">
        <v>1655</v>
      </c>
      <c r="H20" s="54">
        <v>13</v>
      </c>
      <c r="I20" s="36">
        <v>145420.36374622356</v>
      </c>
      <c r="J20" s="54">
        <v>4</v>
      </c>
    </row>
    <row r="21" spans="1:10" ht="18.75" customHeight="1">
      <c r="A21" s="5" t="s">
        <v>48</v>
      </c>
      <c r="B21" s="40">
        <v>4640</v>
      </c>
      <c r="C21" s="17">
        <v>1.6198461766142305E-6</v>
      </c>
      <c r="D21" s="54">
        <v>22</v>
      </c>
      <c r="E21" s="36">
        <v>6</v>
      </c>
      <c r="F21" s="54">
        <v>21</v>
      </c>
      <c r="G21" s="36">
        <v>1</v>
      </c>
      <c r="H21" s="54">
        <v>21</v>
      </c>
      <c r="I21" s="36">
        <v>4640</v>
      </c>
      <c r="J21" s="54">
        <v>22</v>
      </c>
    </row>
    <row r="22" spans="1:10" ht="18.75" customHeight="1">
      <c r="A22" s="5" t="s">
        <v>13</v>
      </c>
      <c r="B22" s="40">
        <v>4716616</v>
      </c>
      <c r="C22" s="17">
        <v>1.6465931883960141E-3</v>
      </c>
      <c r="D22" s="54">
        <v>19</v>
      </c>
      <c r="E22" s="36">
        <v>29</v>
      </c>
      <c r="F22" s="54">
        <v>20</v>
      </c>
      <c r="G22" s="36">
        <v>12</v>
      </c>
      <c r="H22" s="54">
        <v>20</v>
      </c>
      <c r="I22" s="36">
        <v>393051.33333333331</v>
      </c>
      <c r="J22" s="54">
        <v>1</v>
      </c>
    </row>
    <row r="23" spans="1:10" ht="18.75" customHeight="1">
      <c r="A23" s="5" t="s">
        <v>14</v>
      </c>
      <c r="B23" s="40">
        <v>11531996</v>
      </c>
      <c r="C23" s="17">
        <v>4.0258749201143532E-3</v>
      </c>
      <c r="D23" s="54">
        <v>17</v>
      </c>
      <c r="E23" s="36">
        <v>1056</v>
      </c>
      <c r="F23" s="54">
        <v>18</v>
      </c>
      <c r="G23" s="36">
        <v>200</v>
      </c>
      <c r="H23" s="54">
        <v>18</v>
      </c>
      <c r="I23" s="36">
        <v>57659.98</v>
      </c>
      <c r="J23" s="54">
        <v>8</v>
      </c>
    </row>
    <row r="24" spans="1:10" ht="18.75" customHeight="1">
      <c r="A24" s="5" t="s">
        <v>15</v>
      </c>
      <c r="B24" s="40">
        <v>51494039</v>
      </c>
      <c r="C24" s="17">
        <v>1.797681512770993E-2</v>
      </c>
      <c r="D24" s="54">
        <v>14</v>
      </c>
      <c r="E24" s="36">
        <v>10681</v>
      </c>
      <c r="F24" s="54">
        <v>8</v>
      </c>
      <c r="G24" s="36">
        <v>2564</v>
      </c>
      <c r="H24" s="54">
        <v>9</v>
      </c>
      <c r="I24" s="36">
        <v>20083.478549141964</v>
      </c>
      <c r="J24" s="54">
        <v>19</v>
      </c>
    </row>
    <row r="25" spans="1:10" ht="18.75" customHeight="1">
      <c r="A25" s="5" t="s">
        <v>16</v>
      </c>
      <c r="B25" s="40">
        <v>108099683</v>
      </c>
      <c r="C25" s="17">
        <v>3.7738115991543177E-2</v>
      </c>
      <c r="D25" s="54">
        <v>10</v>
      </c>
      <c r="E25" s="36">
        <v>5603</v>
      </c>
      <c r="F25" s="54">
        <v>14</v>
      </c>
      <c r="G25" s="36">
        <v>2027</v>
      </c>
      <c r="H25" s="54">
        <v>11</v>
      </c>
      <c r="I25" s="36">
        <v>53329.888011840158</v>
      </c>
      <c r="J25" s="54">
        <v>10</v>
      </c>
    </row>
    <row r="26" spans="1:10" ht="18.75" customHeight="1">
      <c r="A26" s="5" t="s">
        <v>17</v>
      </c>
      <c r="B26" s="40">
        <v>7359347</v>
      </c>
      <c r="C26" s="17">
        <v>2.5691832112774583E-3</v>
      </c>
      <c r="D26" s="54">
        <v>18</v>
      </c>
      <c r="E26" s="36">
        <v>2330</v>
      </c>
      <c r="F26" s="54">
        <v>17</v>
      </c>
      <c r="G26" s="36">
        <v>331</v>
      </c>
      <c r="H26" s="54">
        <v>17</v>
      </c>
      <c r="I26" s="36">
        <v>22233.67673716012</v>
      </c>
      <c r="J26" s="54">
        <v>18</v>
      </c>
    </row>
    <row r="27" spans="1:10" ht="18.75" customHeight="1">
      <c r="A27" s="5" t="s">
        <v>18</v>
      </c>
      <c r="B27" s="40">
        <v>5107</v>
      </c>
      <c r="C27" s="17">
        <v>1.7828781086139817E-6</v>
      </c>
      <c r="D27" s="54">
        <v>21</v>
      </c>
      <c r="E27" s="36">
        <v>1</v>
      </c>
      <c r="F27" s="54">
        <v>22</v>
      </c>
      <c r="G27" s="36">
        <v>1</v>
      </c>
      <c r="H27" s="54">
        <v>21</v>
      </c>
      <c r="I27" s="36">
        <v>5107</v>
      </c>
      <c r="J27" s="54">
        <v>21</v>
      </c>
    </row>
    <row r="28" spans="1:10" ht="18.75" customHeight="1" thickBot="1">
      <c r="A28" s="6" t="s">
        <v>19</v>
      </c>
      <c r="B28" s="41">
        <v>2188906</v>
      </c>
      <c r="C28" s="18">
        <v>7.6415754635085107E-4</v>
      </c>
      <c r="D28" s="55">
        <v>20</v>
      </c>
      <c r="E28" s="37">
        <v>242</v>
      </c>
      <c r="F28" s="55">
        <v>19</v>
      </c>
      <c r="G28" s="37">
        <v>78</v>
      </c>
      <c r="H28" s="55">
        <v>19</v>
      </c>
      <c r="I28" s="37">
        <v>28062.897435897437</v>
      </c>
      <c r="J28" s="55">
        <v>16</v>
      </c>
    </row>
    <row r="29" spans="1:10" ht="18.75" customHeight="1" thickTop="1">
      <c r="A29" s="7" t="s">
        <v>28</v>
      </c>
      <c r="B29" s="38">
        <v>2864469520</v>
      </c>
      <c r="C29" s="19">
        <v>1</v>
      </c>
      <c r="D29" s="56"/>
      <c r="E29" s="38">
        <v>116410</v>
      </c>
      <c r="F29" s="57"/>
      <c r="G29" s="38">
        <v>9250</v>
      </c>
      <c r="H29" s="57"/>
      <c r="I29" s="39">
        <v>309672.38054054056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70" priority="5" operator="equal">
      <formula>0</formula>
    </cfRule>
    <cfRule type="top10" dxfId="769" priority="14" rank="5"/>
  </conditionalFormatting>
  <conditionalFormatting sqref="C7:C28">
    <cfRule type="cellIs" dxfId="768" priority="4" operator="equal">
      <formula>0</formula>
    </cfRule>
    <cfRule type="top10" dxfId="767" priority="13" rank="5"/>
  </conditionalFormatting>
  <conditionalFormatting sqref="D7:D28">
    <cfRule type="top10" dxfId="766" priority="12" bottom="1" rank="5"/>
  </conditionalFormatting>
  <conditionalFormatting sqref="E7:E28">
    <cfRule type="cellIs" dxfId="765" priority="3" operator="equal">
      <formula>0</formula>
    </cfRule>
    <cfRule type="top10" dxfId="764" priority="11" rank="5"/>
  </conditionalFormatting>
  <conditionalFormatting sqref="F7:F28">
    <cfRule type="top10" dxfId="763" priority="10" bottom="1" rank="5"/>
  </conditionalFormatting>
  <conditionalFormatting sqref="G7:G28">
    <cfRule type="cellIs" dxfId="762" priority="2" operator="equal">
      <formula>0</formula>
    </cfRule>
    <cfRule type="top10" dxfId="761" priority="9" rank="5"/>
  </conditionalFormatting>
  <conditionalFormatting sqref="I7:I28">
    <cfRule type="cellIs" dxfId="760" priority="1" operator="equal">
      <formula>0</formula>
    </cfRule>
    <cfRule type="top10" dxfId="759" priority="8" rank="5"/>
  </conditionalFormatting>
  <conditionalFormatting sqref="H7:H28">
    <cfRule type="top10" dxfId="758" priority="7" bottom="1" rank="5"/>
  </conditionalFormatting>
  <conditionalFormatting sqref="J7:J28">
    <cfRule type="top10" dxfId="75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108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9331618</v>
      </c>
      <c r="C7" s="16">
        <v>3.2998309456966406E-2</v>
      </c>
      <c r="D7" s="53">
        <v>11</v>
      </c>
      <c r="E7" s="35">
        <v>940</v>
      </c>
      <c r="F7" s="53">
        <v>8</v>
      </c>
      <c r="G7" s="35">
        <v>206</v>
      </c>
      <c r="H7" s="53">
        <v>6</v>
      </c>
      <c r="I7" s="35">
        <v>45299.11650485437</v>
      </c>
      <c r="J7" s="53">
        <v>12</v>
      </c>
    </row>
    <row r="8" spans="1:10" ht="18.75" customHeight="1">
      <c r="A8" s="5" t="s">
        <v>1</v>
      </c>
      <c r="B8" s="40">
        <v>22907806</v>
      </c>
      <c r="C8" s="17">
        <v>8.1006195428075994E-2</v>
      </c>
      <c r="D8" s="54">
        <v>5</v>
      </c>
      <c r="E8" s="36">
        <v>578</v>
      </c>
      <c r="F8" s="54">
        <v>13</v>
      </c>
      <c r="G8" s="36">
        <v>184</v>
      </c>
      <c r="H8" s="54">
        <v>8</v>
      </c>
      <c r="I8" s="36">
        <v>124498.94565217392</v>
      </c>
      <c r="J8" s="54">
        <v>4</v>
      </c>
    </row>
    <row r="9" spans="1:10" ht="18.75" customHeight="1">
      <c r="A9" s="5" t="s">
        <v>2</v>
      </c>
      <c r="B9" s="40">
        <v>2085744</v>
      </c>
      <c r="C9" s="17">
        <v>7.3755725920211191E-3</v>
      </c>
      <c r="D9" s="54">
        <v>15</v>
      </c>
      <c r="E9" s="36">
        <v>167</v>
      </c>
      <c r="F9" s="54">
        <v>16</v>
      </c>
      <c r="G9" s="36">
        <v>69</v>
      </c>
      <c r="H9" s="54">
        <v>15</v>
      </c>
      <c r="I9" s="36">
        <v>30228.17391304348</v>
      </c>
      <c r="J9" s="54">
        <v>14</v>
      </c>
    </row>
    <row r="10" spans="1:10" ht="18.75" customHeight="1">
      <c r="A10" s="5" t="s">
        <v>3</v>
      </c>
      <c r="B10" s="40">
        <v>27646260</v>
      </c>
      <c r="C10" s="17">
        <v>9.7762236174664674E-2</v>
      </c>
      <c r="D10" s="54">
        <v>3</v>
      </c>
      <c r="E10" s="36">
        <v>3932</v>
      </c>
      <c r="F10" s="54">
        <v>2</v>
      </c>
      <c r="G10" s="36">
        <v>392</v>
      </c>
      <c r="H10" s="54">
        <v>1</v>
      </c>
      <c r="I10" s="36">
        <v>70526.173469387752</v>
      </c>
      <c r="J10" s="54">
        <v>6</v>
      </c>
    </row>
    <row r="11" spans="1:10" ht="18.75" customHeight="1">
      <c r="A11" s="5" t="s">
        <v>4</v>
      </c>
      <c r="B11" s="40">
        <v>26082981</v>
      </c>
      <c r="C11" s="17">
        <v>9.2234195463013494E-2</v>
      </c>
      <c r="D11" s="54">
        <v>4</v>
      </c>
      <c r="E11" s="36">
        <v>977</v>
      </c>
      <c r="F11" s="54">
        <v>7</v>
      </c>
      <c r="G11" s="36">
        <v>76</v>
      </c>
      <c r="H11" s="54">
        <v>14</v>
      </c>
      <c r="I11" s="36">
        <v>343197.11842105264</v>
      </c>
      <c r="J11" s="54">
        <v>2</v>
      </c>
    </row>
    <row r="12" spans="1:10" ht="18.75" customHeight="1">
      <c r="A12" s="5" t="s">
        <v>5</v>
      </c>
      <c r="B12" s="40">
        <v>10257383</v>
      </c>
      <c r="C12" s="17">
        <v>3.627198396383418E-2</v>
      </c>
      <c r="D12" s="54">
        <v>10</v>
      </c>
      <c r="E12" s="36">
        <v>1676</v>
      </c>
      <c r="F12" s="54">
        <v>5</v>
      </c>
      <c r="G12" s="36">
        <v>160</v>
      </c>
      <c r="H12" s="54">
        <v>10</v>
      </c>
      <c r="I12" s="36">
        <v>64108.643750000003</v>
      </c>
      <c r="J12" s="54">
        <v>7</v>
      </c>
    </row>
    <row r="13" spans="1:10" ht="18.75" customHeight="1">
      <c r="A13" s="5" t="s">
        <v>6</v>
      </c>
      <c r="B13" s="40">
        <v>4720468</v>
      </c>
      <c r="C13" s="17">
        <v>1.6692438958142874E-2</v>
      </c>
      <c r="D13" s="54">
        <v>13</v>
      </c>
      <c r="E13" s="36">
        <v>645</v>
      </c>
      <c r="F13" s="54">
        <v>12</v>
      </c>
      <c r="G13" s="36">
        <v>144</v>
      </c>
      <c r="H13" s="54">
        <v>11</v>
      </c>
      <c r="I13" s="36">
        <v>32781.027777777781</v>
      </c>
      <c r="J13" s="54">
        <v>13</v>
      </c>
    </row>
    <row r="14" spans="1:10" ht="18.75" customHeight="1">
      <c r="A14" s="5" t="s">
        <v>7</v>
      </c>
      <c r="B14" s="40">
        <v>539930</v>
      </c>
      <c r="C14" s="17">
        <v>1.909291317443542E-3</v>
      </c>
      <c r="D14" s="54">
        <v>17</v>
      </c>
      <c r="E14" s="36">
        <v>163</v>
      </c>
      <c r="F14" s="54">
        <v>17</v>
      </c>
      <c r="G14" s="36">
        <v>31</v>
      </c>
      <c r="H14" s="54">
        <v>16</v>
      </c>
      <c r="I14" s="36">
        <v>17417.096774193549</v>
      </c>
      <c r="J14" s="54">
        <v>17</v>
      </c>
    </row>
    <row r="15" spans="1:10" ht="18.75" customHeight="1">
      <c r="A15" s="5" t="s">
        <v>8</v>
      </c>
      <c r="B15" s="40">
        <v>52978754</v>
      </c>
      <c r="C15" s="17">
        <v>0.18734257222450562</v>
      </c>
      <c r="D15" s="54">
        <v>1</v>
      </c>
      <c r="E15" s="36">
        <v>4263</v>
      </c>
      <c r="F15" s="54">
        <v>1</v>
      </c>
      <c r="G15" s="36">
        <v>370</v>
      </c>
      <c r="H15" s="54">
        <v>3</v>
      </c>
      <c r="I15" s="36">
        <v>143185.82162162161</v>
      </c>
      <c r="J15" s="54">
        <v>3</v>
      </c>
    </row>
    <row r="16" spans="1:10" ht="18.75" customHeight="1">
      <c r="A16" s="5" t="s">
        <v>9</v>
      </c>
      <c r="B16" s="40">
        <v>19268559</v>
      </c>
      <c r="C16" s="17">
        <v>6.8137151849959471E-2</v>
      </c>
      <c r="D16" s="54">
        <v>7</v>
      </c>
      <c r="E16" s="36">
        <v>1453</v>
      </c>
      <c r="F16" s="54">
        <v>6</v>
      </c>
      <c r="G16" s="36">
        <v>305</v>
      </c>
      <c r="H16" s="54">
        <v>4</v>
      </c>
      <c r="I16" s="36">
        <v>63175.603278688526</v>
      </c>
      <c r="J16" s="54">
        <v>9</v>
      </c>
    </row>
    <row r="17" spans="1:10" ht="18.75" customHeight="1">
      <c r="A17" s="5" t="s">
        <v>47</v>
      </c>
      <c r="B17" s="40">
        <v>19446920</v>
      </c>
      <c r="C17" s="17">
        <v>6.876786899601646E-2</v>
      </c>
      <c r="D17" s="54">
        <v>6</v>
      </c>
      <c r="E17" s="36">
        <v>3241</v>
      </c>
      <c r="F17" s="54">
        <v>3</v>
      </c>
      <c r="G17" s="36">
        <v>388</v>
      </c>
      <c r="H17" s="54">
        <v>2</v>
      </c>
      <c r="I17" s="36">
        <v>50120.927835051545</v>
      </c>
      <c r="J17" s="54">
        <v>11</v>
      </c>
    </row>
    <row r="18" spans="1:10" ht="18.75" customHeight="1">
      <c r="A18" s="5" t="s">
        <v>10</v>
      </c>
      <c r="B18" s="40">
        <v>3939033</v>
      </c>
      <c r="C18" s="17">
        <v>1.3929141751752241E-2</v>
      </c>
      <c r="D18" s="54">
        <v>14</v>
      </c>
      <c r="E18" s="36">
        <v>795</v>
      </c>
      <c r="F18" s="54">
        <v>10</v>
      </c>
      <c r="G18" s="36">
        <v>168</v>
      </c>
      <c r="H18" s="54">
        <v>9</v>
      </c>
      <c r="I18" s="36">
        <v>23446.625</v>
      </c>
      <c r="J18" s="54">
        <v>16</v>
      </c>
    </row>
    <row r="19" spans="1:10" ht="18.75" customHeight="1">
      <c r="A19" s="5" t="s">
        <v>11</v>
      </c>
      <c r="B19" s="40">
        <v>18957900</v>
      </c>
      <c r="C19" s="17">
        <v>6.7038604757955519E-2</v>
      </c>
      <c r="D19" s="54">
        <v>8</v>
      </c>
      <c r="E19" s="36">
        <v>2080</v>
      </c>
      <c r="F19" s="54">
        <v>4</v>
      </c>
      <c r="G19" s="36">
        <v>296</v>
      </c>
      <c r="H19" s="54">
        <v>5</v>
      </c>
      <c r="I19" s="36">
        <v>64046.95945945946</v>
      </c>
      <c r="J19" s="54">
        <v>8</v>
      </c>
    </row>
    <row r="20" spans="1:10" ht="18.75" customHeight="1">
      <c r="A20" s="5" t="s">
        <v>12</v>
      </c>
      <c r="B20" s="40">
        <v>47379177</v>
      </c>
      <c r="C20" s="17">
        <v>0.16754144291615722</v>
      </c>
      <c r="D20" s="54">
        <v>2</v>
      </c>
      <c r="E20" s="36">
        <v>791</v>
      </c>
      <c r="F20" s="54">
        <v>11</v>
      </c>
      <c r="G20" s="36">
        <v>122</v>
      </c>
      <c r="H20" s="54">
        <v>13</v>
      </c>
      <c r="I20" s="36">
        <v>388353.90983606555</v>
      </c>
      <c r="J20" s="54">
        <v>1</v>
      </c>
    </row>
    <row r="21" spans="1:10" ht="18.75" customHeight="1">
      <c r="A21" s="5" t="s">
        <v>48</v>
      </c>
      <c r="B21" s="40">
        <v>4640</v>
      </c>
      <c r="C21" s="17">
        <v>1.6407889379990062E-5</v>
      </c>
      <c r="D21" s="54">
        <v>21</v>
      </c>
      <c r="E21" s="36">
        <v>6</v>
      </c>
      <c r="F21" s="54">
        <v>20</v>
      </c>
      <c r="G21" s="36">
        <v>1</v>
      </c>
      <c r="H21" s="54">
        <v>20</v>
      </c>
      <c r="I21" s="36">
        <v>4640</v>
      </c>
      <c r="J21" s="54">
        <v>21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89227</v>
      </c>
      <c r="C23" s="17">
        <v>3.1552300554059772E-4</v>
      </c>
      <c r="D23" s="54">
        <v>18</v>
      </c>
      <c r="E23" s="36">
        <v>49</v>
      </c>
      <c r="F23" s="54">
        <v>18</v>
      </c>
      <c r="G23" s="36">
        <v>9</v>
      </c>
      <c r="H23" s="54">
        <v>18</v>
      </c>
      <c r="I23" s="36">
        <v>9914.1111111111113</v>
      </c>
      <c r="J23" s="54">
        <v>19</v>
      </c>
    </row>
    <row r="24" spans="1:10" ht="18.75" customHeight="1">
      <c r="A24" s="5" t="s">
        <v>15</v>
      </c>
      <c r="B24" s="40">
        <v>4836103</v>
      </c>
      <c r="C24" s="17">
        <v>1.7101345485827174E-2</v>
      </c>
      <c r="D24" s="54">
        <v>12</v>
      </c>
      <c r="E24" s="36">
        <v>886</v>
      </c>
      <c r="F24" s="54">
        <v>9</v>
      </c>
      <c r="G24" s="36">
        <v>203</v>
      </c>
      <c r="H24" s="54">
        <v>7</v>
      </c>
      <c r="I24" s="36">
        <v>23823.167487684728</v>
      </c>
      <c r="J24" s="54">
        <v>15</v>
      </c>
    </row>
    <row r="25" spans="1:10" ht="18.75" customHeight="1">
      <c r="A25" s="5" t="s">
        <v>16</v>
      </c>
      <c r="B25" s="40">
        <v>11007485</v>
      </c>
      <c r="C25" s="17">
        <v>3.8924481946530157E-2</v>
      </c>
      <c r="D25" s="54">
        <v>9</v>
      </c>
      <c r="E25" s="36">
        <v>459</v>
      </c>
      <c r="F25" s="54">
        <v>14</v>
      </c>
      <c r="G25" s="36">
        <v>144</v>
      </c>
      <c r="H25" s="54">
        <v>11</v>
      </c>
      <c r="I25" s="36">
        <v>76440.868055555562</v>
      </c>
      <c r="J25" s="54">
        <v>5</v>
      </c>
    </row>
    <row r="26" spans="1:10" ht="18.75" customHeight="1">
      <c r="A26" s="5" t="s">
        <v>17</v>
      </c>
      <c r="B26" s="40">
        <v>1254109</v>
      </c>
      <c r="C26" s="17">
        <v>4.4347589962176635E-3</v>
      </c>
      <c r="D26" s="54">
        <v>16</v>
      </c>
      <c r="E26" s="36">
        <v>182</v>
      </c>
      <c r="F26" s="54">
        <v>15</v>
      </c>
      <c r="G26" s="36">
        <v>25</v>
      </c>
      <c r="H26" s="54">
        <v>17</v>
      </c>
      <c r="I26" s="36">
        <v>50164.36</v>
      </c>
      <c r="J26" s="54">
        <v>10</v>
      </c>
    </row>
    <row r="27" spans="1:10" ht="18.75" customHeight="1">
      <c r="A27" s="5" t="s">
        <v>18</v>
      </c>
      <c r="B27" s="40">
        <v>5107</v>
      </c>
      <c r="C27" s="17">
        <v>1.8059286867157166E-5</v>
      </c>
      <c r="D27" s="54">
        <v>20</v>
      </c>
      <c r="E27" s="36">
        <v>1</v>
      </c>
      <c r="F27" s="54">
        <v>21</v>
      </c>
      <c r="G27" s="36">
        <v>1</v>
      </c>
      <c r="H27" s="54">
        <v>20</v>
      </c>
      <c r="I27" s="36">
        <v>5107</v>
      </c>
      <c r="J27" s="54">
        <v>20</v>
      </c>
    </row>
    <row r="28" spans="1:10" ht="18.75" customHeight="1" thickBot="1">
      <c r="A28" s="6" t="s">
        <v>19</v>
      </c>
      <c r="B28" s="41">
        <v>51586</v>
      </c>
      <c r="C28" s="18">
        <v>1.8241753912848435E-4</v>
      </c>
      <c r="D28" s="55">
        <v>19</v>
      </c>
      <c r="E28" s="37">
        <v>10</v>
      </c>
      <c r="F28" s="55">
        <v>19</v>
      </c>
      <c r="G28" s="37">
        <v>4</v>
      </c>
      <c r="H28" s="55">
        <v>19</v>
      </c>
      <c r="I28" s="37">
        <v>12896.5</v>
      </c>
      <c r="J28" s="55">
        <v>18</v>
      </c>
    </row>
    <row r="29" spans="1:10" ht="18.75" customHeight="1" thickTop="1">
      <c r="A29" s="7" t="s">
        <v>28</v>
      </c>
      <c r="B29" s="38">
        <v>282790790</v>
      </c>
      <c r="C29" s="19">
        <v>1</v>
      </c>
      <c r="D29" s="56"/>
      <c r="E29" s="38">
        <v>8907</v>
      </c>
      <c r="F29" s="57"/>
      <c r="G29" s="38">
        <v>694</v>
      </c>
      <c r="H29" s="57"/>
      <c r="I29" s="39">
        <v>407479.52449567721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66" priority="5" operator="equal">
      <formula>0</formula>
    </cfRule>
    <cfRule type="top10" dxfId="265" priority="14" rank="5"/>
  </conditionalFormatting>
  <conditionalFormatting sqref="C7:C28">
    <cfRule type="cellIs" dxfId="264" priority="4" operator="equal">
      <formula>0</formula>
    </cfRule>
    <cfRule type="top10" dxfId="263" priority="13" rank="5"/>
  </conditionalFormatting>
  <conditionalFormatting sqref="D7:D28">
    <cfRule type="top10" dxfId="262" priority="12" bottom="1" rank="5"/>
  </conditionalFormatting>
  <conditionalFormatting sqref="E7:E28">
    <cfRule type="cellIs" dxfId="261" priority="3" operator="equal">
      <formula>0</formula>
    </cfRule>
    <cfRule type="top10" dxfId="260" priority="11" rank="5"/>
  </conditionalFormatting>
  <conditionalFormatting sqref="F7:F28">
    <cfRule type="top10" dxfId="259" priority="10" bottom="1" rank="5"/>
  </conditionalFormatting>
  <conditionalFormatting sqref="G7:G28">
    <cfRule type="cellIs" dxfId="258" priority="2" operator="equal">
      <formula>0</formula>
    </cfRule>
    <cfRule type="top10" dxfId="257" priority="9" rank="5"/>
  </conditionalFormatting>
  <conditionalFormatting sqref="I7:I28">
    <cfRule type="cellIs" dxfId="256" priority="1" operator="equal">
      <formula>0</formula>
    </cfRule>
    <cfRule type="top10" dxfId="255" priority="8" rank="5"/>
  </conditionalFormatting>
  <conditionalFormatting sqref="H7:H28">
    <cfRule type="top10" dxfId="254" priority="7" bottom="1" rank="5"/>
  </conditionalFormatting>
  <conditionalFormatting sqref="J7:J28">
    <cfRule type="top10" dxfId="25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107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6437075</v>
      </c>
      <c r="C7" s="16">
        <v>2.9887920443433694E-2</v>
      </c>
      <c r="D7" s="53">
        <v>10</v>
      </c>
      <c r="E7" s="35">
        <v>817</v>
      </c>
      <c r="F7" s="53">
        <v>10</v>
      </c>
      <c r="G7" s="35">
        <v>196</v>
      </c>
      <c r="H7" s="53">
        <v>10</v>
      </c>
      <c r="I7" s="35">
        <v>32842.219387755104</v>
      </c>
      <c r="J7" s="53">
        <v>11</v>
      </c>
    </row>
    <row r="8" spans="1:10" ht="18.75" customHeight="1">
      <c r="A8" s="5" t="s">
        <v>1</v>
      </c>
      <c r="B8" s="40">
        <v>42073037</v>
      </c>
      <c r="C8" s="17">
        <v>0.19534890966310667</v>
      </c>
      <c r="D8" s="54">
        <v>1</v>
      </c>
      <c r="E8" s="36">
        <v>770</v>
      </c>
      <c r="F8" s="54">
        <v>12</v>
      </c>
      <c r="G8" s="36">
        <v>211</v>
      </c>
      <c r="H8" s="54">
        <v>8</v>
      </c>
      <c r="I8" s="36">
        <v>199398.27962085308</v>
      </c>
      <c r="J8" s="54">
        <v>2</v>
      </c>
    </row>
    <row r="9" spans="1:10" ht="18.75" customHeight="1">
      <c r="A9" s="5" t="s">
        <v>2</v>
      </c>
      <c r="B9" s="40">
        <v>2993010</v>
      </c>
      <c r="C9" s="17">
        <v>1.3896815675815721E-2</v>
      </c>
      <c r="D9" s="54">
        <v>15</v>
      </c>
      <c r="E9" s="36">
        <v>287</v>
      </c>
      <c r="F9" s="54">
        <v>15</v>
      </c>
      <c r="G9" s="36">
        <v>74</v>
      </c>
      <c r="H9" s="54">
        <v>15</v>
      </c>
      <c r="I9" s="36">
        <v>40446.08108108108</v>
      </c>
      <c r="J9" s="54">
        <v>9</v>
      </c>
    </row>
    <row r="10" spans="1:10" ht="18.75" customHeight="1">
      <c r="A10" s="5" t="s">
        <v>3</v>
      </c>
      <c r="B10" s="40">
        <v>21161579</v>
      </c>
      <c r="C10" s="17">
        <v>9.8255122025055971E-2</v>
      </c>
      <c r="D10" s="54">
        <v>4</v>
      </c>
      <c r="E10" s="36">
        <v>3296</v>
      </c>
      <c r="F10" s="54">
        <v>2</v>
      </c>
      <c r="G10" s="36">
        <v>361</v>
      </c>
      <c r="H10" s="54">
        <v>2</v>
      </c>
      <c r="I10" s="36">
        <v>58619.332409972296</v>
      </c>
      <c r="J10" s="54">
        <v>5</v>
      </c>
    </row>
    <row r="11" spans="1:10" ht="18.75" customHeight="1">
      <c r="A11" s="5" t="s">
        <v>4</v>
      </c>
      <c r="B11" s="40">
        <v>20252216</v>
      </c>
      <c r="C11" s="17">
        <v>9.4032867507561277E-2</v>
      </c>
      <c r="D11" s="54">
        <v>5</v>
      </c>
      <c r="E11" s="36">
        <v>809</v>
      </c>
      <c r="F11" s="54">
        <v>11</v>
      </c>
      <c r="G11" s="36">
        <v>81</v>
      </c>
      <c r="H11" s="54">
        <v>14</v>
      </c>
      <c r="I11" s="36">
        <v>250027.35802469135</v>
      </c>
      <c r="J11" s="54">
        <v>1</v>
      </c>
    </row>
    <row r="12" spans="1:10" ht="18.75" customHeight="1">
      <c r="A12" s="5" t="s">
        <v>5</v>
      </c>
      <c r="B12" s="40">
        <v>8942490</v>
      </c>
      <c r="C12" s="17">
        <v>4.1520788508165804E-2</v>
      </c>
      <c r="D12" s="54">
        <v>8</v>
      </c>
      <c r="E12" s="36">
        <v>1505</v>
      </c>
      <c r="F12" s="54">
        <v>6</v>
      </c>
      <c r="G12" s="36">
        <v>160</v>
      </c>
      <c r="H12" s="54">
        <v>11</v>
      </c>
      <c r="I12" s="36">
        <v>55890.5625</v>
      </c>
      <c r="J12" s="54">
        <v>6</v>
      </c>
    </row>
    <row r="13" spans="1:10" ht="18.75" customHeight="1">
      <c r="A13" s="5" t="s">
        <v>6</v>
      </c>
      <c r="B13" s="40">
        <v>5814616</v>
      </c>
      <c r="C13" s="17">
        <v>2.6997787103166679E-2</v>
      </c>
      <c r="D13" s="54">
        <v>12</v>
      </c>
      <c r="E13" s="36">
        <v>841</v>
      </c>
      <c r="F13" s="54">
        <v>9</v>
      </c>
      <c r="G13" s="36">
        <v>219</v>
      </c>
      <c r="H13" s="54">
        <v>6</v>
      </c>
      <c r="I13" s="36">
        <v>26550.75799086758</v>
      </c>
      <c r="J13" s="54">
        <v>15</v>
      </c>
    </row>
    <row r="14" spans="1:10" ht="18.75" customHeight="1">
      <c r="A14" s="5" t="s">
        <v>7</v>
      </c>
      <c r="B14" s="40">
        <v>1007250</v>
      </c>
      <c r="C14" s="17">
        <v>4.6767526969389963E-3</v>
      </c>
      <c r="D14" s="54">
        <v>16</v>
      </c>
      <c r="E14" s="36">
        <v>283</v>
      </c>
      <c r="F14" s="54">
        <v>16</v>
      </c>
      <c r="G14" s="36">
        <v>57</v>
      </c>
      <c r="H14" s="54">
        <v>16</v>
      </c>
      <c r="I14" s="36">
        <v>17671.052631578947</v>
      </c>
      <c r="J14" s="54">
        <v>17</v>
      </c>
    </row>
    <row r="15" spans="1:10" ht="18.75" customHeight="1">
      <c r="A15" s="5" t="s">
        <v>8</v>
      </c>
      <c r="B15" s="40">
        <v>24856676</v>
      </c>
      <c r="C15" s="17">
        <v>0.11541179103493554</v>
      </c>
      <c r="D15" s="54">
        <v>3</v>
      </c>
      <c r="E15" s="36">
        <v>3646</v>
      </c>
      <c r="F15" s="54">
        <v>1</v>
      </c>
      <c r="G15" s="36">
        <v>335</v>
      </c>
      <c r="H15" s="54">
        <v>4</v>
      </c>
      <c r="I15" s="36">
        <v>74199.032835820894</v>
      </c>
      <c r="J15" s="54">
        <v>4</v>
      </c>
    </row>
    <row r="16" spans="1:10" ht="18.75" customHeight="1">
      <c r="A16" s="5" t="s">
        <v>9</v>
      </c>
      <c r="B16" s="40">
        <v>12904894</v>
      </c>
      <c r="C16" s="17">
        <v>5.9918588054814467E-2</v>
      </c>
      <c r="D16" s="54">
        <v>7</v>
      </c>
      <c r="E16" s="36">
        <v>1760</v>
      </c>
      <c r="F16" s="54">
        <v>5</v>
      </c>
      <c r="G16" s="36">
        <v>357</v>
      </c>
      <c r="H16" s="54">
        <v>3</v>
      </c>
      <c r="I16" s="36">
        <v>36148.162464985995</v>
      </c>
      <c r="J16" s="54">
        <v>10</v>
      </c>
    </row>
    <row r="17" spans="1:10" ht="18.75" customHeight="1">
      <c r="A17" s="5" t="s">
        <v>47</v>
      </c>
      <c r="B17" s="40">
        <v>16863186</v>
      </c>
      <c r="C17" s="17">
        <v>7.8297295214181106E-2</v>
      </c>
      <c r="D17" s="54">
        <v>6</v>
      </c>
      <c r="E17" s="36">
        <v>2852</v>
      </c>
      <c r="F17" s="54">
        <v>3</v>
      </c>
      <c r="G17" s="36">
        <v>382</v>
      </c>
      <c r="H17" s="54">
        <v>1</v>
      </c>
      <c r="I17" s="36">
        <v>44144.465968586388</v>
      </c>
      <c r="J17" s="54">
        <v>8</v>
      </c>
    </row>
    <row r="18" spans="1:10" ht="18.75" customHeight="1">
      <c r="A18" s="5" t="s">
        <v>10</v>
      </c>
      <c r="B18" s="40">
        <v>3593871</v>
      </c>
      <c r="C18" s="17">
        <v>1.6686667551949214E-2</v>
      </c>
      <c r="D18" s="54">
        <v>13</v>
      </c>
      <c r="E18" s="36">
        <v>903</v>
      </c>
      <c r="F18" s="54">
        <v>8</v>
      </c>
      <c r="G18" s="36">
        <v>218</v>
      </c>
      <c r="H18" s="54">
        <v>7</v>
      </c>
      <c r="I18" s="36">
        <v>16485.646788990827</v>
      </c>
      <c r="J18" s="54">
        <v>18</v>
      </c>
    </row>
    <row r="19" spans="1:10" ht="18.75" customHeight="1">
      <c r="A19" s="5" t="s">
        <v>11</v>
      </c>
      <c r="B19" s="40">
        <v>31796204</v>
      </c>
      <c r="C19" s="17">
        <v>0.14763264612501614</v>
      </c>
      <c r="D19" s="54">
        <v>2</v>
      </c>
      <c r="E19" s="36">
        <v>2412</v>
      </c>
      <c r="F19" s="54">
        <v>4</v>
      </c>
      <c r="G19" s="36">
        <v>334</v>
      </c>
      <c r="H19" s="54">
        <v>5</v>
      </c>
      <c r="I19" s="36">
        <v>95198.215568862273</v>
      </c>
      <c r="J19" s="54">
        <v>3</v>
      </c>
    </row>
    <row r="20" spans="1:10" ht="18.75" customHeight="1">
      <c r="A20" s="5" t="s">
        <v>12</v>
      </c>
      <c r="B20" s="40">
        <v>3278791</v>
      </c>
      <c r="C20" s="17">
        <v>1.5223722662645132E-2</v>
      </c>
      <c r="D20" s="54">
        <v>14</v>
      </c>
      <c r="E20" s="36">
        <v>607</v>
      </c>
      <c r="F20" s="54">
        <v>13</v>
      </c>
      <c r="G20" s="36">
        <v>156</v>
      </c>
      <c r="H20" s="54">
        <v>12</v>
      </c>
      <c r="I20" s="36">
        <v>21017.891025641027</v>
      </c>
      <c r="J20" s="54">
        <v>16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187920</v>
      </c>
      <c r="C23" s="17">
        <v>8.7252952773271401E-4</v>
      </c>
      <c r="D23" s="54">
        <v>18</v>
      </c>
      <c r="E23" s="36">
        <v>36</v>
      </c>
      <c r="F23" s="54">
        <v>18</v>
      </c>
      <c r="G23" s="36">
        <v>7</v>
      </c>
      <c r="H23" s="54">
        <v>18</v>
      </c>
      <c r="I23" s="36">
        <v>26845.714285714286</v>
      </c>
      <c r="J23" s="54">
        <v>14</v>
      </c>
    </row>
    <row r="24" spans="1:10" ht="18.75" customHeight="1">
      <c r="A24" s="5" t="s">
        <v>15</v>
      </c>
      <c r="B24" s="40">
        <v>6594835</v>
      </c>
      <c r="C24" s="17">
        <v>3.0620414367950047E-2</v>
      </c>
      <c r="D24" s="54">
        <v>9</v>
      </c>
      <c r="E24" s="36">
        <v>931</v>
      </c>
      <c r="F24" s="54">
        <v>7</v>
      </c>
      <c r="G24" s="36">
        <v>203</v>
      </c>
      <c r="H24" s="54">
        <v>9</v>
      </c>
      <c r="I24" s="36">
        <v>32486.871921182264</v>
      </c>
      <c r="J24" s="54">
        <v>12</v>
      </c>
    </row>
    <row r="25" spans="1:10" ht="18.75" customHeight="1">
      <c r="A25" s="5" t="s">
        <v>16</v>
      </c>
      <c r="B25" s="40">
        <v>6039078</v>
      </c>
      <c r="C25" s="17">
        <v>2.803998443636134E-2</v>
      </c>
      <c r="D25" s="54">
        <v>11</v>
      </c>
      <c r="E25" s="36">
        <v>433</v>
      </c>
      <c r="F25" s="54">
        <v>14</v>
      </c>
      <c r="G25" s="36">
        <v>121</v>
      </c>
      <c r="H25" s="54">
        <v>13</v>
      </c>
      <c r="I25" s="36">
        <v>49909.735537190085</v>
      </c>
      <c r="J25" s="54">
        <v>7</v>
      </c>
    </row>
    <row r="26" spans="1:10" ht="18.75" customHeight="1">
      <c r="A26" s="5" t="s">
        <v>17</v>
      </c>
      <c r="B26" s="40">
        <v>528239</v>
      </c>
      <c r="C26" s="17">
        <v>2.4526613729246548E-3</v>
      </c>
      <c r="D26" s="54">
        <v>17</v>
      </c>
      <c r="E26" s="36">
        <v>121</v>
      </c>
      <c r="F26" s="54">
        <v>17</v>
      </c>
      <c r="G26" s="36">
        <v>18</v>
      </c>
      <c r="H26" s="54">
        <v>17</v>
      </c>
      <c r="I26" s="36">
        <v>29346.611111111109</v>
      </c>
      <c r="J26" s="54">
        <v>13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48833</v>
      </c>
      <c r="C28" s="18">
        <v>2.2673602824484687E-4</v>
      </c>
      <c r="D28" s="55">
        <v>19</v>
      </c>
      <c r="E28" s="37">
        <v>21</v>
      </c>
      <c r="F28" s="55">
        <v>19</v>
      </c>
      <c r="G28" s="37">
        <v>7</v>
      </c>
      <c r="H28" s="55">
        <v>18</v>
      </c>
      <c r="I28" s="37">
        <v>6976.1428571428569</v>
      </c>
      <c r="J28" s="55">
        <v>19</v>
      </c>
    </row>
    <row r="29" spans="1:10" ht="18.75" customHeight="1" thickTop="1">
      <c r="A29" s="7" t="s">
        <v>28</v>
      </c>
      <c r="B29" s="38">
        <v>215373800</v>
      </c>
      <c r="C29" s="19">
        <v>1</v>
      </c>
      <c r="D29" s="56"/>
      <c r="E29" s="38">
        <v>9633</v>
      </c>
      <c r="F29" s="57"/>
      <c r="G29" s="38">
        <v>715</v>
      </c>
      <c r="H29" s="57"/>
      <c r="I29" s="39">
        <v>301222.09790209791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52" priority="5" operator="equal">
      <formula>0</formula>
    </cfRule>
    <cfRule type="top10" dxfId="251" priority="14" rank="5"/>
  </conditionalFormatting>
  <conditionalFormatting sqref="C7:C28">
    <cfRule type="cellIs" dxfId="250" priority="4" operator="equal">
      <formula>0</formula>
    </cfRule>
    <cfRule type="top10" dxfId="249" priority="13" rank="5"/>
  </conditionalFormatting>
  <conditionalFormatting sqref="D7:D28">
    <cfRule type="top10" dxfId="248" priority="12" bottom="1" rank="5"/>
  </conditionalFormatting>
  <conditionalFormatting sqref="E7:E28">
    <cfRule type="cellIs" dxfId="247" priority="3" operator="equal">
      <formula>0</formula>
    </cfRule>
    <cfRule type="top10" dxfId="246" priority="11" rank="5"/>
  </conditionalFormatting>
  <conditionalFormatting sqref="F7:F28">
    <cfRule type="top10" dxfId="245" priority="10" bottom="1" rank="5"/>
  </conditionalFormatting>
  <conditionalFormatting sqref="G7:G28">
    <cfRule type="cellIs" dxfId="244" priority="2" operator="equal">
      <formula>0</formula>
    </cfRule>
    <cfRule type="top10" dxfId="243" priority="9" rank="5"/>
  </conditionalFormatting>
  <conditionalFormatting sqref="I7:I28">
    <cfRule type="cellIs" dxfId="242" priority="1" operator="equal">
      <formula>0</formula>
    </cfRule>
    <cfRule type="top10" dxfId="241" priority="8" rank="5"/>
  </conditionalFormatting>
  <conditionalFormatting sqref="H7:H28">
    <cfRule type="top10" dxfId="240" priority="7" bottom="1" rank="5"/>
  </conditionalFormatting>
  <conditionalFormatting sqref="J7:J28">
    <cfRule type="top10" dxfId="23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109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21985531</v>
      </c>
      <c r="C7" s="16">
        <v>2.4792613136725122E-2</v>
      </c>
      <c r="D7" s="53">
        <v>12</v>
      </c>
      <c r="E7" s="35">
        <v>2754</v>
      </c>
      <c r="F7" s="53">
        <v>13</v>
      </c>
      <c r="G7" s="35">
        <v>687</v>
      </c>
      <c r="H7" s="53">
        <v>10</v>
      </c>
      <c r="I7" s="35">
        <v>32002.228529839882</v>
      </c>
      <c r="J7" s="53">
        <v>13</v>
      </c>
    </row>
    <row r="8" spans="1:10" ht="18.75" customHeight="1">
      <c r="A8" s="5" t="s">
        <v>1</v>
      </c>
      <c r="B8" s="40">
        <v>138034056</v>
      </c>
      <c r="C8" s="17">
        <v>0.15565805302137353</v>
      </c>
      <c r="D8" s="54">
        <v>2</v>
      </c>
      <c r="E8" s="36">
        <v>2963</v>
      </c>
      <c r="F8" s="54">
        <v>12</v>
      </c>
      <c r="G8" s="36">
        <v>801</v>
      </c>
      <c r="H8" s="54">
        <v>6</v>
      </c>
      <c r="I8" s="36">
        <v>172327.16104868913</v>
      </c>
      <c r="J8" s="54">
        <v>2</v>
      </c>
    </row>
    <row r="9" spans="1:10" ht="18.75" customHeight="1">
      <c r="A9" s="5" t="s">
        <v>2</v>
      </c>
      <c r="B9" s="40">
        <v>7228542</v>
      </c>
      <c r="C9" s="17">
        <v>8.1514722272829927E-3</v>
      </c>
      <c r="D9" s="54">
        <v>15</v>
      </c>
      <c r="E9" s="36">
        <v>962</v>
      </c>
      <c r="F9" s="54">
        <v>15</v>
      </c>
      <c r="G9" s="36">
        <v>269</v>
      </c>
      <c r="H9" s="54">
        <v>15</v>
      </c>
      <c r="I9" s="36">
        <v>26871.903345724906</v>
      </c>
      <c r="J9" s="54">
        <v>14</v>
      </c>
    </row>
    <row r="10" spans="1:10" ht="18.75" customHeight="1">
      <c r="A10" s="5" t="s">
        <v>3</v>
      </c>
      <c r="B10" s="40">
        <v>101634105</v>
      </c>
      <c r="C10" s="17">
        <v>0.11461060671049067</v>
      </c>
      <c r="D10" s="54">
        <v>3</v>
      </c>
      <c r="E10" s="36">
        <v>14669</v>
      </c>
      <c r="F10" s="54">
        <v>2</v>
      </c>
      <c r="G10" s="36">
        <v>1441</v>
      </c>
      <c r="H10" s="54">
        <v>1</v>
      </c>
      <c r="I10" s="36">
        <v>70530.260235947266</v>
      </c>
      <c r="J10" s="54">
        <v>5</v>
      </c>
    </row>
    <row r="11" spans="1:10" ht="18.75" customHeight="1">
      <c r="A11" s="5" t="s">
        <v>4</v>
      </c>
      <c r="B11" s="40">
        <v>60638879</v>
      </c>
      <c r="C11" s="17">
        <v>6.8381167054445274E-2</v>
      </c>
      <c r="D11" s="54">
        <v>7</v>
      </c>
      <c r="E11" s="36">
        <v>2964</v>
      </c>
      <c r="F11" s="54">
        <v>11</v>
      </c>
      <c r="G11" s="36">
        <v>280</v>
      </c>
      <c r="H11" s="54">
        <v>14</v>
      </c>
      <c r="I11" s="36">
        <v>216567.42499999999</v>
      </c>
      <c r="J11" s="54">
        <v>1</v>
      </c>
    </row>
    <row r="12" spans="1:10" ht="18.75" customHeight="1">
      <c r="A12" s="5" t="s">
        <v>5</v>
      </c>
      <c r="B12" s="40">
        <v>32858181</v>
      </c>
      <c r="C12" s="17">
        <v>3.7053468024469904E-2</v>
      </c>
      <c r="D12" s="54">
        <v>9</v>
      </c>
      <c r="E12" s="36">
        <v>5811</v>
      </c>
      <c r="F12" s="54">
        <v>5</v>
      </c>
      <c r="G12" s="36">
        <v>593</v>
      </c>
      <c r="H12" s="54">
        <v>11</v>
      </c>
      <c r="I12" s="36">
        <v>55410.086003372679</v>
      </c>
      <c r="J12" s="54">
        <v>9</v>
      </c>
    </row>
    <row r="13" spans="1:10" ht="18.75" customHeight="1">
      <c r="A13" s="5" t="s">
        <v>6</v>
      </c>
      <c r="B13" s="40">
        <v>27679154</v>
      </c>
      <c r="C13" s="17">
        <v>3.1213190032746432E-2</v>
      </c>
      <c r="D13" s="54">
        <v>10</v>
      </c>
      <c r="E13" s="36">
        <v>3235</v>
      </c>
      <c r="F13" s="54">
        <v>9</v>
      </c>
      <c r="G13" s="36">
        <v>780</v>
      </c>
      <c r="H13" s="54">
        <v>7</v>
      </c>
      <c r="I13" s="36">
        <v>35486.09487179487</v>
      </c>
      <c r="J13" s="54">
        <v>12</v>
      </c>
    </row>
    <row r="14" spans="1:10" ht="18.75" customHeight="1">
      <c r="A14" s="5" t="s">
        <v>7</v>
      </c>
      <c r="B14" s="40">
        <v>3419658</v>
      </c>
      <c r="C14" s="17">
        <v>3.8562751954413638E-3</v>
      </c>
      <c r="D14" s="54">
        <v>16</v>
      </c>
      <c r="E14" s="36">
        <v>820</v>
      </c>
      <c r="F14" s="54">
        <v>16</v>
      </c>
      <c r="G14" s="36">
        <v>180</v>
      </c>
      <c r="H14" s="54">
        <v>16</v>
      </c>
      <c r="I14" s="36">
        <v>18998.099999999999</v>
      </c>
      <c r="J14" s="54">
        <v>17</v>
      </c>
    </row>
    <row r="15" spans="1:10" ht="18.75" customHeight="1">
      <c r="A15" s="5" t="s">
        <v>8</v>
      </c>
      <c r="B15" s="40">
        <v>142711134</v>
      </c>
      <c r="C15" s="17">
        <v>0.1609322938602365</v>
      </c>
      <c r="D15" s="54">
        <v>1</v>
      </c>
      <c r="E15" s="36">
        <v>16649</v>
      </c>
      <c r="F15" s="54">
        <v>1</v>
      </c>
      <c r="G15" s="36">
        <v>1384</v>
      </c>
      <c r="H15" s="54">
        <v>3</v>
      </c>
      <c r="I15" s="36">
        <v>103114.98121387283</v>
      </c>
      <c r="J15" s="54">
        <v>4</v>
      </c>
    </row>
    <row r="16" spans="1:10" ht="18.75" customHeight="1">
      <c r="A16" s="5" t="s">
        <v>9</v>
      </c>
      <c r="B16" s="40">
        <v>49262878</v>
      </c>
      <c r="C16" s="17">
        <v>5.5552694008422498E-2</v>
      </c>
      <c r="D16" s="54">
        <v>8</v>
      </c>
      <c r="E16" s="36">
        <v>5509</v>
      </c>
      <c r="F16" s="54">
        <v>6</v>
      </c>
      <c r="G16" s="36">
        <v>1148</v>
      </c>
      <c r="H16" s="54">
        <v>5</v>
      </c>
      <c r="I16" s="36">
        <v>42911.914634146342</v>
      </c>
      <c r="J16" s="54">
        <v>11</v>
      </c>
    </row>
    <row r="17" spans="1:10" ht="18.75" customHeight="1">
      <c r="A17" s="5" t="s">
        <v>47</v>
      </c>
      <c r="B17" s="40">
        <v>65712451</v>
      </c>
      <c r="C17" s="17">
        <v>7.4102525697878577E-2</v>
      </c>
      <c r="D17" s="54">
        <v>6</v>
      </c>
      <c r="E17" s="36">
        <v>12335</v>
      </c>
      <c r="F17" s="54">
        <v>3</v>
      </c>
      <c r="G17" s="36">
        <v>1425</v>
      </c>
      <c r="H17" s="54">
        <v>2</v>
      </c>
      <c r="I17" s="36">
        <v>46114.000701754383</v>
      </c>
      <c r="J17" s="54">
        <v>10</v>
      </c>
    </row>
    <row r="18" spans="1:10" ht="18.75" customHeight="1">
      <c r="A18" s="5" t="s">
        <v>10</v>
      </c>
      <c r="B18" s="40">
        <v>17137784</v>
      </c>
      <c r="C18" s="17">
        <v>1.9325912516407161E-2</v>
      </c>
      <c r="D18" s="54">
        <v>13</v>
      </c>
      <c r="E18" s="36">
        <v>3362</v>
      </c>
      <c r="F18" s="54">
        <v>7</v>
      </c>
      <c r="G18" s="36">
        <v>733</v>
      </c>
      <c r="H18" s="54">
        <v>9</v>
      </c>
      <c r="I18" s="36">
        <v>23380.332878581172</v>
      </c>
      <c r="J18" s="54">
        <v>15</v>
      </c>
    </row>
    <row r="19" spans="1:10" ht="18.75" customHeight="1">
      <c r="A19" s="5" t="s">
        <v>11</v>
      </c>
      <c r="B19" s="40">
        <v>83641684</v>
      </c>
      <c r="C19" s="17">
        <v>9.4320938326038675E-2</v>
      </c>
      <c r="D19" s="54">
        <v>5</v>
      </c>
      <c r="E19" s="36">
        <v>9629</v>
      </c>
      <c r="F19" s="54">
        <v>4</v>
      </c>
      <c r="G19" s="36">
        <v>1205</v>
      </c>
      <c r="H19" s="54">
        <v>4</v>
      </c>
      <c r="I19" s="36">
        <v>69412.185892116177</v>
      </c>
      <c r="J19" s="54">
        <v>6</v>
      </c>
    </row>
    <row r="20" spans="1:10" ht="18.75" customHeight="1">
      <c r="A20" s="5" t="s">
        <v>12</v>
      </c>
      <c r="B20" s="40">
        <v>91042168</v>
      </c>
      <c r="C20" s="17">
        <v>0.10266630586965289</v>
      </c>
      <c r="D20" s="54">
        <v>4</v>
      </c>
      <c r="E20" s="36">
        <v>2976</v>
      </c>
      <c r="F20" s="54">
        <v>10</v>
      </c>
      <c r="G20" s="36">
        <v>535</v>
      </c>
      <c r="H20" s="54">
        <v>12</v>
      </c>
      <c r="I20" s="36">
        <v>170172.27663551402</v>
      </c>
      <c r="J20" s="54">
        <v>3</v>
      </c>
    </row>
    <row r="21" spans="1:10" ht="18.75" customHeight="1">
      <c r="A21" s="5" t="s">
        <v>48</v>
      </c>
      <c r="B21" s="40">
        <v>6994</v>
      </c>
      <c r="C21" s="17">
        <v>7.8869842296852186E-6</v>
      </c>
      <c r="D21" s="54">
        <v>20</v>
      </c>
      <c r="E21" s="36">
        <v>6</v>
      </c>
      <c r="F21" s="54">
        <v>20</v>
      </c>
      <c r="G21" s="36">
        <v>3</v>
      </c>
      <c r="H21" s="54">
        <v>20</v>
      </c>
      <c r="I21" s="36">
        <v>2331.3333333333335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1031200</v>
      </c>
      <c r="C23" s="17">
        <v>1.1628621872535598E-3</v>
      </c>
      <c r="D23" s="54">
        <v>18</v>
      </c>
      <c r="E23" s="36">
        <v>272</v>
      </c>
      <c r="F23" s="54">
        <v>18</v>
      </c>
      <c r="G23" s="36">
        <v>50</v>
      </c>
      <c r="H23" s="54">
        <v>18</v>
      </c>
      <c r="I23" s="36">
        <v>20624</v>
      </c>
      <c r="J23" s="54">
        <v>16</v>
      </c>
    </row>
    <row r="24" spans="1:10" ht="18.75" customHeight="1">
      <c r="A24" s="5" t="s">
        <v>15</v>
      </c>
      <c r="B24" s="40">
        <v>14197707</v>
      </c>
      <c r="C24" s="17">
        <v>1.6010450558577558E-2</v>
      </c>
      <c r="D24" s="54">
        <v>14</v>
      </c>
      <c r="E24" s="36">
        <v>3332</v>
      </c>
      <c r="F24" s="54">
        <v>8</v>
      </c>
      <c r="G24" s="36">
        <v>774</v>
      </c>
      <c r="H24" s="54">
        <v>8</v>
      </c>
      <c r="I24" s="36">
        <v>18343.29069767442</v>
      </c>
      <c r="J24" s="54">
        <v>18</v>
      </c>
    </row>
    <row r="25" spans="1:10" ht="18.75" customHeight="1">
      <c r="A25" s="5" t="s">
        <v>16</v>
      </c>
      <c r="B25" s="40">
        <v>26689913</v>
      </c>
      <c r="C25" s="17">
        <v>3.0097644112477912E-2</v>
      </c>
      <c r="D25" s="54">
        <v>11</v>
      </c>
      <c r="E25" s="36">
        <v>1637</v>
      </c>
      <c r="F25" s="54">
        <v>14</v>
      </c>
      <c r="G25" s="36">
        <v>475</v>
      </c>
      <c r="H25" s="54">
        <v>13</v>
      </c>
      <c r="I25" s="36">
        <v>56189.290526315788</v>
      </c>
      <c r="J25" s="54">
        <v>8</v>
      </c>
    </row>
    <row r="26" spans="1:10" ht="18.75" customHeight="1">
      <c r="A26" s="5" t="s">
        <v>17</v>
      </c>
      <c r="B26" s="40">
        <v>771756</v>
      </c>
      <c r="C26" s="17">
        <v>8.7029273679796199E-4</v>
      </c>
      <c r="D26" s="54">
        <v>19</v>
      </c>
      <c r="E26" s="36">
        <v>701</v>
      </c>
      <c r="F26" s="54">
        <v>17</v>
      </c>
      <c r="G26" s="36">
        <v>115</v>
      </c>
      <c r="H26" s="54">
        <v>17</v>
      </c>
      <c r="I26" s="36">
        <v>6710.9217391304346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1093705</v>
      </c>
      <c r="C28" s="18">
        <v>1.2333477390517405E-3</v>
      </c>
      <c r="D28" s="55">
        <v>17</v>
      </c>
      <c r="E28" s="37">
        <v>59</v>
      </c>
      <c r="F28" s="55">
        <v>19</v>
      </c>
      <c r="G28" s="37">
        <v>16</v>
      </c>
      <c r="H28" s="55">
        <v>19</v>
      </c>
      <c r="I28" s="37">
        <v>68356.5625</v>
      </c>
      <c r="J28" s="55">
        <v>7</v>
      </c>
    </row>
    <row r="29" spans="1:10" ht="18.75" customHeight="1" thickTop="1">
      <c r="A29" s="7" t="s">
        <v>28</v>
      </c>
      <c r="B29" s="38">
        <v>886777480</v>
      </c>
      <c r="C29" s="19">
        <v>1</v>
      </c>
      <c r="D29" s="56"/>
      <c r="E29" s="38">
        <v>36961</v>
      </c>
      <c r="F29" s="57"/>
      <c r="G29" s="38">
        <v>2480</v>
      </c>
      <c r="H29" s="57"/>
      <c r="I29" s="39">
        <v>357571.56451612903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38" priority="5" operator="equal">
      <formula>0</formula>
    </cfRule>
    <cfRule type="top10" dxfId="237" priority="14" rank="5"/>
  </conditionalFormatting>
  <conditionalFormatting sqref="C7:C28">
    <cfRule type="cellIs" dxfId="236" priority="4" operator="equal">
      <formula>0</formula>
    </cfRule>
    <cfRule type="top10" dxfId="235" priority="13" rank="5"/>
  </conditionalFormatting>
  <conditionalFormatting sqref="D7:D28">
    <cfRule type="top10" dxfId="234" priority="12" bottom="1" rank="5"/>
  </conditionalFormatting>
  <conditionalFormatting sqref="E7:E28">
    <cfRule type="cellIs" dxfId="233" priority="3" operator="equal">
      <formula>0</formula>
    </cfRule>
    <cfRule type="top10" dxfId="232" priority="11" rank="5"/>
  </conditionalFormatting>
  <conditionalFormatting sqref="F7:F28">
    <cfRule type="top10" dxfId="231" priority="10" bottom="1" rank="5"/>
  </conditionalFormatting>
  <conditionalFormatting sqref="G7:G28">
    <cfRule type="cellIs" dxfId="230" priority="2" operator="equal">
      <formula>0</formula>
    </cfRule>
    <cfRule type="top10" dxfId="229" priority="9" rank="5"/>
  </conditionalFormatting>
  <conditionalFormatting sqref="I7:I28">
    <cfRule type="cellIs" dxfId="228" priority="1" operator="equal">
      <formula>0</formula>
    </cfRule>
    <cfRule type="top10" dxfId="227" priority="8" rank="5"/>
  </conditionalFormatting>
  <conditionalFormatting sqref="H7:H28">
    <cfRule type="top10" dxfId="226" priority="7" bottom="1" rank="5"/>
  </conditionalFormatting>
  <conditionalFormatting sqref="J7:J28">
    <cfRule type="top10" dxfId="22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111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14162560</v>
      </c>
      <c r="C7" s="16">
        <v>2.8239373964893E-2</v>
      </c>
      <c r="D7" s="53">
        <v>10</v>
      </c>
      <c r="E7" s="35">
        <v>1459</v>
      </c>
      <c r="F7" s="53">
        <v>11</v>
      </c>
      <c r="G7" s="35">
        <v>337</v>
      </c>
      <c r="H7" s="53">
        <v>8</v>
      </c>
      <c r="I7" s="35">
        <v>42025.400593471808</v>
      </c>
      <c r="J7" s="53">
        <v>11</v>
      </c>
    </row>
    <row r="8" spans="1:10" ht="18.75" customHeight="1">
      <c r="A8" s="5" t="s">
        <v>1</v>
      </c>
      <c r="B8" s="40">
        <v>86189881</v>
      </c>
      <c r="C8" s="17">
        <v>0.17185793257353371</v>
      </c>
      <c r="D8" s="54">
        <v>2</v>
      </c>
      <c r="E8" s="36">
        <v>1671</v>
      </c>
      <c r="F8" s="54">
        <v>8</v>
      </c>
      <c r="G8" s="36">
        <v>418</v>
      </c>
      <c r="H8" s="54">
        <v>6</v>
      </c>
      <c r="I8" s="36">
        <v>206195.88755980862</v>
      </c>
      <c r="J8" s="54">
        <v>3</v>
      </c>
    </row>
    <row r="9" spans="1:10" ht="18.75" customHeight="1">
      <c r="A9" s="5" t="s">
        <v>2</v>
      </c>
      <c r="B9" s="40">
        <v>4019092</v>
      </c>
      <c r="C9" s="17">
        <v>8.0138507436021272E-3</v>
      </c>
      <c r="D9" s="54">
        <v>15</v>
      </c>
      <c r="E9" s="36">
        <v>450</v>
      </c>
      <c r="F9" s="54">
        <v>15</v>
      </c>
      <c r="G9" s="36">
        <v>138</v>
      </c>
      <c r="H9" s="54">
        <v>14</v>
      </c>
      <c r="I9" s="36">
        <v>29123.855072463768</v>
      </c>
      <c r="J9" s="54">
        <v>14</v>
      </c>
    </row>
    <row r="10" spans="1:10" ht="18.75" customHeight="1">
      <c r="A10" s="5" t="s">
        <v>3</v>
      </c>
      <c r="B10" s="40">
        <v>55096882</v>
      </c>
      <c r="C10" s="17">
        <v>0.10986018453567588</v>
      </c>
      <c r="D10" s="54">
        <v>4</v>
      </c>
      <c r="E10" s="36">
        <v>7450</v>
      </c>
      <c r="F10" s="54">
        <v>2</v>
      </c>
      <c r="G10" s="36">
        <v>729</v>
      </c>
      <c r="H10" s="54">
        <v>2</v>
      </c>
      <c r="I10" s="36">
        <v>75578.713305898491</v>
      </c>
      <c r="J10" s="54">
        <v>5</v>
      </c>
    </row>
    <row r="11" spans="1:10" ht="18.75" customHeight="1">
      <c r="A11" s="5" t="s">
        <v>4</v>
      </c>
      <c r="B11" s="40">
        <v>34665188</v>
      </c>
      <c r="C11" s="17">
        <v>6.9120498518299031E-2</v>
      </c>
      <c r="D11" s="54">
        <v>6</v>
      </c>
      <c r="E11" s="36">
        <v>1274</v>
      </c>
      <c r="F11" s="54">
        <v>12</v>
      </c>
      <c r="G11" s="36">
        <v>118</v>
      </c>
      <c r="H11" s="54">
        <v>15</v>
      </c>
      <c r="I11" s="36">
        <v>293772.77966101695</v>
      </c>
      <c r="J11" s="54">
        <v>1</v>
      </c>
    </row>
    <row r="12" spans="1:10" ht="18.75" customHeight="1">
      <c r="A12" s="5" t="s">
        <v>5</v>
      </c>
      <c r="B12" s="40">
        <v>20540469</v>
      </c>
      <c r="C12" s="17">
        <v>4.0956577448236178E-2</v>
      </c>
      <c r="D12" s="54">
        <v>9</v>
      </c>
      <c r="E12" s="36">
        <v>2638</v>
      </c>
      <c r="F12" s="54">
        <v>5</v>
      </c>
      <c r="G12" s="36">
        <v>278</v>
      </c>
      <c r="H12" s="54">
        <v>11</v>
      </c>
      <c r="I12" s="36">
        <v>73886.579136690649</v>
      </c>
      <c r="J12" s="54">
        <v>6</v>
      </c>
    </row>
    <row r="13" spans="1:10" ht="18.75" customHeight="1">
      <c r="A13" s="5" t="s">
        <v>6</v>
      </c>
      <c r="B13" s="40">
        <v>10667299</v>
      </c>
      <c r="C13" s="17">
        <v>2.127001373030929E-2</v>
      </c>
      <c r="D13" s="54">
        <v>12</v>
      </c>
      <c r="E13" s="36">
        <v>1258</v>
      </c>
      <c r="F13" s="54">
        <v>13</v>
      </c>
      <c r="G13" s="36">
        <v>319</v>
      </c>
      <c r="H13" s="54">
        <v>10</v>
      </c>
      <c r="I13" s="36">
        <v>33439.808777429469</v>
      </c>
      <c r="J13" s="54">
        <v>12</v>
      </c>
    </row>
    <row r="14" spans="1:10" ht="18.75" customHeight="1">
      <c r="A14" s="5" t="s">
        <v>7</v>
      </c>
      <c r="B14" s="40">
        <v>1498219</v>
      </c>
      <c r="C14" s="17">
        <v>2.9873671583603547E-3</v>
      </c>
      <c r="D14" s="54">
        <v>16</v>
      </c>
      <c r="E14" s="36">
        <v>331</v>
      </c>
      <c r="F14" s="54">
        <v>17</v>
      </c>
      <c r="G14" s="36">
        <v>76</v>
      </c>
      <c r="H14" s="54">
        <v>16</v>
      </c>
      <c r="I14" s="36">
        <v>19713.407894736843</v>
      </c>
      <c r="J14" s="54">
        <v>17</v>
      </c>
    </row>
    <row r="15" spans="1:10" ht="18.75" customHeight="1">
      <c r="A15" s="5" t="s">
        <v>8</v>
      </c>
      <c r="B15" s="40">
        <v>90811841</v>
      </c>
      <c r="C15" s="17">
        <v>0.18107386930324762</v>
      </c>
      <c r="D15" s="54">
        <v>1</v>
      </c>
      <c r="E15" s="36">
        <v>9044</v>
      </c>
      <c r="F15" s="54">
        <v>1</v>
      </c>
      <c r="G15" s="36">
        <v>745</v>
      </c>
      <c r="H15" s="54">
        <v>1</v>
      </c>
      <c r="I15" s="36">
        <v>121895.08859060402</v>
      </c>
      <c r="J15" s="54">
        <v>4</v>
      </c>
    </row>
    <row r="16" spans="1:10" ht="18.75" customHeight="1">
      <c r="A16" s="5" t="s">
        <v>9</v>
      </c>
      <c r="B16" s="40">
        <v>28145348</v>
      </c>
      <c r="C16" s="17">
        <v>5.6120292344325688E-2</v>
      </c>
      <c r="D16" s="54">
        <v>7</v>
      </c>
      <c r="E16" s="36">
        <v>2573</v>
      </c>
      <c r="F16" s="54">
        <v>6</v>
      </c>
      <c r="G16" s="36">
        <v>542</v>
      </c>
      <c r="H16" s="54">
        <v>4</v>
      </c>
      <c r="I16" s="36">
        <v>51928.686346863469</v>
      </c>
      <c r="J16" s="54">
        <v>7</v>
      </c>
    </row>
    <row r="17" spans="1:10" ht="18.75" customHeight="1">
      <c r="A17" s="5" t="s">
        <v>47</v>
      </c>
      <c r="B17" s="40">
        <v>35281390</v>
      </c>
      <c r="C17" s="17">
        <v>7.034917177482293E-2</v>
      </c>
      <c r="D17" s="54">
        <v>5</v>
      </c>
      <c r="E17" s="36">
        <v>6213</v>
      </c>
      <c r="F17" s="54">
        <v>3</v>
      </c>
      <c r="G17" s="36">
        <v>710</v>
      </c>
      <c r="H17" s="54">
        <v>3</v>
      </c>
      <c r="I17" s="36">
        <v>49692.098591549293</v>
      </c>
      <c r="J17" s="54">
        <v>10</v>
      </c>
    </row>
    <row r="18" spans="1:10" ht="18.75" customHeight="1">
      <c r="A18" s="5" t="s">
        <v>10</v>
      </c>
      <c r="B18" s="40">
        <v>10621610</v>
      </c>
      <c r="C18" s="17">
        <v>2.1178912350538825E-2</v>
      </c>
      <c r="D18" s="54">
        <v>13</v>
      </c>
      <c r="E18" s="36">
        <v>1498</v>
      </c>
      <c r="F18" s="54">
        <v>9</v>
      </c>
      <c r="G18" s="36">
        <v>332</v>
      </c>
      <c r="H18" s="54">
        <v>9</v>
      </c>
      <c r="I18" s="36">
        <v>31992.801204819276</v>
      </c>
      <c r="J18" s="54">
        <v>13</v>
      </c>
    </row>
    <row r="19" spans="1:10" ht="18.75" customHeight="1">
      <c r="A19" s="5" t="s">
        <v>11</v>
      </c>
      <c r="B19" s="40">
        <v>27193460</v>
      </c>
      <c r="C19" s="17">
        <v>5.422227947061542E-2</v>
      </c>
      <c r="D19" s="54">
        <v>8</v>
      </c>
      <c r="E19" s="36">
        <v>3883</v>
      </c>
      <c r="F19" s="54">
        <v>4</v>
      </c>
      <c r="G19" s="36">
        <v>534</v>
      </c>
      <c r="H19" s="54">
        <v>5</v>
      </c>
      <c r="I19" s="36">
        <v>50924.082397003745</v>
      </c>
      <c r="J19" s="54">
        <v>8</v>
      </c>
    </row>
    <row r="20" spans="1:10" ht="18.75" customHeight="1">
      <c r="A20" s="5" t="s">
        <v>12</v>
      </c>
      <c r="B20" s="40">
        <v>61963165</v>
      </c>
      <c r="C20" s="17">
        <v>0.12355117919947871</v>
      </c>
      <c r="D20" s="54">
        <v>3</v>
      </c>
      <c r="E20" s="36">
        <v>1741</v>
      </c>
      <c r="F20" s="54">
        <v>7</v>
      </c>
      <c r="G20" s="36">
        <v>261</v>
      </c>
      <c r="H20" s="54">
        <v>12</v>
      </c>
      <c r="I20" s="36">
        <v>237406.76245210727</v>
      </c>
      <c r="J20" s="54">
        <v>2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810943</v>
      </c>
      <c r="C23" s="17">
        <v>1.6169762134255546E-3</v>
      </c>
      <c r="D23" s="54">
        <v>17</v>
      </c>
      <c r="E23" s="36">
        <v>209</v>
      </c>
      <c r="F23" s="54">
        <v>18</v>
      </c>
      <c r="G23" s="36">
        <v>29</v>
      </c>
      <c r="H23" s="54">
        <v>18</v>
      </c>
      <c r="I23" s="36">
        <v>27963.551724137931</v>
      </c>
      <c r="J23" s="54">
        <v>15</v>
      </c>
    </row>
    <row r="24" spans="1:10" ht="18.75" customHeight="1">
      <c r="A24" s="5" t="s">
        <v>15</v>
      </c>
      <c r="B24" s="40">
        <v>8429753</v>
      </c>
      <c r="C24" s="17">
        <v>1.6808468765440617E-2</v>
      </c>
      <c r="D24" s="54">
        <v>14</v>
      </c>
      <c r="E24" s="36">
        <v>1485</v>
      </c>
      <c r="F24" s="54">
        <v>10</v>
      </c>
      <c r="G24" s="36">
        <v>344</v>
      </c>
      <c r="H24" s="54">
        <v>7</v>
      </c>
      <c r="I24" s="36">
        <v>24505.095930232557</v>
      </c>
      <c r="J24" s="54">
        <v>16</v>
      </c>
    </row>
    <row r="25" spans="1:10" ht="18.75" customHeight="1">
      <c r="A25" s="5" t="s">
        <v>16</v>
      </c>
      <c r="B25" s="40">
        <v>10808372</v>
      </c>
      <c r="C25" s="17">
        <v>2.1551305615628704E-2</v>
      </c>
      <c r="D25" s="54">
        <v>11</v>
      </c>
      <c r="E25" s="36">
        <v>674</v>
      </c>
      <c r="F25" s="54">
        <v>14</v>
      </c>
      <c r="G25" s="36">
        <v>215</v>
      </c>
      <c r="H25" s="54">
        <v>13</v>
      </c>
      <c r="I25" s="36">
        <v>50271.497674418606</v>
      </c>
      <c r="J25" s="54">
        <v>9</v>
      </c>
    </row>
    <row r="26" spans="1:10" ht="18.75" customHeight="1">
      <c r="A26" s="5" t="s">
        <v>17</v>
      </c>
      <c r="B26" s="40">
        <v>481307</v>
      </c>
      <c r="C26" s="17">
        <v>9.5969996702014002E-4</v>
      </c>
      <c r="D26" s="54">
        <v>18</v>
      </c>
      <c r="E26" s="36">
        <v>351</v>
      </c>
      <c r="F26" s="54">
        <v>16</v>
      </c>
      <c r="G26" s="36">
        <v>56</v>
      </c>
      <c r="H26" s="54">
        <v>17</v>
      </c>
      <c r="I26" s="36">
        <v>8594.7678571428569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131421</v>
      </c>
      <c r="C28" s="18">
        <v>2.6204632254622068E-4</v>
      </c>
      <c r="D28" s="55">
        <v>19</v>
      </c>
      <c r="E28" s="37">
        <v>54</v>
      </c>
      <c r="F28" s="55">
        <v>19</v>
      </c>
      <c r="G28" s="37">
        <v>12</v>
      </c>
      <c r="H28" s="55">
        <v>19</v>
      </c>
      <c r="I28" s="37">
        <v>10951.75</v>
      </c>
      <c r="J28" s="55">
        <v>18</v>
      </c>
    </row>
    <row r="29" spans="1:10" ht="18.75" customHeight="1" thickTop="1">
      <c r="A29" s="7" t="s">
        <v>28</v>
      </c>
      <c r="B29" s="38">
        <v>501518200</v>
      </c>
      <c r="C29" s="19">
        <v>1</v>
      </c>
      <c r="D29" s="56"/>
      <c r="E29" s="38">
        <v>17540</v>
      </c>
      <c r="F29" s="57"/>
      <c r="G29" s="38">
        <v>1224</v>
      </c>
      <c r="H29" s="57"/>
      <c r="I29" s="39">
        <v>409737.09150326799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24" priority="5" operator="equal">
      <formula>0</formula>
    </cfRule>
    <cfRule type="top10" dxfId="223" priority="14" rank="5"/>
  </conditionalFormatting>
  <conditionalFormatting sqref="C7:C28">
    <cfRule type="cellIs" dxfId="222" priority="4" operator="equal">
      <formula>0</formula>
    </cfRule>
    <cfRule type="top10" dxfId="221" priority="13" rank="5"/>
  </conditionalFormatting>
  <conditionalFormatting sqref="D7:D28">
    <cfRule type="top10" dxfId="220" priority="12" bottom="1" rank="5"/>
  </conditionalFormatting>
  <conditionalFormatting sqref="E7:E28">
    <cfRule type="cellIs" dxfId="219" priority="3" operator="equal">
      <formula>0</formula>
    </cfRule>
    <cfRule type="top10" dxfId="218" priority="11" rank="5"/>
  </conditionalFormatting>
  <conditionalFormatting sqref="F7:F28">
    <cfRule type="top10" dxfId="217" priority="10" bottom="1" rank="5"/>
  </conditionalFormatting>
  <conditionalFormatting sqref="G7:G28">
    <cfRule type="cellIs" dxfId="216" priority="2" operator="equal">
      <formula>0</formula>
    </cfRule>
    <cfRule type="top10" dxfId="215" priority="9" rank="5"/>
  </conditionalFormatting>
  <conditionalFormatting sqref="I7:I28">
    <cfRule type="cellIs" dxfId="214" priority="1" operator="equal">
      <formula>0</formula>
    </cfRule>
    <cfRule type="top10" dxfId="213" priority="8" rank="5"/>
  </conditionalFormatting>
  <conditionalFormatting sqref="H7:H28">
    <cfRule type="top10" dxfId="212" priority="7" bottom="1" rank="5"/>
  </conditionalFormatting>
  <conditionalFormatting sqref="J7:J28">
    <cfRule type="top10" dxfId="21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110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7822971</v>
      </c>
      <c r="C7" s="16">
        <v>2.0305730208497508E-2</v>
      </c>
      <c r="D7" s="53">
        <v>12</v>
      </c>
      <c r="E7" s="35">
        <v>1295</v>
      </c>
      <c r="F7" s="53">
        <v>11</v>
      </c>
      <c r="G7" s="35">
        <v>350</v>
      </c>
      <c r="H7" s="53">
        <v>10</v>
      </c>
      <c r="I7" s="35">
        <v>22351.345714285715</v>
      </c>
      <c r="J7" s="53">
        <v>14</v>
      </c>
    </row>
    <row r="8" spans="1:10" ht="18.75" customHeight="1">
      <c r="A8" s="5" t="s">
        <v>1</v>
      </c>
      <c r="B8" s="40">
        <v>51844175</v>
      </c>
      <c r="C8" s="17">
        <v>0.13456956831773137</v>
      </c>
      <c r="D8" s="54">
        <v>3</v>
      </c>
      <c r="E8" s="36">
        <v>1292</v>
      </c>
      <c r="F8" s="54">
        <v>12</v>
      </c>
      <c r="G8" s="36">
        <v>383</v>
      </c>
      <c r="H8" s="54">
        <v>9</v>
      </c>
      <c r="I8" s="36">
        <v>135363.38120104439</v>
      </c>
      <c r="J8" s="54">
        <v>3</v>
      </c>
    </row>
    <row r="9" spans="1:10" ht="18.75" customHeight="1">
      <c r="A9" s="5" t="s">
        <v>2</v>
      </c>
      <c r="B9" s="40">
        <v>3209450</v>
      </c>
      <c r="C9" s="17">
        <v>8.33062346999143E-3</v>
      </c>
      <c r="D9" s="54">
        <v>15</v>
      </c>
      <c r="E9" s="36">
        <v>512</v>
      </c>
      <c r="F9" s="54">
        <v>15</v>
      </c>
      <c r="G9" s="36">
        <v>131</v>
      </c>
      <c r="H9" s="54">
        <v>15</v>
      </c>
      <c r="I9" s="36">
        <v>24499.618320610687</v>
      </c>
      <c r="J9" s="54">
        <v>13</v>
      </c>
    </row>
    <row r="10" spans="1:10" ht="18.75" customHeight="1">
      <c r="A10" s="5" t="s">
        <v>3</v>
      </c>
      <c r="B10" s="40">
        <v>46537223</v>
      </c>
      <c r="C10" s="17">
        <v>0.12079455425447506</v>
      </c>
      <c r="D10" s="54">
        <v>4</v>
      </c>
      <c r="E10" s="36">
        <v>7219</v>
      </c>
      <c r="F10" s="54">
        <v>2</v>
      </c>
      <c r="G10" s="36">
        <v>712</v>
      </c>
      <c r="H10" s="54">
        <v>2</v>
      </c>
      <c r="I10" s="36">
        <v>65361.268258426964</v>
      </c>
      <c r="J10" s="54">
        <v>7</v>
      </c>
    </row>
    <row r="11" spans="1:10" ht="18.75" customHeight="1">
      <c r="A11" s="5" t="s">
        <v>4</v>
      </c>
      <c r="B11" s="40">
        <v>25973691</v>
      </c>
      <c r="C11" s="17">
        <v>6.7418729018026508E-2</v>
      </c>
      <c r="D11" s="54">
        <v>7</v>
      </c>
      <c r="E11" s="36">
        <v>1690</v>
      </c>
      <c r="F11" s="54">
        <v>10</v>
      </c>
      <c r="G11" s="36">
        <v>162</v>
      </c>
      <c r="H11" s="54">
        <v>14</v>
      </c>
      <c r="I11" s="36">
        <v>160331.42592592593</v>
      </c>
      <c r="J11" s="54">
        <v>2</v>
      </c>
    </row>
    <row r="12" spans="1:10" ht="18.75" customHeight="1">
      <c r="A12" s="5" t="s">
        <v>5</v>
      </c>
      <c r="B12" s="40">
        <v>12317712</v>
      </c>
      <c r="C12" s="17">
        <v>3.1972525100498556E-2</v>
      </c>
      <c r="D12" s="54">
        <v>11</v>
      </c>
      <c r="E12" s="36">
        <v>3173</v>
      </c>
      <c r="F12" s="54">
        <v>5</v>
      </c>
      <c r="G12" s="36">
        <v>315</v>
      </c>
      <c r="H12" s="54">
        <v>11</v>
      </c>
      <c r="I12" s="36">
        <v>39103.847619047621</v>
      </c>
      <c r="J12" s="54">
        <v>10</v>
      </c>
    </row>
    <row r="13" spans="1:10" ht="18.75" customHeight="1">
      <c r="A13" s="5" t="s">
        <v>6</v>
      </c>
      <c r="B13" s="40">
        <v>17011855</v>
      </c>
      <c r="C13" s="17">
        <v>4.4156898699494011E-2</v>
      </c>
      <c r="D13" s="54">
        <v>9</v>
      </c>
      <c r="E13" s="36">
        <v>1977</v>
      </c>
      <c r="F13" s="54">
        <v>7</v>
      </c>
      <c r="G13" s="36">
        <v>461</v>
      </c>
      <c r="H13" s="54">
        <v>6</v>
      </c>
      <c r="I13" s="36">
        <v>36902.071583514102</v>
      </c>
      <c r="J13" s="54">
        <v>11</v>
      </c>
    </row>
    <row r="14" spans="1:10" ht="18.75" customHeight="1">
      <c r="A14" s="5" t="s">
        <v>7</v>
      </c>
      <c r="B14" s="40">
        <v>1921439</v>
      </c>
      <c r="C14" s="17">
        <v>4.9873918676274324E-3</v>
      </c>
      <c r="D14" s="54">
        <v>16</v>
      </c>
      <c r="E14" s="36">
        <v>489</v>
      </c>
      <c r="F14" s="54">
        <v>16</v>
      </c>
      <c r="G14" s="36">
        <v>104</v>
      </c>
      <c r="H14" s="54">
        <v>16</v>
      </c>
      <c r="I14" s="36">
        <v>18475.375</v>
      </c>
      <c r="J14" s="54">
        <v>15</v>
      </c>
    </row>
    <row r="15" spans="1:10" ht="18.75" customHeight="1">
      <c r="A15" s="5" t="s">
        <v>8</v>
      </c>
      <c r="B15" s="40">
        <v>51899293</v>
      </c>
      <c r="C15" s="17">
        <v>0.13471263560478025</v>
      </c>
      <c r="D15" s="54">
        <v>2</v>
      </c>
      <c r="E15" s="36">
        <v>7605</v>
      </c>
      <c r="F15" s="54">
        <v>1</v>
      </c>
      <c r="G15" s="36">
        <v>639</v>
      </c>
      <c r="H15" s="54">
        <v>4</v>
      </c>
      <c r="I15" s="36">
        <v>81219.550860719872</v>
      </c>
      <c r="J15" s="54">
        <v>6</v>
      </c>
    </row>
    <row r="16" spans="1:10" ht="18.75" customHeight="1">
      <c r="A16" s="5" t="s">
        <v>9</v>
      </c>
      <c r="B16" s="40">
        <v>21117530</v>
      </c>
      <c r="C16" s="17">
        <v>5.4813812661436735E-2</v>
      </c>
      <c r="D16" s="54">
        <v>8</v>
      </c>
      <c r="E16" s="36">
        <v>2936</v>
      </c>
      <c r="F16" s="54">
        <v>6</v>
      </c>
      <c r="G16" s="36">
        <v>606</v>
      </c>
      <c r="H16" s="54">
        <v>5</v>
      </c>
      <c r="I16" s="36">
        <v>34847.409240924091</v>
      </c>
      <c r="J16" s="54">
        <v>12</v>
      </c>
    </row>
    <row r="17" spans="1:10" ht="18.75" customHeight="1">
      <c r="A17" s="5" t="s">
        <v>47</v>
      </c>
      <c r="B17" s="40">
        <v>30431061</v>
      </c>
      <c r="C17" s="17">
        <v>7.8988521704136491E-2</v>
      </c>
      <c r="D17" s="54">
        <v>5</v>
      </c>
      <c r="E17" s="36">
        <v>6122</v>
      </c>
      <c r="F17" s="54">
        <v>3</v>
      </c>
      <c r="G17" s="36">
        <v>715</v>
      </c>
      <c r="H17" s="54">
        <v>1</v>
      </c>
      <c r="I17" s="36">
        <v>42560.924475524473</v>
      </c>
      <c r="J17" s="54">
        <v>9</v>
      </c>
    </row>
    <row r="18" spans="1:10" ht="18.75" customHeight="1">
      <c r="A18" s="5" t="s">
        <v>10</v>
      </c>
      <c r="B18" s="40">
        <v>6516174</v>
      </c>
      <c r="C18" s="17">
        <v>1.6913736639906505E-2</v>
      </c>
      <c r="D18" s="54">
        <v>13</v>
      </c>
      <c r="E18" s="36">
        <v>1864</v>
      </c>
      <c r="F18" s="54">
        <v>8</v>
      </c>
      <c r="G18" s="36">
        <v>401</v>
      </c>
      <c r="H18" s="54">
        <v>8</v>
      </c>
      <c r="I18" s="36">
        <v>16249.810473815462</v>
      </c>
      <c r="J18" s="54">
        <v>16</v>
      </c>
    </row>
    <row r="19" spans="1:10" ht="18.75" customHeight="1">
      <c r="A19" s="5" t="s">
        <v>11</v>
      </c>
      <c r="B19" s="40">
        <v>56448224</v>
      </c>
      <c r="C19" s="17">
        <v>0.14652008901641514</v>
      </c>
      <c r="D19" s="54">
        <v>1</v>
      </c>
      <c r="E19" s="36">
        <v>5746</v>
      </c>
      <c r="F19" s="54">
        <v>4</v>
      </c>
      <c r="G19" s="36">
        <v>671</v>
      </c>
      <c r="H19" s="54">
        <v>3</v>
      </c>
      <c r="I19" s="36">
        <v>84125.520119225039</v>
      </c>
      <c r="J19" s="54">
        <v>5</v>
      </c>
    </row>
    <row r="20" spans="1:10" ht="18.75" customHeight="1">
      <c r="A20" s="5" t="s">
        <v>12</v>
      </c>
      <c r="B20" s="40">
        <v>29079003</v>
      </c>
      <c r="C20" s="17">
        <v>7.5479046215317647E-2</v>
      </c>
      <c r="D20" s="54">
        <v>6</v>
      </c>
      <c r="E20" s="36">
        <v>1235</v>
      </c>
      <c r="F20" s="54">
        <v>13</v>
      </c>
      <c r="G20" s="36">
        <v>274</v>
      </c>
      <c r="H20" s="54">
        <v>12</v>
      </c>
      <c r="I20" s="36">
        <v>106127.74817518248</v>
      </c>
      <c r="J20" s="54">
        <v>4</v>
      </c>
    </row>
    <row r="21" spans="1:10" ht="18.75" customHeight="1">
      <c r="A21" s="5" t="s">
        <v>48</v>
      </c>
      <c r="B21" s="40">
        <v>6994</v>
      </c>
      <c r="C21" s="17">
        <v>1.8154007867117439E-5</v>
      </c>
      <c r="D21" s="54">
        <v>20</v>
      </c>
      <c r="E21" s="36">
        <v>6</v>
      </c>
      <c r="F21" s="54">
        <v>19</v>
      </c>
      <c r="G21" s="36">
        <v>3</v>
      </c>
      <c r="H21" s="54">
        <v>20</v>
      </c>
      <c r="I21" s="36">
        <v>2331.3333333333335</v>
      </c>
      <c r="J21" s="54">
        <v>20</v>
      </c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220257</v>
      </c>
      <c r="C23" s="17">
        <v>5.7171108246892842E-4</v>
      </c>
      <c r="D23" s="54">
        <v>19</v>
      </c>
      <c r="E23" s="36">
        <v>63</v>
      </c>
      <c r="F23" s="54">
        <v>18</v>
      </c>
      <c r="G23" s="36">
        <v>21</v>
      </c>
      <c r="H23" s="54">
        <v>18</v>
      </c>
      <c r="I23" s="36">
        <v>10488.428571428571</v>
      </c>
      <c r="J23" s="54">
        <v>18</v>
      </c>
    </row>
    <row r="24" spans="1:10" ht="18.75" customHeight="1">
      <c r="A24" s="5" t="s">
        <v>15</v>
      </c>
      <c r="B24" s="40">
        <v>5767954</v>
      </c>
      <c r="C24" s="17">
        <v>1.4971615998451744E-2</v>
      </c>
      <c r="D24" s="54">
        <v>14</v>
      </c>
      <c r="E24" s="36">
        <v>1847</v>
      </c>
      <c r="F24" s="54">
        <v>9</v>
      </c>
      <c r="G24" s="36">
        <v>430</v>
      </c>
      <c r="H24" s="54">
        <v>7</v>
      </c>
      <c r="I24" s="36">
        <v>13413.846511627908</v>
      </c>
      <c r="J24" s="54">
        <v>17</v>
      </c>
    </row>
    <row r="25" spans="1:10" ht="18.75" customHeight="1">
      <c r="A25" s="5" t="s">
        <v>16</v>
      </c>
      <c r="B25" s="40">
        <v>15881541</v>
      </c>
      <c r="C25" s="17">
        <v>4.1222994031448121E-2</v>
      </c>
      <c r="D25" s="54">
        <v>10</v>
      </c>
      <c r="E25" s="36">
        <v>963</v>
      </c>
      <c r="F25" s="54">
        <v>14</v>
      </c>
      <c r="G25" s="36">
        <v>260</v>
      </c>
      <c r="H25" s="54">
        <v>13</v>
      </c>
      <c r="I25" s="36">
        <v>61082.85</v>
      </c>
      <c r="J25" s="54">
        <v>8</v>
      </c>
    </row>
    <row r="26" spans="1:10" ht="18.75" customHeight="1">
      <c r="A26" s="5" t="s">
        <v>17</v>
      </c>
      <c r="B26" s="40">
        <v>290449</v>
      </c>
      <c r="C26" s="17">
        <v>7.539052660847002E-4</v>
      </c>
      <c r="D26" s="54">
        <v>18</v>
      </c>
      <c r="E26" s="36">
        <v>350</v>
      </c>
      <c r="F26" s="54">
        <v>17</v>
      </c>
      <c r="G26" s="36">
        <v>59</v>
      </c>
      <c r="H26" s="54">
        <v>17</v>
      </c>
      <c r="I26" s="36">
        <v>4922.8644067796613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962284</v>
      </c>
      <c r="C28" s="18">
        <v>2.4977568353447581E-3</v>
      </c>
      <c r="D28" s="55">
        <v>17</v>
      </c>
      <c r="E28" s="37">
        <v>5</v>
      </c>
      <c r="F28" s="55">
        <v>20</v>
      </c>
      <c r="G28" s="37">
        <v>4</v>
      </c>
      <c r="H28" s="55">
        <v>19</v>
      </c>
      <c r="I28" s="37">
        <v>240571</v>
      </c>
      <c r="J28" s="55">
        <v>1</v>
      </c>
    </row>
    <row r="29" spans="1:10" ht="18.75" customHeight="1" thickTop="1">
      <c r="A29" s="7" t="s">
        <v>28</v>
      </c>
      <c r="B29" s="38">
        <v>385259280</v>
      </c>
      <c r="C29" s="19">
        <v>1</v>
      </c>
      <c r="D29" s="56"/>
      <c r="E29" s="38">
        <v>19421</v>
      </c>
      <c r="F29" s="57"/>
      <c r="G29" s="38">
        <v>1256</v>
      </c>
      <c r="H29" s="57"/>
      <c r="I29" s="39">
        <v>306735.0955414013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210" priority="5" operator="equal">
      <formula>0</formula>
    </cfRule>
    <cfRule type="top10" dxfId="209" priority="14" rank="5"/>
  </conditionalFormatting>
  <conditionalFormatting sqref="C7:C28">
    <cfRule type="cellIs" dxfId="208" priority="4" operator="equal">
      <formula>0</formula>
    </cfRule>
    <cfRule type="top10" dxfId="207" priority="13" rank="5"/>
  </conditionalFormatting>
  <conditionalFormatting sqref="D7:D28">
    <cfRule type="top10" dxfId="206" priority="12" bottom="1" rank="5"/>
  </conditionalFormatting>
  <conditionalFormatting sqref="E7:E28">
    <cfRule type="cellIs" dxfId="205" priority="3" operator="equal">
      <formula>0</formula>
    </cfRule>
    <cfRule type="top10" dxfId="204" priority="11" rank="5"/>
  </conditionalFormatting>
  <conditionalFormatting sqref="F7:F28">
    <cfRule type="top10" dxfId="203" priority="10" bottom="1" rank="5"/>
  </conditionalFormatting>
  <conditionalFormatting sqref="G7:G28">
    <cfRule type="cellIs" dxfId="202" priority="2" operator="equal">
      <formula>0</formula>
    </cfRule>
    <cfRule type="top10" dxfId="201" priority="9" rank="5"/>
  </conditionalFormatting>
  <conditionalFormatting sqref="I7:I28">
    <cfRule type="cellIs" dxfId="200" priority="1" operator="equal">
      <formula>0</formula>
    </cfRule>
    <cfRule type="top10" dxfId="199" priority="8" rank="5"/>
  </conditionalFormatting>
  <conditionalFormatting sqref="H7:H28">
    <cfRule type="top10" dxfId="198" priority="7" bottom="1" rank="5"/>
  </conditionalFormatting>
  <conditionalFormatting sqref="J7:J28">
    <cfRule type="top10" dxfId="19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112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31561552</v>
      </c>
      <c r="C7" s="16">
        <v>2.9153028220267711E-2</v>
      </c>
      <c r="D7" s="53">
        <v>11</v>
      </c>
      <c r="E7" s="35">
        <v>2916</v>
      </c>
      <c r="F7" s="53">
        <v>13</v>
      </c>
      <c r="G7" s="35">
        <v>752</v>
      </c>
      <c r="H7" s="53">
        <v>10</v>
      </c>
      <c r="I7" s="35">
        <v>41970.148936170212</v>
      </c>
      <c r="J7" s="53">
        <v>11</v>
      </c>
    </row>
    <row r="8" spans="1:10" ht="18.75" customHeight="1">
      <c r="A8" s="5" t="s">
        <v>1</v>
      </c>
      <c r="B8" s="40">
        <v>221488097</v>
      </c>
      <c r="C8" s="17">
        <v>0.20458590700148055</v>
      </c>
      <c r="D8" s="54">
        <v>2</v>
      </c>
      <c r="E8" s="36">
        <v>4326</v>
      </c>
      <c r="F8" s="54">
        <v>9</v>
      </c>
      <c r="G8" s="36">
        <v>1031</v>
      </c>
      <c r="H8" s="54">
        <v>7</v>
      </c>
      <c r="I8" s="36">
        <v>214828.41610087294</v>
      </c>
      <c r="J8" s="54">
        <v>1</v>
      </c>
    </row>
    <row r="9" spans="1:10" ht="18.75" customHeight="1">
      <c r="A9" s="5" t="s">
        <v>2</v>
      </c>
      <c r="B9" s="40">
        <v>7501855</v>
      </c>
      <c r="C9" s="17">
        <v>6.9293737684178666E-3</v>
      </c>
      <c r="D9" s="54">
        <v>15</v>
      </c>
      <c r="E9" s="36">
        <v>1095</v>
      </c>
      <c r="F9" s="54">
        <v>15</v>
      </c>
      <c r="G9" s="36">
        <v>294</v>
      </c>
      <c r="H9" s="54">
        <v>15</v>
      </c>
      <c r="I9" s="36">
        <v>25516.513605442178</v>
      </c>
      <c r="J9" s="54">
        <v>14</v>
      </c>
    </row>
    <row r="10" spans="1:10" ht="18.75" customHeight="1">
      <c r="A10" s="5" t="s">
        <v>3</v>
      </c>
      <c r="B10" s="40">
        <v>114095066</v>
      </c>
      <c r="C10" s="17">
        <v>0.10538824829942796</v>
      </c>
      <c r="D10" s="54">
        <v>3</v>
      </c>
      <c r="E10" s="36">
        <v>19574</v>
      </c>
      <c r="F10" s="54">
        <v>2</v>
      </c>
      <c r="G10" s="36">
        <v>1818</v>
      </c>
      <c r="H10" s="54">
        <v>2</v>
      </c>
      <c r="I10" s="36">
        <v>62758.562156215623</v>
      </c>
      <c r="J10" s="54">
        <v>6</v>
      </c>
    </row>
    <row r="11" spans="1:10" ht="18.75" customHeight="1">
      <c r="A11" s="5" t="s">
        <v>4</v>
      </c>
      <c r="B11" s="40">
        <v>29219221</v>
      </c>
      <c r="C11" s="17">
        <v>2.69894450813838E-2</v>
      </c>
      <c r="D11" s="54">
        <v>12</v>
      </c>
      <c r="E11" s="36">
        <v>3048</v>
      </c>
      <c r="F11" s="54">
        <v>12</v>
      </c>
      <c r="G11" s="36">
        <v>299</v>
      </c>
      <c r="H11" s="54">
        <v>14</v>
      </c>
      <c r="I11" s="36">
        <v>97723.14715719063</v>
      </c>
      <c r="J11" s="54">
        <v>3</v>
      </c>
    </row>
    <row r="12" spans="1:10" ht="18.75" customHeight="1">
      <c r="A12" s="5" t="s">
        <v>5</v>
      </c>
      <c r="B12" s="40">
        <v>34768308</v>
      </c>
      <c r="C12" s="17">
        <v>3.2115070396251735E-2</v>
      </c>
      <c r="D12" s="54">
        <v>10</v>
      </c>
      <c r="E12" s="36">
        <v>7179</v>
      </c>
      <c r="F12" s="54">
        <v>6</v>
      </c>
      <c r="G12" s="36">
        <v>711</v>
      </c>
      <c r="H12" s="54">
        <v>11</v>
      </c>
      <c r="I12" s="36">
        <v>48900.573839662444</v>
      </c>
      <c r="J12" s="54">
        <v>9</v>
      </c>
    </row>
    <row r="13" spans="1:10" ht="18.75" customHeight="1">
      <c r="A13" s="5" t="s">
        <v>6</v>
      </c>
      <c r="B13" s="40">
        <v>44128338</v>
      </c>
      <c r="C13" s="17">
        <v>4.076081819511005E-2</v>
      </c>
      <c r="D13" s="54">
        <v>7</v>
      </c>
      <c r="E13" s="36">
        <v>5085</v>
      </c>
      <c r="F13" s="54">
        <v>7</v>
      </c>
      <c r="G13" s="36">
        <v>1061</v>
      </c>
      <c r="H13" s="54">
        <v>6</v>
      </c>
      <c r="I13" s="36">
        <v>41591.270499528749</v>
      </c>
      <c r="J13" s="54">
        <v>12</v>
      </c>
    </row>
    <row r="14" spans="1:10" ht="18.75" customHeight="1">
      <c r="A14" s="5" t="s">
        <v>7</v>
      </c>
      <c r="B14" s="40">
        <v>3994413</v>
      </c>
      <c r="C14" s="17">
        <v>3.6895915293520486E-3</v>
      </c>
      <c r="D14" s="54">
        <v>16</v>
      </c>
      <c r="E14" s="36">
        <v>1065</v>
      </c>
      <c r="F14" s="54">
        <v>16</v>
      </c>
      <c r="G14" s="36">
        <v>236</v>
      </c>
      <c r="H14" s="54">
        <v>16</v>
      </c>
      <c r="I14" s="36">
        <v>16925.478813559323</v>
      </c>
      <c r="J14" s="54">
        <v>16</v>
      </c>
    </row>
    <row r="15" spans="1:10" ht="18.75" customHeight="1">
      <c r="A15" s="5" t="s">
        <v>8</v>
      </c>
      <c r="B15" s="40">
        <v>240237813</v>
      </c>
      <c r="C15" s="17">
        <v>0.22190479549181857</v>
      </c>
      <c r="D15" s="54">
        <v>1</v>
      </c>
      <c r="E15" s="36">
        <v>24912</v>
      </c>
      <c r="F15" s="54">
        <v>1</v>
      </c>
      <c r="G15" s="36">
        <v>1866</v>
      </c>
      <c r="H15" s="54">
        <v>1</v>
      </c>
      <c r="I15" s="36">
        <v>128744.80868167203</v>
      </c>
      <c r="J15" s="54">
        <v>2</v>
      </c>
    </row>
    <row r="16" spans="1:10" ht="18.75" customHeight="1">
      <c r="A16" s="5" t="s">
        <v>9</v>
      </c>
      <c r="B16" s="40">
        <v>50802264</v>
      </c>
      <c r="C16" s="17">
        <v>4.6925443845267513E-2</v>
      </c>
      <c r="D16" s="54">
        <v>6</v>
      </c>
      <c r="E16" s="36">
        <v>7255</v>
      </c>
      <c r="F16" s="54">
        <v>5</v>
      </c>
      <c r="G16" s="36">
        <v>1332</v>
      </c>
      <c r="H16" s="54">
        <v>5</v>
      </c>
      <c r="I16" s="36">
        <v>38139.83783783784</v>
      </c>
      <c r="J16" s="54">
        <v>13</v>
      </c>
    </row>
    <row r="17" spans="1:10" ht="18.75" customHeight="1">
      <c r="A17" s="5" t="s">
        <v>47</v>
      </c>
      <c r="B17" s="40">
        <v>97480085</v>
      </c>
      <c r="C17" s="17">
        <v>9.0041189004871985E-2</v>
      </c>
      <c r="D17" s="54">
        <v>5</v>
      </c>
      <c r="E17" s="36">
        <v>15998</v>
      </c>
      <c r="F17" s="54">
        <v>3</v>
      </c>
      <c r="G17" s="36">
        <v>1703</v>
      </c>
      <c r="H17" s="54">
        <v>3</v>
      </c>
      <c r="I17" s="36">
        <v>57240.214327657079</v>
      </c>
      <c r="J17" s="54">
        <v>7</v>
      </c>
    </row>
    <row r="18" spans="1:10" ht="18.75" customHeight="1">
      <c r="A18" s="5" t="s">
        <v>10</v>
      </c>
      <c r="B18" s="40">
        <v>13503178</v>
      </c>
      <c r="C18" s="17">
        <v>1.2472724069377137E-2</v>
      </c>
      <c r="D18" s="54">
        <v>14</v>
      </c>
      <c r="E18" s="36">
        <v>3766</v>
      </c>
      <c r="F18" s="54">
        <v>11</v>
      </c>
      <c r="G18" s="36">
        <v>863</v>
      </c>
      <c r="H18" s="54">
        <v>9</v>
      </c>
      <c r="I18" s="36">
        <v>15646.787949015064</v>
      </c>
      <c r="J18" s="54">
        <v>17</v>
      </c>
    </row>
    <row r="19" spans="1:10" ht="18.75" customHeight="1">
      <c r="A19" s="5" t="s">
        <v>11</v>
      </c>
      <c r="B19" s="40">
        <v>99125314</v>
      </c>
      <c r="C19" s="17">
        <v>9.1560867361177245E-2</v>
      </c>
      <c r="D19" s="54">
        <v>4</v>
      </c>
      <c r="E19" s="36">
        <v>13024</v>
      </c>
      <c r="F19" s="54">
        <v>4</v>
      </c>
      <c r="G19" s="36">
        <v>1422</v>
      </c>
      <c r="H19" s="54">
        <v>4</v>
      </c>
      <c r="I19" s="36">
        <v>69708.378340365685</v>
      </c>
      <c r="J19" s="54">
        <v>4</v>
      </c>
    </row>
    <row r="20" spans="1:10" ht="18.75" customHeight="1">
      <c r="A20" s="5" t="s">
        <v>12</v>
      </c>
      <c r="B20" s="40">
        <v>36025053</v>
      </c>
      <c r="C20" s="17">
        <v>3.327591072662206E-2</v>
      </c>
      <c r="D20" s="54">
        <v>8</v>
      </c>
      <c r="E20" s="36">
        <v>3908</v>
      </c>
      <c r="F20" s="54">
        <v>10</v>
      </c>
      <c r="G20" s="36">
        <v>648</v>
      </c>
      <c r="H20" s="54">
        <v>12</v>
      </c>
      <c r="I20" s="36">
        <v>55594.217592592591</v>
      </c>
      <c r="J20" s="54">
        <v>8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980428</v>
      </c>
      <c r="C23" s="17">
        <v>9.0560962122333637E-4</v>
      </c>
      <c r="D23" s="54">
        <v>19</v>
      </c>
      <c r="E23" s="36">
        <v>351</v>
      </c>
      <c r="F23" s="54">
        <v>18</v>
      </c>
      <c r="G23" s="36">
        <v>74</v>
      </c>
      <c r="H23" s="54">
        <v>18</v>
      </c>
      <c r="I23" s="36">
        <v>13249.027027027027</v>
      </c>
      <c r="J23" s="54">
        <v>18</v>
      </c>
    </row>
    <row r="24" spans="1:10" ht="18.75" customHeight="1">
      <c r="A24" s="5" t="s">
        <v>15</v>
      </c>
      <c r="B24" s="40">
        <v>19243199</v>
      </c>
      <c r="C24" s="17">
        <v>1.7774712837164263E-2</v>
      </c>
      <c r="D24" s="54">
        <v>13</v>
      </c>
      <c r="E24" s="36">
        <v>4944</v>
      </c>
      <c r="F24" s="54">
        <v>8</v>
      </c>
      <c r="G24" s="36">
        <v>923</v>
      </c>
      <c r="H24" s="54">
        <v>8</v>
      </c>
      <c r="I24" s="36">
        <v>20848.536294691225</v>
      </c>
      <c r="J24" s="54">
        <v>15</v>
      </c>
    </row>
    <row r="25" spans="1:10" ht="18.75" customHeight="1">
      <c r="A25" s="5" t="s">
        <v>16</v>
      </c>
      <c r="B25" s="40">
        <v>35751192</v>
      </c>
      <c r="C25" s="17">
        <v>3.302294859531018E-2</v>
      </c>
      <c r="D25" s="54">
        <v>9</v>
      </c>
      <c r="E25" s="36">
        <v>1753</v>
      </c>
      <c r="F25" s="54">
        <v>14</v>
      </c>
      <c r="G25" s="36">
        <v>548</v>
      </c>
      <c r="H25" s="54">
        <v>13</v>
      </c>
      <c r="I25" s="36">
        <v>65239.401459854016</v>
      </c>
      <c r="J25" s="54">
        <v>5</v>
      </c>
    </row>
    <row r="26" spans="1:10" ht="18.75" customHeight="1">
      <c r="A26" s="5" t="s">
        <v>17</v>
      </c>
      <c r="B26" s="40">
        <v>1618093</v>
      </c>
      <c r="C26" s="17">
        <v>1.4946131575537744E-3</v>
      </c>
      <c r="D26" s="54">
        <v>17</v>
      </c>
      <c r="E26" s="36">
        <v>997</v>
      </c>
      <c r="F26" s="54">
        <v>17</v>
      </c>
      <c r="G26" s="36">
        <v>172</v>
      </c>
      <c r="H26" s="54">
        <v>17</v>
      </c>
      <c r="I26" s="36">
        <v>9407.5174418604656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1093121</v>
      </c>
      <c r="C28" s="18">
        <v>1.009702797922208E-3</v>
      </c>
      <c r="D28" s="55">
        <v>18</v>
      </c>
      <c r="E28" s="37">
        <v>98</v>
      </c>
      <c r="F28" s="55">
        <v>19</v>
      </c>
      <c r="G28" s="37">
        <v>26</v>
      </c>
      <c r="H28" s="55">
        <v>19</v>
      </c>
      <c r="I28" s="37">
        <v>42043.115384615383</v>
      </c>
      <c r="J28" s="55">
        <v>10</v>
      </c>
    </row>
    <row r="29" spans="1:10" ht="18.75" customHeight="1" thickTop="1">
      <c r="A29" s="7" t="s">
        <v>28</v>
      </c>
      <c r="B29" s="38">
        <v>1082616590</v>
      </c>
      <c r="C29" s="19">
        <v>1</v>
      </c>
      <c r="D29" s="56"/>
      <c r="E29" s="38">
        <v>49416</v>
      </c>
      <c r="F29" s="57"/>
      <c r="G29" s="38">
        <v>2883</v>
      </c>
      <c r="H29" s="57"/>
      <c r="I29" s="39">
        <v>375517.37426292058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96" priority="5" operator="equal">
      <formula>0</formula>
    </cfRule>
    <cfRule type="top10" dxfId="195" priority="14" rank="5"/>
  </conditionalFormatting>
  <conditionalFormatting sqref="C7:C28">
    <cfRule type="cellIs" dxfId="194" priority="4" operator="equal">
      <formula>0</formula>
    </cfRule>
    <cfRule type="top10" dxfId="193" priority="13" rank="5"/>
  </conditionalFormatting>
  <conditionalFormatting sqref="D7:D28">
    <cfRule type="top10" dxfId="192" priority="12" bottom="1" rank="5"/>
  </conditionalFormatting>
  <conditionalFormatting sqref="E7:E28">
    <cfRule type="cellIs" dxfId="191" priority="3" operator="equal">
      <formula>0</formula>
    </cfRule>
    <cfRule type="top10" dxfId="190" priority="11" rank="5"/>
  </conditionalFormatting>
  <conditionalFormatting sqref="F7:F28">
    <cfRule type="top10" dxfId="189" priority="10" bottom="1" rank="5"/>
  </conditionalFormatting>
  <conditionalFormatting sqref="G7:G28">
    <cfRule type="cellIs" dxfId="188" priority="2" operator="equal">
      <formula>0</formula>
    </cfRule>
    <cfRule type="top10" dxfId="187" priority="9" rank="5"/>
  </conditionalFormatting>
  <conditionalFormatting sqref="I7:I28">
    <cfRule type="cellIs" dxfId="186" priority="1" operator="equal">
      <formula>0</formula>
    </cfRule>
    <cfRule type="top10" dxfId="185" priority="8" rank="5"/>
  </conditionalFormatting>
  <conditionalFormatting sqref="H7:H28">
    <cfRule type="top10" dxfId="184" priority="7" bottom="1" rank="5"/>
  </conditionalFormatting>
  <conditionalFormatting sqref="J7:J28">
    <cfRule type="top10" dxfId="18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114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16733540</v>
      </c>
      <c r="C7" s="16">
        <v>2.6309355235946956E-2</v>
      </c>
      <c r="D7" s="53">
        <v>12</v>
      </c>
      <c r="E7" s="35">
        <v>1499</v>
      </c>
      <c r="F7" s="53">
        <v>12</v>
      </c>
      <c r="G7" s="35">
        <v>372</v>
      </c>
      <c r="H7" s="53">
        <v>10</v>
      </c>
      <c r="I7" s="35">
        <v>44982.634408602149</v>
      </c>
      <c r="J7" s="53">
        <v>12</v>
      </c>
    </row>
    <row r="8" spans="1:10" ht="18.75" customHeight="1">
      <c r="A8" s="5" t="s">
        <v>1</v>
      </c>
      <c r="B8" s="40">
        <v>142663518</v>
      </c>
      <c r="C8" s="17">
        <v>0.22430311663114397</v>
      </c>
      <c r="D8" s="54">
        <v>2</v>
      </c>
      <c r="E8" s="36">
        <v>2586</v>
      </c>
      <c r="F8" s="54">
        <v>7</v>
      </c>
      <c r="G8" s="36">
        <v>580</v>
      </c>
      <c r="H8" s="54">
        <v>6</v>
      </c>
      <c r="I8" s="36">
        <v>245971.5827586207</v>
      </c>
      <c r="J8" s="54">
        <v>1</v>
      </c>
    </row>
    <row r="9" spans="1:10" ht="18.75" customHeight="1">
      <c r="A9" s="5" t="s">
        <v>2</v>
      </c>
      <c r="B9" s="40">
        <v>3781270</v>
      </c>
      <c r="C9" s="17">
        <v>5.945112371502333E-3</v>
      </c>
      <c r="D9" s="54">
        <v>15</v>
      </c>
      <c r="E9" s="36">
        <v>526</v>
      </c>
      <c r="F9" s="54">
        <v>16</v>
      </c>
      <c r="G9" s="36">
        <v>161</v>
      </c>
      <c r="H9" s="54">
        <v>14</v>
      </c>
      <c r="I9" s="36">
        <v>23486.149068322982</v>
      </c>
      <c r="J9" s="54">
        <v>14</v>
      </c>
    </row>
    <row r="10" spans="1:10" ht="18.75" customHeight="1">
      <c r="A10" s="5" t="s">
        <v>3</v>
      </c>
      <c r="B10" s="40">
        <v>64914995</v>
      </c>
      <c r="C10" s="17">
        <v>0.10206278310475372</v>
      </c>
      <c r="D10" s="54">
        <v>3</v>
      </c>
      <c r="E10" s="36">
        <v>10221</v>
      </c>
      <c r="F10" s="54">
        <v>2</v>
      </c>
      <c r="G10" s="36">
        <v>936</v>
      </c>
      <c r="H10" s="54">
        <v>2</v>
      </c>
      <c r="I10" s="36">
        <v>69353.62713675214</v>
      </c>
      <c r="J10" s="54">
        <v>6</v>
      </c>
    </row>
    <row r="11" spans="1:10" ht="18.75" customHeight="1">
      <c r="A11" s="5" t="s">
        <v>4</v>
      </c>
      <c r="B11" s="40">
        <v>19311052</v>
      </c>
      <c r="C11" s="17">
        <v>3.0361855713007764E-2</v>
      </c>
      <c r="D11" s="54">
        <v>9</v>
      </c>
      <c r="E11" s="36">
        <v>1053</v>
      </c>
      <c r="F11" s="54">
        <v>13</v>
      </c>
      <c r="G11" s="36">
        <v>111</v>
      </c>
      <c r="H11" s="54">
        <v>15</v>
      </c>
      <c r="I11" s="36">
        <v>173973.44144144145</v>
      </c>
      <c r="J11" s="54">
        <v>2</v>
      </c>
    </row>
    <row r="12" spans="1:10" ht="18.75" customHeight="1">
      <c r="A12" s="5" t="s">
        <v>5</v>
      </c>
      <c r="B12" s="40">
        <v>16901811</v>
      </c>
      <c r="C12" s="17">
        <v>2.6573919788032651E-2</v>
      </c>
      <c r="D12" s="54">
        <v>11</v>
      </c>
      <c r="E12" s="36">
        <v>3087</v>
      </c>
      <c r="F12" s="54">
        <v>6</v>
      </c>
      <c r="G12" s="36">
        <v>322</v>
      </c>
      <c r="H12" s="54">
        <v>12</v>
      </c>
      <c r="I12" s="36">
        <v>52490.096273291929</v>
      </c>
      <c r="J12" s="54">
        <v>9</v>
      </c>
    </row>
    <row r="13" spans="1:10" ht="18.75" customHeight="1">
      <c r="A13" s="5" t="s">
        <v>6</v>
      </c>
      <c r="B13" s="40">
        <v>21606869</v>
      </c>
      <c r="C13" s="17">
        <v>3.3971460435602389E-2</v>
      </c>
      <c r="D13" s="54">
        <v>8</v>
      </c>
      <c r="E13" s="36">
        <v>2241</v>
      </c>
      <c r="F13" s="54">
        <v>10</v>
      </c>
      <c r="G13" s="36">
        <v>464</v>
      </c>
      <c r="H13" s="54">
        <v>8</v>
      </c>
      <c r="I13" s="36">
        <v>46566.528017241377</v>
      </c>
      <c r="J13" s="54">
        <v>10</v>
      </c>
    </row>
    <row r="14" spans="1:10" ht="18.75" customHeight="1">
      <c r="A14" s="5" t="s">
        <v>7</v>
      </c>
      <c r="B14" s="40">
        <v>1587687</v>
      </c>
      <c r="C14" s="17">
        <v>2.4962453423779379E-3</v>
      </c>
      <c r="D14" s="54">
        <v>16</v>
      </c>
      <c r="E14" s="36">
        <v>371</v>
      </c>
      <c r="F14" s="54">
        <v>17</v>
      </c>
      <c r="G14" s="36">
        <v>96</v>
      </c>
      <c r="H14" s="54">
        <v>16</v>
      </c>
      <c r="I14" s="36">
        <v>16538.40625</v>
      </c>
      <c r="J14" s="54">
        <v>17</v>
      </c>
    </row>
    <row r="15" spans="1:10" ht="18.75" customHeight="1">
      <c r="A15" s="5" t="s">
        <v>8</v>
      </c>
      <c r="B15" s="40">
        <v>165215450</v>
      </c>
      <c r="C15" s="17">
        <v>0.25976045502128259</v>
      </c>
      <c r="D15" s="54">
        <v>1</v>
      </c>
      <c r="E15" s="36">
        <v>13226</v>
      </c>
      <c r="F15" s="54">
        <v>1</v>
      </c>
      <c r="G15" s="36">
        <v>986</v>
      </c>
      <c r="H15" s="54">
        <v>1</v>
      </c>
      <c r="I15" s="36">
        <v>167561.30831643002</v>
      </c>
      <c r="J15" s="54">
        <v>3</v>
      </c>
    </row>
    <row r="16" spans="1:10" ht="18.75" customHeight="1">
      <c r="A16" s="5" t="s">
        <v>9</v>
      </c>
      <c r="B16" s="40">
        <v>29385328</v>
      </c>
      <c r="C16" s="17">
        <v>4.6201164432440399E-2</v>
      </c>
      <c r="D16" s="54">
        <v>6</v>
      </c>
      <c r="E16" s="36">
        <v>3544</v>
      </c>
      <c r="F16" s="54">
        <v>5</v>
      </c>
      <c r="G16" s="36">
        <v>649</v>
      </c>
      <c r="H16" s="54">
        <v>4</v>
      </c>
      <c r="I16" s="36">
        <v>45277.855161787367</v>
      </c>
      <c r="J16" s="54">
        <v>11</v>
      </c>
    </row>
    <row r="17" spans="1:10" ht="18.75" customHeight="1">
      <c r="A17" s="5" t="s">
        <v>47</v>
      </c>
      <c r="B17" s="40">
        <v>56913927</v>
      </c>
      <c r="C17" s="17">
        <v>8.9483081482803567E-2</v>
      </c>
      <c r="D17" s="54">
        <v>4</v>
      </c>
      <c r="E17" s="36">
        <v>7839</v>
      </c>
      <c r="F17" s="54">
        <v>3</v>
      </c>
      <c r="G17" s="36">
        <v>847</v>
      </c>
      <c r="H17" s="54">
        <v>3</v>
      </c>
      <c r="I17" s="36">
        <v>67194.719008264467</v>
      </c>
      <c r="J17" s="54">
        <v>7</v>
      </c>
    </row>
    <row r="18" spans="1:10" ht="18.75" customHeight="1">
      <c r="A18" s="5" t="s">
        <v>10</v>
      </c>
      <c r="B18" s="40">
        <v>7069153</v>
      </c>
      <c r="C18" s="17">
        <v>1.11144956473203E-2</v>
      </c>
      <c r="D18" s="54">
        <v>14</v>
      </c>
      <c r="E18" s="36">
        <v>1701</v>
      </c>
      <c r="F18" s="54">
        <v>11</v>
      </c>
      <c r="G18" s="36">
        <v>394</v>
      </c>
      <c r="H18" s="54">
        <v>9</v>
      </c>
      <c r="I18" s="36">
        <v>17942.012690355328</v>
      </c>
      <c r="J18" s="54">
        <v>16</v>
      </c>
    </row>
    <row r="19" spans="1:10" ht="18.75" customHeight="1">
      <c r="A19" s="5" t="s">
        <v>11</v>
      </c>
      <c r="B19" s="40">
        <v>34851648</v>
      </c>
      <c r="C19" s="17">
        <v>5.4795601396368028E-2</v>
      </c>
      <c r="D19" s="54">
        <v>5</v>
      </c>
      <c r="E19" s="36">
        <v>5408</v>
      </c>
      <c r="F19" s="54">
        <v>4</v>
      </c>
      <c r="G19" s="36">
        <v>645</v>
      </c>
      <c r="H19" s="54">
        <v>5</v>
      </c>
      <c r="I19" s="36">
        <v>54033.562790697673</v>
      </c>
      <c r="J19" s="54">
        <v>8</v>
      </c>
    </row>
    <row r="20" spans="1:10" ht="18.75" customHeight="1">
      <c r="A20" s="5" t="s">
        <v>12</v>
      </c>
      <c r="B20" s="40">
        <v>23972337</v>
      </c>
      <c r="C20" s="17">
        <v>3.7690574138456952E-2</v>
      </c>
      <c r="D20" s="54">
        <v>7</v>
      </c>
      <c r="E20" s="36">
        <v>2396</v>
      </c>
      <c r="F20" s="54">
        <v>9</v>
      </c>
      <c r="G20" s="36">
        <v>341</v>
      </c>
      <c r="H20" s="54">
        <v>11</v>
      </c>
      <c r="I20" s="36">
        <v>70300.108504398828</v>
      </c>
      <c r="J20" s="54">
        <v>5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545982</v>
      </c>
      <c r="C23" s="17">
        <v>8.5842173206821697E-4</v>
      </c>
      <c r="D23" s="54">
        <v>18</v>
      </c>
      <c r="E23" s="36">
        <v>214</v>
      </c>
      <c r="F23" s="54">
        <v>18</v>
      </c>
      <c r="G23" s="36">
        <v>45</v>
      </c>
      <c r="H23" s="54">
        <v>18</v>
      </c>
      <c r="I23" s="36">
        <v>12132.933333333332</v>
      </c>
      <c r="J23" s="54">
        <v>18</v>
      </c>
    </row>
    <row r="24" spans="1:10" ht="18.75" customHeight="1">
      <c r="A24" s="5" t="s">
        <v>15</v>
      </c>
      <c r="B24" s="40">
        <v>10443558</v>
      </c>
      <c r="C24" s="17">
        <v>1.6419913380505004E-2</v>
      </c>
      <c r="D24" s="54">
        <v>13</v>
      </c>
      <c r="E24" s="36">
        <v>2476</v>
      </c>
      <c r="F24" s="54">
        <v>8</v>
      </c>
      <c r="G24" s="36">
        <v>472</v>
      </c>
      <c r="H24" s="54">
        <v>7</v>
      </c>
      <c r="I24" s="36">
        <v>22126.182203389832</v>
      </c>
      <c r="J24" s="54">
        <v>15</v>
      </c>
    </row>
    <row r="25" spans="1:10" ht="18.75" customHeight="1">
      <c r="A25" s="5" t="s">
        <v>16</v>
      </c>
      <c r="B25" s="40">
        <v>18893184</v>
      </c>
      <c r="C25" s="17">
        <v>2.9704861577054782E-2</v>
      </c>
      <c r="D25" s="54">
        <v>10</v>
      </c>
      <c r="E25" s="36">
        <v>766</v>
      </c>
      <c r="F25" s="54">
        <v>14</v>
      </c>
      <c r="G25" s="36">
        <v>256</v>
      </c>
      <c r="H25" s="54">
        <v>13</v>
      </c>
      <c r="I25" s="36">
        <v>73801.5</v>
      </c>
      <c r="J25" s="54">
        <v>4</v>
      </c>
    </row>
    <row r="26" spans="1:10" ht="18.75" customHeight="1">
      <c r="A26" s="5" t="s">
        <v>17</v>
      </c>
      <c r="B26" s="40">
        <v>720905</v>
      </c>
      <c r="C26" s="17">
        <v>1.1334449098260346E-3</v>
      </c>
      <c r="D26" s="54">
        <v>17</v>
      </c>
      <c r="E26" s="36">
        <v>594</v>
      </c>
      <c r="F26" s="54">
        <v>15</v>
      </c>
      <c r="G26" s="36">
        <v>89</v>
      </c>
      <c r="H26" s="54">
        <v>17</v>
      </c>
      <c r="I26" s="36">
        <v>8100.0561797752807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517816</v>
      </c>
      <c r="C28" s="18">
        <v>8.1413765950642304E-4</v>
      </c>
      <c r="D28" s="55">
        <v>19</v>
      </c>
      <c r="E28" s="37">
        <v>63</v>
      </c>
      <c r="F28" s="55">
        <v>19</v>
      </c>
      <c r="G28" s="37">
        <v>17</v>
      </c>
      <c r="H28" s="55">
        <v>19</v>
      </c>
      <c r="I28" s="37">
        <v>30459.764705882353</v>
      </c>
      <c r="J28" s="55">
        <v>13</v>
      </c>
    </row>
    <row r="29" spans="1:10" ht="18.75" customHeight="1" thickTop="1">
      <c r="A29" s="7" t="s">
        <v>28</v>
      </c>
      <c r="B29" s="38">
        <v>636030030</v>
      </c>
      <c r="C29" s="19">
        <v>1</v>
      </c>
      <c r="D29" s="56"/>
      <c r="E29" s="38">
        <v>24359</v>
      </c>
      <c r="F29" s="57"/>
      <c r="G29" s="38">
        <v>1443</v>
      </c>
      <c r="H29" s="57"/>
      <c r="I29" s="39">
        <v>440769.25155925157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82" priority="5" operator="equal">
      <formula>0</formula>
    </cfRule>
    <cfRule type="top10" dxfId="181" priority="14" rank="5"/>
  </conditionalFormatting>
  <conditionalFormatting sqref="C7:C28">
    <cfRule type="cellIs" dxfId="180" priority="4" operator="equal">
      <formula>0</formula>
    </cfRule>
    <cfRule type="top10" dxfId="179" priority="13" rank="5"/>
  </conditionalFormatting>
  <conditionalFormatting sqref="D7:D28">
    <cfRule type="top10" dxfId="178" priority="12" bottom="1" rank="5"/>
  </conditionalFormatting>
  <conditionalFormatting sqref="E7:E28">
    <cfRule type="cellIs" dxfId="177" priority="3" operator="equal">
      <formula>0</formula>
    </cfRule>
    <cfRule type="top10" dxfId="176" priority="11" rank="5"/>
  </conditionalFormatting>
  <conditionalFormatting sqref="F7:F28">
    <cfRule type="top10" dxfId="175" priority="10" bottom="1" rank="5"/>
  </conditionalFormatting>
  <conditionalFormatting sqref="G7:G28">
    <cfRule type="cellIs" dxfId="174" priority="2" operator="equal">
      <formula>0</formula>
    </cfRule>
    <cfRule type="top10" dxfId="173" priority="9" rank="5"/>
  </conditionalFormatting>
  <conditionalFormatting sqref="I7:I28">
    <cfRule type="cellIs" dxfId="172" priority="1" operator="equal">
      <formula>0</formula>
    </cfRule>
    <cfRule type="top10" dxfId="171" priority="8" rank="5"/>
  </conditionalFormatting>
  <conditionalFormatting sqref="H7:H28">
    <cfRule type="top10" dxfId="170" priority="7" bottom="1" rank="5"/>
  </conditionalFormatting>
  <conditionalFormatting sqref="J7:J28">
    <cfRule type="top10" dxfId="16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113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14828012</v>
      </c>
      <c r="C7" s="16">
        <v>3.3202996525466419E-2</v>
      </c>
      <c r="D7" s="53">
        <v>10</v>
      </c>
      <c r="E7" s="35">
        <v>1417</v>
      </c>
      <c r="F7" s="53">
        <v>13</v>
      </c>
      <c r="G7" s="35">
        <v>380</v>
      </c>
      <c r="H7" s="53">
        <v>11</v>
      </c>
      <c r="I7" s="35">
        <v>39021.084210526315</v>
      </c>
      <c r="J7" s="53">
        <v>11</v>
      </c>
    </row>
    <row r="8" spans="1:10" ht="18.75" customHeight="1">
      <c r="A8" s="5" t="s">
        <v>1</v>
      </c>
      <c r="B8" s="40">
        <v>78824579</v>
      </c>
      <c r="C8" s="17">
        <v>0.17650459297297258</v>
      </c>
      <c r="D8" s="54">
        <v>1</v>
      </c>
      <c r="E8" s="36">
        <v>1740</v>
      </c>
      <c r="F8" s="54">
        <v>11</v>
      </c>
      <c r="G8" s="36">
        <v>451</v>
      </c>
      <c r="H8" s="54">
        <v>8</v>
      </c>
      <c r="I8" s="36">
        <v>174777.33702882484</v>
      </c>
      <c r="J8" s="54">
        <v>1</v>
      </c>
    </row>
    <row r="9" spans="1:10" ht="18.75" customHeight="1">
      <c r="A9" s="5" t="s">
        <v>2</v>
      </c>
      <c r="B9" s="40">
        <v>3720585</v>
      </c>
      <c r="C9" s="17">
        <v>8.331162048405576E-3</v>
      </c>
      <c r="D9" s="54">
        <v>15</v>
      </c>
      <c r="E9" s="36">
        <v>569</v>
      </c>
      <c r="F9" s="54">
        <v>16</v>
      </c>
      <c r="G9" s="36">
        <v>133</v>
      </c>
      <c r="H9" s="54">
        <v>16</v>
      </c>
      <c r="I9" s="36">
        <v>27974.323308270676</v>
      </c>
      <c r="J9" s="54">
        <v>14</v>
      </c>
    </row>
    <row r="10" spans="1:10" ht="18.75" customHeight="1">
      <c r="A10" s="5" t="s">
        <v>3</v>
      </c>
      <c r="B10" s="40">
        <v>49180071</v>
      </c>
      <c r="C10" s="17">
        <v>0.11012438663626599</v>
      </c>
      <c r="D10" s="54">
        <v>4</v>
      </c>
      <c r="E10" s="36">
        <v>9353</v>
      </c>
      <c r="F10" s="54">
        <v>2</v>
      </c>
      <c r="G10" s="36">
        <v>882</v>
      </c>
      <c r="H10" s="54">
        <v>1</v>
      </c>
      <c r="I10" s="36">
        <v>55759.71768707483</v>
      </c>
      <c r="J10" s="54">
        <v>6</v>
      </c>
    </row>
    <row r="11" spans="1:10" ht="18.75" customHeight="1">
      <c r="A11" s="5" t="s">
        <v>4</v>
      </c>
      <c r="B11" s="40">
        <v>9908169</v>
      </c>
      <c r="C11" s="17">
        <v>2.2186446900685951E-2</v>
      </c>
      <c r="D11" s="54">
        <v>12</v>
      </c>
      <c r="E11" s="36">
        <v>1995</v>
      </c>
      <c r="F11" s="54">
        <v>10</v>
      </c>
      <c r="G11" s="36">
        <v>188</v>
      </c>
      <c r="H11" s="54">
        <v>14</v>
      </c>
      <c r="I11" s="36">
        <v>52703.026595744683</v>
      </c>
      <c r="J11" s="54">
        <v>7</v>
      </c>
    </row>
    <row r="12" spans="1:10" ht="18.75" customHeight="1">
      <c r="A12" s="5" t="s">
        <v>5</v>
      </c>
      <c r="B12" s="40">
        <v>17866497</v>
      </c>
      <c r="C12" s="17">
        <v>4.000679509925243E-2</v>
      </c>
      <c r="D12" s="54">
        <v>8</v>
      </c>
      <c r="E12" s="36">
        <v>4092</v>
      </c>
      <c r="F12" s="54">
        <v>5</v>
      </c>
      <c r="G12" s="36">
        <v>389</v>
      </c>
      <c r="H12" s="54">
        <v>10</v>
      </c>
      <c r="I12" s="36">
        <v>45929.298200514138</v>
      </c>
      <c r="J12" s="54">
        <v>9</v>
      </c>
    </row>
    <row r="13" spans="1:10" ht="18.75" customHeight="1">
      <c r="A13" s="5" t="s">
        <v>6</v>
      </c>
      <c r="B13" s="40">
        <v>22521469</v>
      </c>
      <c r="C13" s="17">
        <v>5.0430243579206682E-2</v>
      </c>
      <c r="D13" s="54">
        <v>6</v>
      </c>
      <c r="E13" s="36">
        <v>2844</v>
      </c>
      <c r="F13" s="54">
        <v>7</v>
      </c>
      <c r="G13" s="36">
        <v>597</v>
      </c>
      <c r="H13" s="54">
        <v>6</v>
      </c>
      <c r="I13" s="36">
        <v>37724.403685092126</v>
      </c>
      <c r="J13" s="54">
        <v>12</v>
      </c>
    </row>
    <row r="14" spans="1:10" ht="18.75" customHeight="1">
      <c r="A14" s="5" t="s">
        <v>7</v>
      </c>
      <c r="B14" s="40">
        <v>2406726</v>
      </c>
      <c r="C14" s="17">
        <v>5.3891590467926307E-3</v>
      </c>
      <c r="D14" s="54">
        <v>16</v>
      </c>
      <c r="E14" s="36">
        <v>694</v>
      </c>
      <c r="F14" s="54">
        <v>15</v>
      </c>
      <c r="G14" s="36">
        <v>140</v>
      </c>
      <c r="H14" s="54">
        <v>15</v>
      </c>
      <c r="I14" s="36">
        <v>17190.900000000001</v>
      </c>
      <c r="J14" s="54">
        <v>16</v>
      </c>
    </row>
    <row r="15" spans="1:10" ht="18.75" customHeight="1">
      <c r="A15" s="5" t="s">
        <v>8</v>
      </c>
      <c r="B15" s="40">
        <v>75022363</v>
      </c>
      <c r="C15" s="17">
        <v>0.16799064217248275</v>
      </c>
      <c r="D15" s="54">
        <v>2</v>
      </c>
      <c r="E15" s="36">
        <v>11686</v>
      </c>
      <c r="F15" s="54">
        <v>1</v>
      </c>
      <c r="G15" s="36">
        <v>880</v>
      </c>
      <c r="H15" s="54">
        <v>2</v>
      </c>
      <c r="I15" s="36">
        <v>85252.685227272726</v>
      </c>
      <c r="J15" s="54">
        <v>2</v>
      </c>
    </row>
    <row r="16" spans="1:10" ht="18.75" customHeight="1">
      <c r="A16" s="5" t="s">
        <v>9</v>
      </c>
      <c r="B16" s="40">
        <v>21416936</v>
      </c>
      <c r="C16" s="17">
        <v>4.7956964938667211E-2</v>
      </c>
      <c r="D16" s="54">
        <v>7</v>
      </c>
      <c r="E16" s="36">
        <v>3711</v>
      </c>
      <c r="F16" s="54">
        <v>6</v>
      </c>
      <c r="G16" s="36">
        <v>683</v>
      </c>
      <c r="H16" s="54">
        <v>5</v>
      </c>
      <c r="I16" s="36">
        <v>31357.15373352855</v>
      </c>
      <c r="J16" s="54">
        <v>13</v>
      </c>
    </row>
    <row r="17" spans="1:10" ht="18.75" customHeight="1">
      <c r="A17" s="5" t="s">
        <v>47</v>
      </c>
      <c r="B17" s="40">
        <v>40566158</v>
      </c>
      <c r="C17" s="17">
        <v>9.0836047551453414E-2</v>
      </c>
      <c r="D17" s="54">
        <v>5</v>
      </c>
      <c r="E17" s="36">
        <v>8159</v>
      </c>
      <c r="F17" s="54">
        <v>3</v>
      </c>
      <c r="G17" s="36">
        <v>856</v>
      </c>
      <c r="H17" s="54">
        <v>3</v>
      </c>
      <c r="I17" s="36">
        <v>47390.371495327105</v>
      </c>
      <c r="J17" s="54">
        <v>8</v>
      </c>
    </row>
    <row r="18" spans="1:10" ht="18.75" customHeight="1">
      <c r="A18" s="5" t="s">
        <v>10</v>
      </c>
      <c r="B18" s="40">
        <v>6434025</v>
      </c>
      <c r="C18" s="17">
        <v>1.440711740183135E-2</v>
      </c>
      <c r="D18" s="54">
        <v>14</v>
      </c>
      <c r="E18" s="36">
        <v>2065</v>
      </c>
      <c r="F18" s="54">
        <v>9</v>
      </c>
      <c r="G18" s="36">
        <v>469</v>
      </c>
      <c r="H18" s="54">
        <v>7</v>
      </c>
      <c r="I18" s="36">
        <v>13718.603411513859</v>
      </c>
      <c r="J18" s="54">
        <v>18</v>
      </c>
    </row>
    <row r="19" spans="1:10" ht="18.75" customHeight="1">
      <c r="A19" s="5" t="s">
        <v>11</v>
      </c>
      <c r="B19" s="40">
        <v>64273666</v>
      </c>
      <c r="C19" s="17">
        <v>0.14392207862233919</v>
      </c>
      <c r="D19" s="54">
        <v>3</v>
      </c>
      <c r="E19" s="36">
        <v>7616</v>
      </c>
      <c r="F19" s="54">
        <v>4</v>
      </c>
      <c r="G19" s="36">
        <v>777</v>
      </c>
      <c r="H19" s="54">
        <v>4</v>
      </c>
      <c r="I19" s="36">
        <v>82720.290862290858</v>
      </c>
      <c r="J19" s="54">
        <v>3</v>
      </c>
    </row>
    <row r="20" spans="1:10" ht="18.75" customHeight="1">
      <c r="A20" s="5" t="s">
        <v>12</v>
      </c>
      <c r="B20" s="40">
        <v>12052716</v>
      </c>
      <c r="C20" s="17">
        <v>2.6988532749395774E-2</v>
      </c>
      <c r="D20" s="54">
        <v>11</v>
      </c>
      <c r="E20" s="36">
        <v>1512</v>
      </c>
      <c r="F20" s="54">
        <v>12</v>
      </c>
      <c r="G20" s="36">
        <v>307</v>
      </c>
      <c r="H20" s="54">
        <v>12</v>
      </c>
      <c r="I20" s="36">
        <v>39259.661237785018</v>
      </c>
      <c r="J20" s="54">
        <v>10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434446</v>
      </c>
      <c r="C23" s="17">
        <v>9.728147663019684E-4</v>
      </c>
      <c r="D23" s="54">
        <v>19</v>
      </c>
      <c r="E23" s="36">
        <v>137</v>
      </c>
      <c r="F23" s="54">
        <v>18</v>
      </c>
      <c r="G23" s="36">
        <v>29</v>
      </c>
      <c r="H23" s="54">
        <v>18</v>
      </c>
      <c r="I23" s="36">
        <v>14980.896551724138</v>
      </c>
      <c r="J23" s="54">
        <v>17</v>
      </c>
    </row>
    <row r="24" spans="1:10" ht="18.75" customHeight="1">
      <c r="A24" s="5" t="s">
        <v>15</v>
      </c>
      <c r="B24" s="40">
        <v>8799641</v>
      </c>
      <c r="C24" s="17">
        <v>1.9704222625956322E-2</v>
      </c>
      <c r="D24" s="54">
        <v>13</v>
      </c>
      <c r="E24" s="36">
        <v>2468</v>
      </c>
      <c r="F24" s="54">
        <v>8</v>
      </c>
      <c r="G24" s="36">
        <v>451</v>
      </c>
      <c r="H24" s="54">
        <v>8</v>
      </c>
      <c r="I24" s="36">
        <v>19511.39911308204</v>
      </c>
      <c r="J24" s="54">
        <v>15</v>
      </c>
    </row>
    <row r="25" spans="1:10" ht="18.75" customHeight="1">
      <c r="A25" s="5" t="s">
        <v>16</v>
      </c>
      <c r="B25" s="40">
        <v>16858008</v>
      </c>
      <c r="C25" s="17">
        <v>3.7748578909316037E-2</v>
      </c>
      <c r="D25" s="54">
        <v>9</v>
      </c>
      <c r="E25" s="36">
        <v>987</v>
      </c>
      <c r="F25" s="54">
        <v>14</v>
      </c>
      <c r="G25" s="36">
        <v>292</v>
      </c>
      <c r="H25" s="54">
        <v>13</v>
      </c>
      <c r="I25" s="36">
        <v>57732.904109589042</v>
      </c>
      <c r="J25" s="54">
        <v>5</v>
      </c>
    </row>
    <row r="26" spans="1:10" ht="18.75" customHeight="1">
      <c r="A26" s="5" t="s">
        <v>17</v>
      </c>
      <c r="B26" s="40">
        <v>897188</v>
      </c>
      <c r="C26" s="17">
        <v>2.0089901496363883E-3</v>
      </c>
      <c r="D26" s="54">
        <v>17</v>
      </c>
      <c r="E26" s="36">
        <v>403</v>
      </c>
      <c r="F26" s="54">
        <v>17</v>
      </c>
      <c r="G26" s="36">
        <v>83</v>
      </c>
      <c r="H26" s="54">
        <v>17</v>
      </c>
      <c r="I26" s="36">
        <v>10809.493975903615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575305</v>
      </c>
      <c r="C28" s="18">
        <v>1.2882273035713389E-3</v>
      </c>
      <c r="D28" s="55">
        <v>18</v>
      </c>
      <c r="E28" s="37">
        <v>35</v>
      </c>
      <c r="F28" s="55">
        <v>19</v>
      </c>
      <c r="G28" s="37">
        <v>9</v>
      </c>
      <c r="H28" s="55">
        <v>19</v>
      </c>
      <c r="I28" s="37">
        <v>63922.777777777781</v>
      </c>
      <c r="J28" s="55">
        <v>4</v>
      </c>
    </row>
    <row r="29" spans="1:10" ht="18.75" customHeight="1" thickTop="1">
      <c r="A29" s="7" t="s">
        <v>28</v>
      </c>
      <c r="B29" s="38">
        <v>446586560</v>
      </c>
      <c r="C29" s="19">
        <v>1</v>
      </c>
      <c r="D29" s="56"/>
      <c r="E29" s="38">
        <v>25057</v>
      </c>
      <c r="F29" s="57"/>
      <c r="G29" s="38">
        <v>1440</v>
      </c>
      <c r="H29" s="57"/>
      <c r="I29" s="39">
        <v>310129.55555555556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68" priority="5" operator="equal">
      <formula>0</formula>
    </cfRule>
    <cfRule type="top10" dxfId="167" priority="14" rank="5"/>
  </conditionalFormatting>
  <conditionalFormatting sqref="C7:C28">
    <cfRule type="cellIs" dxfId="166" priority="4" operator="equal">
      <formula>0</formula>
    </cfRule>
    <cfRule type="top10" dxfId="165" priority="13" rank="5"/>
  </conditionalFormatting>
  <conditionalFormatting sqref="D7:D28">
    <cfRule type="top10" dxfId="164" priority="12" bottom="1" rank="5"/>
  </conditionalFormatting>
  <conditionalFormatting sqref="E7:E28">
    <cfRule type="cellIs" dxfId="163" priority="3" operator="equal">
      <formula>0</formula>
    </cfRule>
    <cfRule type="top10" dxfId="162" priority="11" rank="5"/>
  </conditionalFormatting>
  <conditionalFormatting sqref="F7:F28">
    <cfRule type="top10" dxfId="161" priority="10" bottom="1" rank="5"/>
  </conditionalFormatting>
  <conditionalFormatting sqref="G7:G28">
    <cfRule type="cellIs" dxfId="160" priority="2" operator="equal">
      <formula>0</formula>
    </cfRule>
    <cfRule type="top10" dxfId="159" priority="9" rank="5"/>
  </conditionalFormatting>
  <conditionalFormatting sqref="I7:I28">
    <cfRule type="cellIs" dxfId="158" priority="1" operator="equal">
      <formula>0</formula>
    </cfRule>
    <cfRule type="top10" dxfId="157" priority="8" rank="5"/>
  </conditionalFormatting>
  <conditionalFormatting sqref="H7:H28">
    <cfRule type="top10" dxfId="156" priority="7" bottom="1" rank="5"/>
  </conditionalFormatting>
  <conditionalFormatting sqref="J7:J28">
    <cfRule type="top10" dxfId="15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115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25088513</v>
      </c>
      <c r="C7" s="16">
        <v>2.0175638498294114E-2</v>
      </c>
      <c r="D7" s="53">
        <v>12</v>
      </c>
      <c r="E7" s="35">
        <v>3597</v>
      </c>
      <c r="F7" s="53">
        <v>13</v>
      </c>
      <c r="G7" s="35">
        <v>829</v>
      </c>
      <c r="H7" s="53">
        <v>12</v>
      </c>
      <c r="I7" s="35">
        <v>30263.58624849216</v>
      </c>
      <c r="J7" s="53">
        <v>13</v>
      </c>
    </row>
    <row r="8" spans="1:10" ht="18.75" customHeight="1">
      <c r="A8" s="5" t="s">
        <v>1</v>
      </c>
      <c r="B8" s="40">
        <v>213345510</v>
      </c>
      <c r="C8" s="17">
        <v>0.17156783604489401</v>
      </c>
      <c r="D8" s="54">
        <v>2</v>
      </c>
      <c r="E8" s="36">
        <v>4923</v>
      </c>
      <c r="F8" s="54">
        <v>10</v>
      </c>
      <c r="G8" s="36">
        <v>1100</v>
      </c>
      <c r="H8" s="54">
        <v>7</v>
      </c>
      <c r="I8" s="36">
        <v>193950.46363636362</v>
      </c>
      <c r="J8" s="54">
        <v>1</v>
      </c>
    </row>
    <row r="9" spans="1:10" ht="18.75" customHeight="1">
      <c r="A9" s="5" t="s">
        <v>2</v>
      </c>
      <c r="B9" s="40">
        <v>11476711</v>
      </c>
      <c r="C9" s="17">
        <v>9.2293222912571797E-3</v>
      </c>
      <c r="D9" s="54">
        <v>15</v>
      </c>
      <c r="E9" s="36">
        <v>1543</v>
      </c>
      <c r="F9" s="54">
        <v>17</v>
      </c>
      <c r="G9" s="36">
        <v>369</v>
      </c>
      <c r="H9" s="54">
        <v>14</v>
      </c>
      <c r="I9" s="36">
        <v>31102.197831978319</v>
      </c>
      <c r="J9" s="54">
        <v>12</v>
      </c>
    </row>
    <row r="10" spans="1:10" ht="18.75" customHeight="1">
      <c r="A10" s="5" t="s">
        <v>3</v>
      </c>
      <c r="B10" s="40">
        <v>131055266</v>
      </c>
      <c r="C10" s="17">
        <v>0.10539180501107322</v>
      </c>
      <c r="D10" s="54">
        <v>4</v>
      </c>
      <c r="E10" s="36">
        <v>22372</v>
      </c>
      <c r="F10" s="54">
        <v>2</v>
      </c>
      <c r="G10" s="36">
        <v>1978</v>
      </c>
      <c r="H10" s="54">
        <v>2</v>
      </c>
      <c r="I10" s="36">
        <v>66256.453993933261</v>
      </c>
      <c r="J10" s="54">
        <v>5</v>
      </c>
    </row>
    <row r="11" spans="1:10" ht="18.75" customHeight="1">
      <c r="A11" s="5" t="s">
        <v>4</v>
      </c>
      <c r="B11" s="40">
        <v>23958959</v>
      </c>
      <c r="C11" s="17">
        <v>1.9267275648399338E-2</v>
      </c>
      <c r="D11" s="54">
        <v>13</v>
      </c>
      <c r="E11" s="36">
        <v>3664</v>
      </c>
      <c r="F11" s="54">
        <v>12</v>
      </c>
      <c r="G11" s="36">
        <v>341</v>
      </c>
      <c r="H11" s="54">
        <v>15</v>
      </c>
      <c r="I11" s="36">
        <v>70260.876832844573</v>
      </c>
      <c r="J11" s="54">
        <v>4</v>
      </c>
    </row>
    <row r="12" spans="1:10" ht="18.75" customHeight="1">
      <c r="A12" s="5" t="s">
        <v>5</v>
      </c>
      <c r="B12" s="40">
        <v>45851339</v>
      </c>
      <c r="C12" s="17">
        <v>3.6872653246796026E-2</v>
      </c>
      <c r="D12" s="54">
        <v>8</v>
      </c>
      <c r="E12" s="36">
        <v>9932</v>
      </c>
      <c r="F12" s="54">
        <v>5</v>
      </c>
      <c r="G12" s="36">
        <v>930</v>
      </c>
      <c r="H12" s="54">
        <v>9</v>
      </c>
      <c r="I12" s="36">
        <v>49302.51505376344</v>
      </c>
      <c r="J12" s="54">
        <v>10</v>
      </c>
    </row>
    <row r="13" spans="1:10" ht="18.75" customHeight="1">
      <c r="A13" s="5" t="s">
        <v>6</v>
      </c>
      <c r="B13" s="40">
        <v>73047065</v>
      </c>
      <c r="C13" s="17">
        <v>5.8742866777373073E-2</v>
      </c>
      <c r="D13" s="54">
        <v>6</v>
      </c>
      <c r="E13" s="36">
        <v>7333</v>
      </c>
      <c r="F13" s="54">
        <v>7</v>
      </c>
      <c r="G13" s="36">
        <v>1281</v>
      </c>
      <c r="H13" s="54">
        <v>6</v>
      </c>
      <c r="I13" s="36">
        <v>57023.469945355195</v>
      </c>
      <c r="J13" s="54">
        <v>8</v>
      </c>
    </row>
    <row r="14" spans="1:10" ht="18.75" customHeight="1">
      <c r="A14" s="5" t="s">
        <v>7</v>
      </c>
      <c r="B14" s="40">
        <v>6756294</v>
      </c>
      <c r="C14" s="17">
        <v>5.4332652290788822E-3</v>
      </c>
      <c r="D14" s="54">
        <v>16</v>
      </c>
      <c r="E14" s="36">
        <v>1624</v>
      </c>
      <c r="F14" s="54">
        <v>16</v>
      </c>
      <c r="G14" s="36">
        <v>297</v>
      </c>
      <c r="H14" s="54">
        <v>16</v>
      </c>
      <c r="I14" s="36">
        <v>22748.464646464647</v>
      </c>
      <c r="J14" s="54">
        <v>15</v>
      </c>
    </row>
    <row r="15" spans="1:10" ht="18.75" customHeight="1">
      <c r="A15" s="5" t="s">
        <v>8</v>
      </c>
      <c r="B15" s="40">
        <v>255584477</v>
      </c>
      <c r="C15" s="17">
        <v>0.20553549800769644</v>
      </c>
      <c r="D15" s="54">
        <v>1</v>
      </c>
      <c r="E15" s="36">
        <v>29125</v>
      </c>
      <c r="F15" s="54">
        <v>1</v>
      </c>
      <c r="G15" s="36">
        <v>2108</v>
      </c>
      <c r="H15" s="54">
        <v>1</v>
      </c>
      <c r="I15" s="36">
        <v>121245.00806451614</v>
      </c>
      <c r="J15" s="54">
        <v>2</v>
      </c>
    </row>
    <row r="16" spans="1:10" ht="18.75" customHeight="1">
      <c r="A16" s="5" t="s">
        <v>9</v>
      </c>
      <c r="B16" s="40">
        <v>71825445</v>
      </c>
      <c r="C16" s="17">
        <v>5.7760466445305324E-2</v>
      </c>
      <c r="D16" s="54">
        <v>7</v>
      </c>
      <c r="E16" s="36">
        <v>8703</v>
      </c>
      <c r="F16" s="54">
        <v>6</v>
      </c>
      <c r="G16" s="36">
        <v>1419</v>
      </c>
      <c r="H16" s="54">
        <v>5</v>
      </c>
      <c r="I16" s="36">
        <v>50616.945031712472</v>
      </c>
      <c r="J16" s="54">
        <v>9</v>
      </c>
    </row>
    <row r="17" spans="1:10" ht="18.75" customHeight="1">
      <c r="A17" s="5" t="s">
        <v>47</v>
      </c>
      <c r="B17" s="40">
        <v>119843895</v>
      </c>
      <c r="C17" s="17">
        <v>9.6375863398022718E-2</v>
      </c>
      <c r="D17" s="54">
        <v>5</v>
      </c>
      <c r="E17" s="36">
        <v>20021</v>
      </c>
      <c r="F17" s="54">
        <v>3</v>
      </c>
      <c r="G17" s="36">
        <v>1907</v>
      </c>
      <c r="H17" s="54">
        <v>3</v>
      </c>
      <c r="I17" s="36">
        <v>62844.202936549555</v>
      </c>
      <c r="J17" s="54">
        <v>6</v>
      </c>
    </row>
    <row r="18" spans="1:10" ht="18.75" customHeight="1">
      <c r="A18" s="5" t="s">
        <v>10</v>
      </c>
      <c r="B18" s="40">
        <v>16971739</v>
      </c>
      <c r="C18" s="17">
        <v>1.364830473417853E-2</v>
      </c>
      <c r="D18" s="54">
        <v>14</v>
      </c>
      <c r="E18" s="36">
        <v>4426</v>
      </c>
      <c r="F18" s="54">
        <v>11</v>
      </c>
      <c r="G18" s="36">
        <v>917</v>
      </c>
      <c r="H18" s="54">
        <v>10</v>
      </c>
      <c r="I18" s="36">
        <v>18507.894220283531</v>
      </c>
      <c r="J18" s="54">
        <v>16</v>
      </c>
    </row>
    <row r="19" spans="1:10" ht="18.75" customHeight="1">
      <c r="A19" s="5" t="s">
        <v>11</v>
      </c>
      <c r="B19" s="40">
        <v>144612360</v>
      </c>
      <c r="C19" s="17">
        <v>0.11629412623000684</v>
      </c>
      <c r="D19" s="54">
        <v>3</v>
      </c>
      <c r="E19" s="36">
        <v>18115</v>
      </c>
      <c r="F19" s="54">
        <v>4</v>
      </c>
      <c r="G19" s="36">
        <v>1746</v>
      </c>
      <c r="H19" s="54">
        <v>4</v>
      </c>
      <c r="I19" s="36">
        <v>82824.948453608245</v>
      </c>
      <c r="J19" s="54">
        <v>3</v>
      </c>
    </row>
    <row r="20" spans="1:10" ht="18.75" customHeight="1">
      <c r="A20" s="5" t="s">
        <v>12</v>
      </c>
      <c r="B20" s="40">
        <v>37579719</v>
      </c>
      <c r="C20" s="17">
        <v>3.0220795684920615E-2</v>
      </c>
      <c r="D20" s="54">
        <v>10</v>
      </c>
      <c r="E20" s="36">
        <v>5620</v>
      </c>
      <c r="F20" s="54">
        <v>9</v>
      </c>
      <c r="G20" s="36">
        <v>835</v>
      </c>
      <c r="H20" s="54">
        <v>11</v>
      </c>
      <c r="I20" s="36">
        <v>45005.651497005987</v>
      </c>
      <c r="J20" s="54">
        <v>11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1060837</v>
      </c>
      <c r="C23" s="17">
        <v>8.5310212755992476E-4</v>
      </c>
      <c r="D23" s="54">
        <v>18</v>
      </c>
      <c r="E23" s="36">
        <v>477</v>
      </c>
      <c r="F23" s="54">
        <v>18</v>
      </c>
      <c r="G23" s="36">
        <v>78</v>
      </c>
      <c r="H23" s="54">
        <v>18</v>
      </c>
      <c r="I23" s="36">
        <v>13600.474358974359</v>
      </c>
      <c r="J23" s="54">
        <v>17</v>
      </c>
    </row>
    <row r="24" spans="1:10" ht="18.75" customHeight="1">
      <c r="A24" s="5" t="s">
        <v>15</v>
      </c>
      <c r="B24" s="40">
        <v>25202687</v>
      </c>
      <c r="C24" s="17">
        <v>2.02674547549971E-2</v>
      </c>
      <c r="D24" s="54">
        <v>11</v>
      </c>
      <c r="E24" s="36">
        <v>6560</v>
      </c>
      <c r="F24" s="54">
        <v>8</v>
      </c>
      <c r="G24" s="36">
        <v>1076</v>
      </c>
      <c r="H24" s="54">
        <v>8</v>
      </c>
      <c r="I24" s="36">
        <v>23422.571561338289</v>
      </c>
      <c r="J24" s="54">
        <v>14</v>
      </c>
    </row>
    <row r="25" spans="1:10" ht="18.75" customHeight="1">
      <c r="A25" s="5" t="s">
        <v>16</v>
      </c>
      <c r="B25" s="40">
        <v>37598248</v>
      </c>
      <c r="C25" s="17">
        <v>3.0235696305205877E-2</v>
      </c>
      <c r="D25" s="54">
        <v>9</v>
      </c>
      <c r="E25" s="36">
        <v>2255</v>
      </c>
      <c r="F25" s="54">
        <v>14</v>
      </c>
      <c r="G25" s="36">
        <v>644</v>
      </c>
      <c r="H25" s="54">
        <v>13</v>
      </c>
      <c r="I25" s="36">
        <v>58382.372670807454</v>
      </c>
      <c r="J25" s="54">
        <v>7</v>
      </c>
    </row>
    <row r="26" spans="1:10" ht="18.75" customHeight="1">
      <c r="A26" s="5" t="s">
        <v>17</v>
      </c>
      <c r="B26" s="40">
        <v>2391280</v>
      </c>
      <c r="C26" s="17">
        <v>1.9230155580843211E-3</v>
      </c>
      <c r="D26" s="54">
        <v>17</v>
      </c>
      <c r="E26" s="36">
        <v>1815</v>
      </c>
      <c r="F26" s="54">
        <v>15</v>
      </c>
      <c r="G26" s="36">
        <v>279</v>
      </c>
      <c r="H26" s="54">
        <v>17</v>
      </c>
      <c r="I26" s="36">
        <v>8570.8960573476706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254936</v>
      </c>
      <c r="C28" s="18">
        <v>2.0501400685648879E-4</v>
      </c>
      <c r="D28" s="55">
        <v>19</v>
      </c>
      <c r="E28" s="37">
        <v>121</v>
      </c>
      <c r="F28" s="55">
        <v>19</v>
      </c>
      <c r="G28" s="37">
        <v>22</v>
      </c>
      <c r="H28" s="55">
        <v>19</v>
      </c>
      <c r="I28" s="37">
        <v>11588</v>
      </c>
      <c r="J28" s="55">
        <v>18</v>
      </c>
    </row>
    <row r="29" spans="1:10" ht="18.75" customHeight="1" thickTop="1">
      <c r="A29" s="7" t="s">
        <v>28</v>
      </c>
      <c r="B29" s="38">
        <v>1243505280</v>
      </c>
      <c r="C29" s="19">
        <v>1</v>
      </c>
      <c r="D29" s="56"/>
      <c r="E29" s="38">
        <v>56523</v>
      </c>
      <c r="F29" s="57"/>
      <c r="G29" s="38">
        <v>2906</v>
      </c>
      <c r="H29" s="57"/>
      <c r="I29" s="39">
        <v>427909.59394356504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54" priority="5" operator="equal">
      <formula>0</formula>
    </cfRule>
    <cfRule type="top10" dxfId="153" priority="14" rank="5"/>
  </conditionalFormatting>
  <conditionalFormatting sqref="C7:C28">
    <cfRule type="cellIs" dxfId="152" priority="4" operator="equal">
      <formula>0</formula>
    </cfRule>
    <cfRule type="top10" dxfId="151" priority="13" rank="5"/>
  </conditionalFormatting>
  <conditionalFormatting sqref="D7:D28">
    <cfRule type="top10" dxfId="150" priority="12" bottom="1" rank="5"/>
  </conditionalFormatting>
  <conditionalFormatting sqref="E7:E28">
    <cfRule type="cellIs" dxfId="149" priority="3" operator="equal">
      <formula>0</formula>
    </cfRule>
    <cfRule type="top10" dxfId="148" priority="11" rank="5"/>
  </conditionalFormatting>
  <conditionalFormatting sqref="F7:F28">
    <cfRule type="top10" dxfId="147" priority="10" bottom="1" rank="5"/>
  </conditionalFormatting>
  <conditionalFormatting sqref="G7:G28">
    <cfRule type="cellIs" dxfId="146" priority="2" operator="equal">
      <formula>0</formula>
    </cfRule>
    <cfRule type="top10" dxfId="145" priority="9" rank="5"/>
  </conditionalFormatting>
  <conditionalFormatting sqref="I7:I28">
    <cfRule type="cellIs" dxfId="144" priority="1" operator="equal">
      <formula>0</formula>
    </cfRule>
    <cfRule type="top10" dxfId="143" priority="8" rank="5"/>
  </conditionalFormatting>
  <conditionalFormatting sqref="H7:H28">
    <cfRule type="top10" dxfId="142" priority="7" bottom="1" rank="5"/>
  </conditionalFormatting>
  <conditionalFormatting sqref="J7:J28">
    <cfRule type="top10" dxfId="14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117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16856000</v>
      </c>
      <c r="C7" s="16">
        <v>2.4622033670134397E-2</v>
      </c>
      <c r="D7" s="53">
        <v>11</v>
      </c>
      <c r="E7" s="35">
        <v>1834</v>
      </c>
      <c r="F7" s="53">
        <v>12</v>
      </c>
      <c r="G7" s="35">
        <v>419</v>
      </c>
      <c r="H7" s="53">
        <v>11</v>
      </c>
      <c r="I7" s="35">
        <v>40229.116945107402</v>
      </c>
      <c r="J7" s="53">
        <v>12</v>
      </c>
    </row>
    <row r="8" spans="1:10" ht="18.75" customHeight="1">
      <c r="A8" s="5" t="s">
        <v>1</v>
      </c>
      <c r="B8" s="40">
        <v>140928605</v>
      </c>
      <c r="C8" s="17">
        <v>0.20585838024413092</v>
      </c>
      <c r="D8" s="54">
        <v>2</v>
      </c>
      <c r="E8" s="36">
        <v>3022</v>
      </c>
      <c r="F8" s="54">
        <v>9</v>
      </c>
      <c r="G8" s="36">
        <v>618</v>
      </c>
      <c r="H8" s="54">
        <v>6</v>
      </c>
      <c r="I8" s="36">
        <v>228039.81391585761</v>
      </c>
      <c r="J8" s="54">
        <v>1</v>
      </c>
    </row>
    <row r="9" spans="1:10" ht="18.75" customHeight="1">
      <c r="A9" s="5" t="s">
        <v>2</v>
      </c>
      <c r="B9" s="40">
        <v>7546572</v>
      </c>
      <c r="C9" s="17">
        <v>1.102349014464247E-2</v>
      </c>
      <c r="D9" s="54">
        <v>15</v>
      </c>
      <c r="E9" s="36">
        <v>797</v>
      </c>
      <c r="F9" s="54">
        <v>16</v>
      </c>
      <c r="G9" s="36">
        <v>196</v>
      </c>
      <c r="H9" s="54">
        <v>14</v>
      </c>
      <c r="I9" s="36">
        <v>38502.918367346938</v>
      </c>
      <c r="J9" s="54">
        <v>13</v>
      </c>
    </row>
    <row r="10" spans="1:10" ht="18.75" customHeight="1">
      <c r="A10" s="5" t="s">
        <v>3</v>
      </c>
      <c r="B10" s="40">
        <v>70738599</v>
      </c>
      <c r="C10" s="17">
        <v>0.10332986274063451</v>
      </c>
      <c r="D10" s="54">
        <v>3</v>
      </c>
      <c r="E10" s="36">
        <v>11217</v>
      </c>
      <c r="F10" s="54">
        <v>2</v>
      </c>
      <c r="G10" s="36">
        <v>997</v>
      </c>
      <c r="H10" s="54">
        <v>2</v>
      </c>
      <c r="I10" s="36">
        <v>70951.453360080239</v>
      </c>
      <c r="J10" s="54">
        <v>4</v>
      </c>
    </row>
    <row r="11" spans="1:10" ht="18.75" customHeight="1">
      <c r="A11" s="5" t="s">
        <v>4</v>
      </c>
      <c r="B11" s="40">
        <v>9286737</v>
      </c>
      <c r="C11" s="17">
        <v>1.3565398143075634E-2</v>
      </c>
      <c r="D11" s="54">
        <v>14</v>
      </c>
      <c r="E11" s="36">
        <v>1330</v>
      </c>
      <c r="F11" s="54">
        <v>13</v>
      </c>
      <c r="G11" s="36">
        <v>134</v>
      </c>
      <c r="H11" s="54">
        <v>15</v>
      </c>
      <c r="I11" s="36">
        <v>69304.007462686568</v>
      </c>
      <c r="J11" s="54">
        <v>5</v>
      </c>
    </row>
    <row r="12" spans="1:10" ht="18.75" customHeight="1">
      <c r="A12" s="5" t="s">
        <v>5</v>
      </c>
      <c r="B12" s="40">
        <v>21192034</v>
      </c>
      <c r="C12" s="17">
        <v>3.0955800586534937E-2</v>
      </c>
      <c r="D12" s="54">
        <v>10</v>
      </c>
      <c r="E12" s="36">
        <v>4406</v>
      </c>
      <c r="F12" s="54">
        <v>5</v>
      </c>
      <c r="G12" s="36">
        <v>415</v>
      </c>
      <c r="H12" s="54">
        <v>12</v>
      </c>
      <c r="I12" s="36">
        <v>51065.142168674698</v>
      </c>
      <c r="J12" s="54">
        <v>11</v>
      </c>
    </row>
    <row r="13" spans="1:10" ht="18.75" customHeight="1">
      <c r="A13" s="5" t="s">
        <v>6</v>
      </c>
      <c r="B13" s="40">
        <v>30582282</v>
      </c>
      <c r="C13" s="17">
        <v>4.4672400160983929E-2</v>
      </c>
      <c r="D13" s="54">
        <v>7</v>
      </c>
      <c r="E13" s="36">
        <v>2875</v>
      </c>
      <c r="F13" s="54">
        <v>10</v>
      </c>
      <c r="G13" s="36">
        <v>540</v>
      </c>
      <c r="H13" s="54">
        <v>7</v>
      </c>
      <c r="I13" s="36">
        <v>56633.855555555558</v>
      </c>
      <c r="J13" s="54">
        <v>9</v>
      </c>
    </row>
    <row r="14" spans="1:10" ht="18.75" customHeight="1">
      <c r="A14" s="5" t="s">
        <v>7</v>
      </c>
      <c r="B14" s="40">
        <v>2667344</v>
      </c>
      <c r="C14" s="17">
        <v>3.8962644623772519E-3</v>
      </c>
      <c r="D14" s="54">
        <v>16</v>
      </c>
      <c r="E14" s="36">
        <v>718</v>
      </c>
      <c r="F14" s="54">
        <v>17</v>
      </c>
      <c r="G14" s="36">
        <v>129</v>
      </c>
      <c r="H14" s="54">
        <v>17</v>
      </c>
      <c r="I14" s="36">
        <v>20677.085271317828</v>
      </c>
      <c r="J14" s="54">
        <v>16</v>
      </c>
    </row>
    <row r="15" spans="1:10" ht="18.75" customHeight="1">
      <c r="A15" s="5" t="s">
        <v>8</v>
      </c>
      <c r="B15" s="40">
        <v>160505904</v>
      </c>
      <c r="C15" s="17">
        <v>0.23445549196389173</v>
      </c>
      <c r="D15" s="54">
        <v>1</v>
      </c>
      <c r="E15" s="36">
        <v>15160</v>
      </c>
      <c r="F15" s="54">
        <v>1</v>
      </c>
      <c r="G15" s="36">
        <v>1071</v>
      </c>
      <c r="H15" s="54">
        <v>1</v>
      </c>
      <c r="I15" s="36">
        <v>149865.45658263305</v>
      </c>
      <c r="J15" s="54">
        <v>2</v>
      </c>
    </row>
    <row r="16" spans="1:10" ht="18.75" customHeight="1">
      <c r="A16" s="5" t="s">
        <v>9</v>
      </c>
      <c r="B16" s="40">
        <v>44514482</v>
      </c>
      <c r="C16" s="17">
        <v>6.5023556870704297E-2</v>
      </c>
      <c r="D16" s="54">
        <v>6</v>
      </c>
      <c r="E16" s="36">
        <v>4321</v>
      </c>
      <c r="F16" s="54">
        <v>6</v>
      </c>
      <c r="G16" s="36">
        <v>718</v>
      </c>
      <c r="H16" s="54">
        <v>5</v>
      </c>
      <c r="I16" s="36">
        <v>61997.885793871865</v>
      </c>
      <c r="J16" s="54">
        <v>6</v>
      </c>
    </row>
    <row r="17" spans="1:10" ht="18.75" customHeight="1">
      <c r="A17" s="5" t="s">
        <v>47</v>
      </c>
      <c r="B17" s="40">
        <v>58512035</v>
      </c>
      <c r="C17" s="17">
        <v>8.5470176547109769E-2</v>
      </c>
      <c r="D17" s="54">
        <v>4</v>
      </c>
      <c r="E17" s="36">
        <v>9786</v>
      </c>
      <c r="F17" s="54">
        <v>3</v>
      </c>
      <c r="G17" s="36">
        <v>956</v>
      </c>
      <c r="H17" s="54">
        <v>3</v>
      </c>
      <c r="I17" s="36">
        <v>61205.057531380757</v>
      </c>
      <c r="J17" s="54">
        <v>7</v>
      </c>
    </row>
    <row r="18" spans="1:10" ht="18.75" customHeight="1">
      <c r="A18" s="5" t="s">
        <v>10</v>
      </c>
      <c r="B18" s="40">
        <v>11267856</v>
      </c>
      <c r="C18" s="17">
        <v>1.6459274431788438E-2</v>
      </c>
      <c r="D18" s="54">
        <v>13</v>
      </c>
      <c r="E18" s="36">
        <v>2354</v>
      </c>
      <c r="F18" s="54">
        <v>11</v>
      </c>
      <c r="G18" s="36">
        <v>438</v>
      </c>
      <c r="H18" s="54">
        <v>10</v>
      </c>
      <c r="I18" s="36">
        <v>25725.698630136987</v>
      </c>
      <c r="J18" s="54">
        <v>14</v>
      </c>
    </row>
    <row r="19" spans="1:10" ht="18.75" customHeight="1">
      <c r="A19" s="5" t="s">
        <v>11</v>
      </c>
      <c r="B19" s="40">
        <v>46508288</v>
      </c>
      <c r="C19" s="17">
        <v>6.7935965417436378E-2</v>
      </c>
      <c r="D19" s="54">
        <v>5</v>
      </c>
      <c r="E19" s="36">
        <v>7252</v>
      </c>
      <c r="F19" s="54">
        <v>4</v>
      </c>
      <c r="G19" s="36">
        <v>775</v>
      </c>
      <c r="H19" s="54">
        <v>4</v>
      </c>
      <c r="I19" s="36">
        <v>60010.694193548385</v>
      </c>
      <c r="J19" s="54">
        <v>8</v>
      </c>
    </row>
    <row r="20" spans="1:10" ht="18.75" customHeight="1">
      <c r="A20" s="5" t="s">
        <v>12</v>
      </c>
      <c r="B20" s="40">
        <v>26380761</v>
      </c>
      <c r="C20" s="17">
        <v>3.8535120170014731E-2</v>
      </c>
      <c r="D20" s="54">
        <v>8</v>
      </c>
      <c r="E20" s="36">
        <v>3699</v>
      </c>
      <c r="F20" s="54">
        <v>7</v>
      </c>
      <c r="G20" s="36">
        <v>474</v>
      </c>
      <c r="H20" s="54">
        <v>9</v>
      </c>
      <c r="I20" s="36">
        <v>55655.613924050631</v>
      </c>
      <c r="J20" s="54">
        <v>10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799320</v>
      </c>
      <c r="C23" s="17">
        <v>1.1675892236124718E-3</v>
      </c>
      <c r="D23" s="54">
        <v>18</v>
      </c>
      <c r="E23" s="36">
        <v>348</v>
      </c>
      <c r="F23" s="54">
        <v>18</v>
      </c>
      <c r="G23" s="36">
        <v>45</v>
      </c>
      <c r="H23" s="54">
        <v>18</v>
      </c>
      <c r="I23" s="36">
        <v>17762.666666666668</v>
      </c>
      <c r="J23" s="54">
        <v>17</v>
      </c>
    </row>
    <row r="24" spans="1:10" ht="18.75" customHeight="1">
      <c r="A24" s="5" t="s">
        <v>15</v>
      </c>
      <c r="B24" s="40">
        <v>12722720</v>
      </c>
      <c r="C24" s="17">
        <v>1.8584435228743017E-2</v>
      </c>
      <c r="D24" s="54">
        <v>12</v>
      </c>
      <c r="E24" s="36">
        <v>3034</v>
      </c>
      <c r="F24" s="54">
        <v>8</v>
      </c>
      <c r="G24" s="36">
        <v>520</v>
      </c>
      <c r="H24" s="54">
        <v>8</v>
      </c>
      <c r="I24" s="36">
        <v>24466.76923076923</v>
      </c>
      <c r="J24" s="54">
        <v>15</v>
      </c>
    </row>
    <row r="25" spans="1:10" ht="18.75" customHeight="1">
      <c r="A25" s="5" t="s">
        <v>16</v>
      </c>
      <c r="B25" s="40">
        <v>22047736</v>
      </c>
      <c r="C25" s="17">
        <v>3.2205748584612851E-2</v>
      </c>
      <c r="D25" s="54">
        <v>9</v>
      </c>
      <c r="E25" s="36">
        <v>911</v>
      </c>
      <c r="F25" s="54">
        <v>14</v>
      </c>
      <c r="G25" s="36">
        <v>292</v>
      </c>
      <c r="H25" s="54">
        <v>13</v>
      </c>
      <c r="I25" s="36">
        <v>75505.945205479453</v>
      </c>
      <c r="J25" s="54">
        <v>3</v>
      </c>
    </row>
    <row r="26" spans="1:10" ht="18.75" customHeight="1">
      <c r="A26" s="5" t="s">
        <v>17</v>
      </c>
      <c r="B26" s="40">
        <v>1457148</v>
      </c>
      <c r="C26" s="17">
        <v>2.1284971000456216E-3</v>
      </c>
      <c r="D26" s="54">
        <v>17</v>
      </c>
      <c r="E26" s="36">
        <v>896</v>
      </c>
      <c r="F26" s="54">
        <v>15</v>
      </c>
      <c r="G26" s="36">
        <v>133</v>
      </c>
      <c r="H26" s="54">
        <v>16</v>
      </c>
      <c r="I26" s="36">
        <v>10956</v>
      </c>
      <c r="J26" s="54">
        <v>18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75657</v>
      </c>
      <c r="C28" s="18">
        <v>1.1051430952665864E-4</v>
      </c>
      <c r="D28" s="55">
        <v>19</v>
      </c>
      <c r="E28" s="37">
        <v>51</v>
      </c>
      <c r="F28" s="55">
        <v>19</v>
      </c>
      <c r="G28" s="37">
        <v>12</v>
      </c>
      <c r="H28" s="55">
        <v>19</v>
      </c>
      <c r="I28" s="37">
        <v>6304.75</v>
      </c>
      <c r="J28" s="55">
        <v>19</v>
      </c>
    </row>
    <row r="29" spans="1:10" ht="18.75" customHeight="1" thickTop="1">
      <c r="A29" s="7" t="s">
        <v>28</v>
      </c>
      <c r="B29" s="38">
        <v>684590080</v>
      </c>
      <c r="C29" s="19">
        <v>1</v>
      </c>
      <c r="D29" s="56"/>
      <c r="E29" s="38">
        <v>27838</v>
      </c>
      <c r="F29" s="57"/>
      <c r="G29" s="38">
        <v>1466</v>
      </c>
      <c r="H29" s="57"/>
      <c r="I29" s="39">
        <v>466978.2264665757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40" priority="5" operator="equal">
      <formula>0</formula>
    </cfRule>
    <cfRule type="top10" dxfId="139" priority="14" rank="5"/>
  </conditionalFormatting>
  <conditionalFormatting sqref="C7:C28">
    <cfRule type="cellIs" dxfId="138" priority="4" operator="equal">
      <formula>0</formula>
    </cfRule>
    <cfRule type="top10" dxfId="137" priority="13" rank="5"/>
  </conditionalFormatting>
  <conditionalFormatting sqref="D7:D28">
    <cfRule type="top10" dxfId="136" priority="12" bottom="1" rank="5"/>
  </conditionalFormatting>
  <conditionalFormatting sqref="E7:E28">
    <cfRule type="cellIs" dxfId="135" priority="3" operator="equal">
      <formula>0</formula>
    </cfRule>
    <cfRule type="top10" dxfId="134" priority="11" rank="5"/>
  </conditionalFormatting>
  <conditionalFormatting sqref="F7:F28">
    <cfRule type="top10" dxfId="133" priority="10" bottom="1" rank="5"/>
  </conditionalFormatting>
  <conditionalFormatting sqref="G7:G28">
    <cfRule type="cellIs" dxfId="132" priority="2" operator="equal">
      <formula>0</formula>
    </cfRule>
    <cfRule type="top10" dxfId="131" priority="9" rank="5"/>
  </conditionalFormatting>
  <conditionalFormatting sqref="I7:I28">
    <cfRule type="cellIs" dxfId="130" priority="1" operator="equal">
      <formula>0</formula>
    </cfRule>
    <cfRule type="top10" dxfId="129" priority="8" rank="5"/>
  </conditionalFormatting>
  <conditionalFormatting sqref="H7:H28">
    <cfRule type="top10" dxfId="128" priority="7" bottom="1" rank="5"/>
  </conditionalFormatting>
  <conditionalFormatting sqref="J7:J28">
    <cfRule type="top10" dxfId="12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72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61155423</v>
      </c>
      <c r="C7" s="16">
        <v>2.7776812324543838E-2</v>
      </c>
      <c r="D7" s="53">
        <v>12</v>
      </c>
      <c r="E7" s="35">
        <v>9677</v>
      </c>
      <c r="F7" s="53">
        <v>11</v>
      </c>
      <c r="G7" s="35">
        <v>2803</v>
      </c>
      <c r="H7" s="53">
        <v>8</v>
      </c>
      <c r="I7" s="35">
        <v>21817.846236175526</v>
      </c>
      <c r="J7" s="53">
        <v>16</v>
      </c>
    </row>
    <row r="8" spans="1:10" ht="18.75" customHeight="1">
      <c r="A8" s="5" t="s">
        <v>1</v>
      </c>
      <c r="B8" s="40">
        <v>317213358</v>
      </c>
      <c r="C8" s="17">
        <v>0.14407840678339084</v>
      </c>
      <c r="D8" s="54">
        <v>1</v>
      </c>
      <c r="E8" s="36">
        <v>8034</v>
      </c>
      <c r="F8" s="54">
        <v>13</v>
      </c>
      <c r="G8" s="36">
        <v>2287</v>
      </c>
      <c r="H8" s="54">
        <v>10</v>
      </c>
      <c r="I8" s="36">
        <v>138702.82378662002</v>
      </c>
      <c r="J8" s="54">
        <v>1</v>
      </c>
    </row>
    <row r="9" spans="1:10" ht="18.75" customHeight="1">
      <c r="A9" s="5" t="s">
        <v>2</v>
      </c>
      <c r="B9" s="40">
        <v>18310052</v>
      </c>
      <c r="C9" s="17">
        <v>8.3164313663015386E-3</v>
      </c>
      <c r="D9" s="54">
        <v>16</v>
      </c>
      <c r="E9" s="36">
        <v>3539</v>
      </c>
      <c r="F9" s="54">
        <v>15</v>
      </c>
      <c r="G9" s="36">
        <v>971</v>
      </c>
      <c r="H9" s="54">
        <v>15</v>
      </c>
      <c r="I9" s="36">
        <v>18856.902162718845</v>
      </c>
      <c r="J9" s="54">
        <v>17</v>
      </c>
    </row>
    <row r="10" spans="1:10" ht="18.75" customHeight="1">
      <c r="A10" s="5" t="s">
        <v>3</v>
      </c>
      <c r="B10" s="40">
        <v>217926850</v>
      </c>
      <c r="C10" s="17">
        <v>9.8982443681715951E-2</v>
      </c>
      <c r="D10" s="54">
        <v>4</v>
      </c>
      <c r="E10" s="36">
        <v>36464</v>
      </c>
      <c r="F10" s="54">
        <v>2</v>
      </c>
      <c r="G10" s="36">
        <v>3984</v>
      </c>
      <c r="H10" s="54">
        <v>3</v>
      </c>
      <c r="I10" s="36">
        <v>54700.514558232935</v>
      </c>
      <c r="J10" s="54">
        <v>7</v>
      </c>
    </row>
    <row r="11" spans="1:10" ht="18.75" customHeight="1">
      <c r="A11" s="5" t="s">
        <v>4</v>
      </c>
      <c r="B11" s="40">
        <v>132967192</v>
      </c>
      <c r="C11" s="17">
        <v>6.0393740347533642E-2</v>
      </c>
      <c r="D11" s="54">
        <v>7</v>
      </c>
      <c r="E11" s="36">
        <v>11523</v>
      </c>
      <c r="F11" s="54">
        <v>10</v>
      </c>
      <c r="G11" s="36">
        <v>1079</v>
      </c>
      <c r="H11" s="54">
        <v>14</v>
      </c>
      <c r="I11" s="36">
        <v>123231.87395736793</v>
      </c>
      <c r="J11" s="54">
        <v>3</v>
      </c>
    </row>
    <row r="12" spans="1:10" ht="18.75" customHeight="1">
      <c r="A12" s="5" t="s">
        <v>5</v>
      </c>
      <c r="B12" s="40">
        <v>91961215</v>
      </c>
      <c r="C12" s="17">
        <v>4.1768812721514913E-2</v>
      </c>
      <c r="D12" s="54">
        <v>10</v>
      </c>
      <c r="E12" s="36">
        <v>19193</v>
      </c>
      <c r="F12" s="54">
        <v>6</v>
      </c>
      <c r="G12" s="36">
        <v>1964</v>
      </c>
      <c r="H12" s="54">
        <v>12</v>
      </c>
      <c r="I12" s="36">
        <v>46823.429226069245</v>
      </c>
      <c r="J12" s="54">
        <v>9</v>
      </c>
    </row>
    <row r="13" spans="1:10" ht="18.75" customHeight="1">
      <c r="A13" s="5" t="s">
        <v>6</v>
      </c>
      <c r="B13" s="40">
        <v>110306171</v>
      </c>
      <c r="C13" s="17">
        <v>5.0101097495573531E-2</v>
      </c>
      <c r="D13" s="54">
        <v>8</v>
      </c>
      <c r="E13" s="36">
        <v>14096</v>
      </c>
      <c r="F13" s="54">
        <v>7</v>
      </c>
      <c r="G13" s="36">
        <v>3533</v>
      </c>
      <c r="H13" s="54">
        <v>6</v>
      </c>
      <c r="I13" s="36">
        <v>31221.673082366262</v>
      </c>
      <c r="J13" s="54">
        <v>13</v>
      </c>
    </row>
    <row r="14" spans="1:10" ht="18.75" customHeight="1">
      <c r="A14" s="5" t="s">
        <v>7</v>
      </c>
      <c r="B14" s="40">
        <v>13864516</v>
      </c>
      <c r="C14" s="17">
        <v>6.2972675195564461E-3</v>
      </c>
      <c r="D14" s="54">
        <v>17</v>
      </c>
      <c r="E14" s="36">
        <v>3500</v>
      </c>
      <c r="F14" s="54">
        <v>16</v>
      </c>
      <c r="G14" s="36">
        <v>834</v>
      </c>
      <c r="H14" s="54">
        <v>16</v>
      </c>
      <c r="I14" s="36">
        <v>16624.119904076739</v>
      </c>
      <c r="J14" s="54">
        <v>19</v>
      </c>
    </row>
    <row r="15" spans="1:10" ht="18.75" customHeight="1">
      <c r="A15" s="5" t="s">
        <v>8</v>
      </c>
      <c r="B15" s="40">
        <v>286365026</v>
      </c>
      <c r="C15" s="17">
        <v>0.13006708470506559</v>
      </c>
      <c r="D15" s="54">
        <v>2</v>
      </c>
      <c r="E15" s="36">
        <v>40931</v>
      </c>
      <c r="F15" s="54">
        <v>1</v>
      </c>
      <c r="G15" s="36">
        <v>3583</v>
      </c>
      <c r="H15" s="54">
        <v>5</v>
      </c>
      <c r="I15" s="36">
        <v>79923.25593078426</v>
      </c>
      <c r="J15" s="54">
        <v>5</v>
      </c>
    </row>
    <row r="16" spans="1:10" ht="18.75" customHeight="1">
      <c r="A16" s="5" t="s">
        <v>9</v>
      </c>
      <c r="B16" s="40">
        <v>165115763</v>
      </c>
      <c r="C16" s="17">
        <v>7.4995631387830636E-2</v>
      </c>
      <c r="D16" s="54">
        <v>6</v>
      </c>
      <c r="E16" s="36">
        <v>26593</v>
      </c>
      <c r="F16" s="54">
        <v>5</v>
      </c>
      <c r="G16" s="36">
        <v>5094</v>
      </c>
      <c r="H16" s="54">
        <v>1</v>
      </c>
      <c r="I16" s="36">
        <v>32413.773655280722</v>
      </c>
      <c r="J16" s="54">
        <v>12</v>
      </c>
    </row>
    <row r="17" spans="1:10" ht="18.75" customHeight="1">
      <c r="A17" s="5" t="s">
        <v>47</v>
      </c>
      <c r="B17" s="40">
        <v>183877415</v>
      </c>
      <c r="C17" s="17">
        <v>8.351717961589869E-2</v>
      </c>
      <c r="D17" s="54">
        <v>5</v>
      </c>
      <c r="E17" s="36">
        <v>35041</v>
      </c>
      <c r="F17" s="54">
        <v>3</v>
      </c>
      <c r="G17" s="36">
        <v>4458</v>
      </c>
      <c r="H17" s="54">
        <v>2</v>
      </c>
      <c r="I17" s="36">
        <v>41246.616195603412</v>
      </c>
      <c r="J17" s="54">
        <v>11</v>
      </c>
    </row>
    <row r="18" spans="1:10" ht="18.75" customHeight="1">
      <c r="A18" s="5" t="s">
        <v>10</v>
      </c>
      <c r="B18" s="40">
        <v>51850844</v>
      </c>
      <c r="C18" s="17">
        <v>2.3550669621845308E-2</v>
      </c>
      <c r="D18" s="54">
        <v>13</v>
      </c>
      <c r="E18" s="36">
        <v>13614</v>
      </c>
      <c r="F18" s="54">
        <v>8</v>
      </c>
      <c r="G18" s="36">
        <v>3210</v>
      </c>
      <c r="H18" s="54">
        <v>7</v>
      </c>
      <c r="I18" s="36">
        <v>16152.910903426791</v>
      </c>
      <c r="J18" s="54">
        <v>20</v>
      </c>
    </row>
    <row r="19" spans="1:10" ht="18.75" customHeight="1">
      <c r="A19" s="5" t="s">
        <v>11</v>
      </c>
      <c r="B19" s="40">
        <v>284551244</v>
      </c>
      <c r="C19" s="17">
        <v>0.12924326435128217</v>
      </c>
      <c r="D19" s="54">
        <v>3</v>
      </c>
      <c r="E19" s="36">
        <v>31616</v>
      </c>
      <c r="F19" s="54">
        <v>4</v>
      </c>
      <c r="G19" s="36">
        <v>3837</v>
      </c>
      <c r="H19" s="54">
        <v>4</v>
      </c>
      <c r="I19" s="36">
        <v>74159.823820693244</v>
      </c>
      <c r="J19" s="54">
        <v>6</v>
      </c>
    </row>
    <row r="20" spans="1:10" ht="18.75" customHeight="1">
      <c r="A20" s="5" t="s">
        <v>12</v>
      </c>
      <c r="B20" s="40">
        <v>96888126</v>
      </c>
      <c r="C20" s="17">
        <v>4.4006617244373505E-2</v>
      </c>
      <c r="D20" s="54">
        <v>9</v>
      </c>
      <c r="E20" s="36">
        <v>8459</v>
      </c>
      <c r="F20" s="54">
        <v>12</v>
      </c>
      <c r="G20" s="36">
        <v>2068</v>
      </c>
      <c r="H20" s="54">
        <v>11</v>
      </c>
      <c r="I20" s="36">
        <v>46851.124758220503</v>
      </c>
      <c r="J20" s="54">
        <v>8</v>
      </c>
    </row>
    <row r="21" spans="1:10" ht="18.75" customHeight="1">
      <c r="A21" s="5" t="s">
        <v>48</v>
      </c>
      <c r="B21" s="40">
        <v>22657197</v>
      </c>
      <c r="C21" s="17">
        <v>1.0290905989959674E-2</v>
      </c>
      <c r="D21" s="54">
        <v>15</v>
      </c>
      <c r="E21" s="36">
        <v>506</v>
      </c>
      <c r="F21" s="54">
        <v>19</v>
      </c>
      <c r="G21" s="36">
        <v>176</v>
      </c>
      <c r="H21" s="54">
        <v>18</v>
      </c>
      <c r="I21" s="36">
        <v>128734.07386363637</v>
      </c>
      <c r="J21" s="54">
        <v>2</v>
      </c>
    </row>
    <row r="22" spans="1:10" ht="18.75" customHeight="1">
      <c r="A22" s="5" t="s">
        <v>13</v>
      </c>
      <c r="B22" s="40">
        <v>2828021</v>
      </c>
      <c r="C22" s="17">
        <v>1.2844880259738991E-3</v>
      </c>
      <c r="D22" s="54">
        <v>20</v>
      </c>
      <c r="E22" s="36">
        <v>45</v>
      </c>
      <c r="F22" s="54">
        <v>21</v>
      </c>
      <c r="G22" s="36">
        <v>26</v>
      </c>
      <c r="H22" s="54">
        <v>21</v>
      </c>
      <c r="I22" s="36">
        <v>108770.03846153847</v>
      </c>
      <c r="J22" s="54">
        <v>4</v>
      </c>
    </row>
    <row r="23" spans="1:10" ht="18.75" customHeight="1">
      <c r="A23" s="5" t="s">
        <v>14</v>
      </c>
      <c r="B23" s="40">
        <v>5061212</v>
      </c>
      <c r="C23" s="17">
        <v>2.2988040792184393E-3</v>
      </c>
      <c r="D23" s="54">
        <v>18</v>
      </c>
      <c r="E23" s="36">
        <v>627</v>
      </c>
      <c r="F23" s="54">
        <v>18</v>
      </c>
      <c r="G23" s="36">
        <v>168</v>
      </c>
      <c r="H23" s="54">
        <v>19</v>
      </c>
      <c r="I23" s="36">
        <v>30126.261904761905</v>
      </c>
      <c r="J23" s="54">
        <v>14</v>
      </c>
    </row>
    <row r="24" spans="1:10" ht="18.75" customHeight="1">
      <c r="A24" s="5" t="s">
        <v>15</v>
      </c>
      <c r="B24" s="40">
        <v>51305441</v>
      </c>
      <c r="C24" s="17">
        <v>2.3302947408032102E-2</v>
      </c>
      <c r="D24" s="54">
        <v>14</v>
      </c>
      <c r="E24" s="36">
        <v>12449</v>
      </c>
      <c r="F24" s="54">
        <v>9</v>
      </c>
      <c r="G24" s="36">
        <v>2780</v>
      </c>
      <c r="H24" s="54">
        <v>9</v>
      </c>
      <c r="I24" s="36">
        <v>18455.194604316548</v>
      </c>
      <c r="J24" s="54">
        <v>18</v>
      </c>
    </row>
    <row r="25" spans="1:10" ht="18.75" customHeight="1">
      <c r="A25" s="5" t="s">
        <v>16</v>
      </c>
      <c r="B25" s="40">
        <v>80259944</v>
      </c>
      <c r="C25" s="17">
        <v>3.6454091760045521E-2</v>
      </c>
      <c r="D25" s="54">
        <v>11</v>
      </c>
      <c r="E25" s="36">
        <v>5923</v>
      </c>
      <c r="F25" s="54">
        <v>14</v>
      </c>
      <c r="G25" s="36">
        <v>1870</v>
      </c>
      <c r="H25" s="54">
        <v>13</v>
      </c>
      <c r="I25" s="36">
        <v>42919.756149732617</v>
      </c>
      <c r="J25" s="54">
        <v>10</v>
      </c>
    </row>
    <row r="26" spans="1:10" ht="18.75" customHeight="1">
      <c r="A26" s="5" t="s">
        <v>17</v>
      </c>
      <c r="B26" s="40">
        <v>4716456</v>
      </c>
      <c r="C26" s="17">
        <v>2.1422157957924474E-3</v>
      </c>
      <c r="D26" s="54">
        <v>19</v>
      </c>
      <c r="E26" s="36">
        <v>1913</v>
      </c>
      <c r="F26" s="54">
        <v>17</v>
      </c>
      <c r="G26" s="36">
        <v>327</v>
      </c>
      <c r="H26" s="54">
        <v>17</v>
      </c>
      <c r="I26" s="36">
        <v>14423.412844036697</v>
      </c>
      <c r="J26" s="54">
        <v>21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2490284</v>
      </c>
      <c r="C28" s="18">
        <v>1.1310877745513155E-3</v>
      </c>
      <c r="D28" s="55">
        <v>21</v>
      </c>
      <c r="E28" s="37">
        <v>355</v>
      </c>
      <c r="F28" s="55">
        <v>20</v>
      </c>
      <c r="G28" s="37">
        <v>99</v>
      </c>
      <c r="H28" s="55">
        <v>20</v>
      </c>
      <c r="I28" s="37">
        <v>25154.383838383837</v>
      </c>
      <c r="J28" s="55">
        <v>15</v>
      </c>
    </row>
    <row r="29" spans="1:10" ht="18.75" customHeight="1" thickTop="1">
      <c r="A29" s="7" t="s">
        <v>28</v>
      </c>
      <c r="B29" s="38">
        <v>2201671750</v>
      </c>
      <c r="C29" s="19">
        <v>1</v>
      </c>
      <c r="D29" s="56"/>
      <c r="E29" s="38">
        <v>123373</v>
      </c>
      <c r="F29" s="57"/>
      <c r="G29" s="38">
        <v>9249</v>
      </c>
      <c r="H29" s="57"/>
      <c r="I29" s="39">
        <v>238044.30208671206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56" priority="5" operator="equal">
      <formula>0</formula>
    </cfRule>
    <cfRule type="top10" dxfId="755" priority="14" rank="5"/>
  </conditionalFormatting>
  <conditionalFormatting sqref="C7:C28">
    <cfRule type="cellIs" dxfId="754" priority="4" operator="equal">
      <formula>0</formula>
    </cfRule>
    <cfRule type="top10" dxfId="753" priority="13" rank="5"/>
  </conditionalFormatting>
  <conditionalFormatting sqref="D7:D28">
    <cfRule type="top10" dxfId="752" priority="12" bottom="1" rank="5"/>
  </conditionalFormatting>
  <conditionalFormatting sqref="E7:E28">
    <cfRule type="cellIs" dxfId="751" priority="3" operator="equal">
      <formula>0</formula>
    </cfRule>
    <cfRule type="top10" dxfId="750" priority="11" rank="5"/>
  </conditionalFormatting>
  <conditionalFormatting sqref="F7:F28">
    <cfRule type="top10" dxfId="749" priority="10" bottom="1" rank="5"/>
  </conditionalFormatting>
  <conditionalFormatting sqref="G7:G28">
    <cfRule type="cellIs" dxfId="748" priority="2" operator="equal">
      <formula>0</formula>
    </cfRule>
    <cfRule type="top10" dxfId="747" priority="9" rank="5"/>
  </conditionalFormatting>
  <conditionalFormatting sqref="I7:I28">
    <cfRule type="cellIs" dxfId="746" priority="1" operator="equal">
      <formula>0</formula>
    </cfRule>
    <cfRule type="top10" dxfId="745" priority="8" rank="5"/>
  </conditionalFormatting>
  <conditionalFormatting sqref="H7:H28">
    <cfRule type="top10" dxfId="744" priority="7" bottom="1" rank="5"/>
  </conditionalFormatting>
  <conditionalFormatting sqref="J7:J28">
    <cfRule type="top10" dxfId="74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116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8232513</v>
      </c>
      <c r="C7" s="16">
        <v>1.4729449118578274E-2</v>
      </c>
      <c r="D7" s="53">
        <v>13</v>
      </c>
      <c r="E7" s="35">
        <v>1763</v>
      </c>
      <c r="F7" s="53">
        <v>13</v>
      </c>
      <c r="G7" s="35">
        <v>410</v>
      </c>
      <c r="H7" s="53">
        <v>11</v>
      </c>
      <c r="I7" s="35">
        <v>20079.3</v>
      </c>
      <c r="J7" s="53">
        <v>15</v>
      </c>
    </row>
    <row r="8" spans="1:10" ht="18.75" customHeight="1">
      <c r="A8" s="5" t="s">
        <v>1</v>
      </c>
      <c r="B8" s="40">
        <v>72416905</v>
      </c>
      <c r="C8" s="17">
        <v>0.12956689136384195</v>
      </c>
      <c r="D8" s="54">
        <v>3</v>
      </c>
      <c r="E8" s="36">
        <v>1901</v>
      </c>
      <c r="F8" s="54">
        <v>12</v>
      </c>
      <c r="G8" s="36">
        <v>482</v>
      </c>
      <c r="H8" s="54">
        <v>9</v>
      </c>
      <c r="I8" s="36">
        <v>150242.54149377593</v>
      </c>
      <c r="J8" s="54">
        <v>1</v>
      </c>
    </row>
    <row r="9" spans="1:10" ht="18.75" customHeight="1">
      <c r="A9" s="5" t="s">
        <v>2</v>
      </c>
      <c r="B9" s="40">
        <v>3930139</v>
      </c>
      <c r="C9" s="17">
        <v>7.0317268165188563E-3</v>
      </c>
      <c r="D9" s="54">
        <v>16</v>
      </c>
      <c r="E9" s="36">
        <v>746</v>
      </c>
      <c r="F9" s="54">
        <v>17</v>
      </c>
      <c r="G9" s="36">
        <v>173</v>
      </c>
      <c r="H9" s="54">
        <v>15</v>
      </c>
      <c r="I9" s="36">
        <v>22717.566473988438</v>
      </c>
      <c r="J9" s="54">
        <v>13</v>
      </c>
    </row>
    <row r="10" spans="1:10" ht="18.75" customHeight="1">
      <c r="A10" s="5" t="s">
        <v>3</v>
      </c>
      <c r="B10" s="40">
        <v>60316667</v>
      </c>
      <c r="C10" s="17">
        <v>0.10791738532070697</v>
      </c>
      <c r="D10" s="54">
        <v>5</v>
      </c>
      <c r="E10" s="36">
        <v>11155</v>
      </c>
      <c r="F10" s="54">
        <v>2</v>
      </c>
      <c r="G10" s="36">
        <v>981</v>
      </c>
      <c r="H10" s="54">
        <v>2</v>
      </c>
      <c r="I10" s="36">
        <v>61484.879714576964</v>
      </c>
      <c r="J10" s="54">
        <v>6</v>
      </c>
    </row>
    <row r="11" spans="1:10" ht="18.75" customHeight="1">
      <c r="A11" s="5" t="s">
        <v>4</v>
      </c>
      <c r="B11" s="40">
        <v>14672222</v>
      </c>
      <c r="C11" s="17">
        <v>2.6251248847767961E-2</v>
      </c>
      <c r="D11" s="54">
        <v>10</v>
      </c>
      <c r="E11" s="36">
        <v>2334</v>
      </c>
      <c r="F11" s="54">
        <v>9</v>
      </c>
      <c r="G11" s="36">
        <v>207</v>
      </c>
      <c r="H11" s="54">
        <v>14</v>
      </c>
      <c r="I11" s="36">
        <v>70880.299516908213</v>
      </c>
      <c r="J11" s="54">
        <v>4</v>
      </c>
    </row>
    <row r="12" spans="1:10" ht="18.75" customHeight="1">
      <c r="A12" s="5" t="s">
        <v>5</v>
      </c>
      <c r="B12" s="40">
        <v>24659305</v>
      </c>
      <c r="C12" s="17">
        <v>4.4119939840605513E-2</v>
      </c>
      <c r="D12" s="54">
        <v>8</v>
      </c>
      <c r="E12" s="36">
        <v>5526</v>
      </c>
      <c r="F12" s="54">
        <v>5</v>
      </c>
      <c r="G12" s="36">
        <v>515</v>
      </c>
      <c r="H12" s="54">
        <v>8</v>
      </c>
      <c r="I12" s="36">
        <v>47882.145631067964</v>
      </c>
      <c r="J12" s="54">
        <v>8</v>
      </c>
    </row>
    <row r="13" spans="1:10" ht="18.75" customHeight="1">
      <c r="A13" s="5" t="s">
        <v>6</v>
      </c>
      <c r="B13" s="40">
        <v>42464783</v>
      </c>
      <c r="C13" s="17">
        <v>7.5977148232862515E-2</v>
      </c>
      <c r="D13" s="54">
        <v>6</v>
      </c>
      <c r="E13" s="36">
        <v>4458</v>
      </c>
      <c r="F13" s="54">
        <v>6</v>
      </c>
      <c r="G13" s="36">
        <v>741</v>
      </c>
      <c r="H13" s="54">
        <v>5</v>
      </c>
      <c r="I13" s="36">
        <v>57307.399460188935</v>
      </c>
      <c r="J13" s="54">
        <v>7</v>
      </c>
    </row>
    <row r="14" spans="1:10" ht="18.75" customHeight="1">
      <c r="A14" s="5" t="s">
        <v>7</v>
      </c>
      <c r="B14" s="40">
        <v>4088950</v>
      </c>
      <c r="C14" s="17">
        <v>7.3158683106131304E-3</v>
      </c>
      <c r="D14" s="54">
        <v>15</v>
      </c>
      <c r="E14" s="36">
        <v>906</v>
      </c>
      <c r="F14" s="54">
        <v>16</v>
      </c>
      <c r="G14" s="36">
        <v>168</v>
      </c>
      <c r="H14" s="54">
        <v>16</v>
      </c>
      <c r="I14" s="36">
        <v>24338.988095238095</v>
      </c>
      <c r="J14" s="54">
        <v>12</v>
      </c>
    </row>
    <row r="15" spans="1:10" ht="18.75" customHeight="1">
      <c r="A15" s="5" t="s">
        <v>8</v>
      </c>
      <c r="B15" s="40">
        <v>95078573</v>
      </c>
      <c r="C15" s="17">
        <v>0.17011269867056755</v>
      </c>
      <c r="D15" s="54">
        <v>2</v>
      </c>
      <c r="E15" s="36">
        <v>13965</v>
      </c>
      <c r="F15" s="54">
        <v>1</v>
      </c>
      <c r="G15" s="36">
        <v>1037</v>
      </c>
      <c r="H15" s="54">
        <v>1</v>
      </c>
      <c r="I15" s="36">
        <v>91686.184185149468</v>
      </c>
      <c r="J15" s="54">
        <v>3</v>
      </c>
    </row>
    <row r="16" spans="1:10" ht="18.75" customHeight="1">
      <c r="A16" s="5" t="s">
        <v>9</v>
      </c>
      <c r="B16" s="40">
        <v>27310963</v>
      </c>
      <c r="C16" s="17">
        <v>4.8864233787164854E-2</v>
      </c>
      <c r="D16" s="54">
        <v>7</v>
      </c>
      <c r="E16" s="36">
        <v>4382</v>
      </c>
      <c r="F16" s="54">
        <v>7</v>
      </c>
      <c r="G16" s="36">
        <v>701</v>
      </c>
      <c r="H16" s="54">
        <v>6</v>
      </c>
      <c r="I16" s="36">
        <v>38960.004279600573</v>
      </c>
      <c r="J16" s="54">
        <v>10</v>
      </c>
    </row>
    <row r="17" spans="1:10" ht="18.75" customHeight="1">
      <c r="A17" s="5" t="s">
        <v>47</v>
      </c>
      <c r="B17" s="40">
        <v>61331860</v>
      </c>
      <c r="C17" s="17">
        <v>0.10973374851855881</v>
      </c>
      <c r="D17" s="54">
        <v>4</v>
      </c>
      <c r="E17" s="36">
        <v>10235</v>
      </c>
      <c r="F17" s="54">
        <v>4</v>
      </c>
      <c r="G17" s="36">
        <v>951</v>
      </c>
      <c r="H17" s="54">
        <v>4</v>
      </c>
      <c r="I17" s="36">
        <v>64491.966351209252</v>
      </c>
      <c r="J17" s="54">
        <v>5</v>
      </c>
    </row>
    <row r="18" spans="1:10" ht="18.75" customHeight="1">
      <c r="A18" s="5" t="s">
        <v>10</v>
      </c>
      <c r="B18" s="40">
        <v>5703883</v>
      </c>
      <c r="C18" s="17">
        <v>1.0205274431613238E-2</v>
      </c>
      <c r="D18" s="54">
        <v>14</v>
      </c>
      <c r="E18" s="36">
        <v>2072</v>
      </c>
      <c r="F18" s="54">
        <v>10</v>
      </c>
      <c r="G18" s="36">
        <v>479</v>
      </c>
      <c r="H18" s="54">
        <v>10</v>
      </c>
      <c r="I18" s="36">
        <v>11907.897703549061</v>
      </c>
      <c r="J18" s="54">
        <v>17</v>
      </c>
    </row>
    <row r="19" spans="1:10" ht="18.75" customHeight="1">
      <c r="A19" s="5" t="s">
        <v>11</v>
      </c>
      <c r="B19" s="40">
        <v>98104072</v>
      </c>
      <c r="C19" s="17">
        <v>0.17552586152604188</v>
      </c>
      <c r="D19" s="54">
        <v>1</v>
      </c>
      <c r="E19" s="36">
        <v>10863</v>
      </c>
      <c r="F19" s="54">
        <v>3</v>
      </c>
      <c r="G19" s="36">
        <v>971</v>
      </c>
      <c r="H19" s="54">
        <v>3</v>
      </c>
      <c r="I19" s="36">
        <v>101034.0597322348</v>
      </c>
      <c r="J19" s="54">
        <v>2</v>
      </c>
    </row>
    <row r="20" spans="1:10" ht="18.75" customHeight="1">
      <c r="A20" s="5" t="s">
        <v>12</v>
      </c>
      <c r="B20" s="40">
        <v>11198958</v>
      </c>
      <c r="C20" s="17">
        <v>2.0036953727506426E-2</v>
      </c>
      <c r="D20" s="54">
        <v>12</v>
      </c>
      <c r="E20" s="36">
        <v>1921</v>
      </c>
      <c r="F20" s="54">
        <v>11</v>
      </c>
      <c r="G20" s="36">
        <v>361</v>
      </c>
      <c r="H20" s="54">
        <v>12</v>
      </c>
      <c r="I20" s="36">
        <v>31022.044321329638</v>
      </c>
      <c r="J20" s="54">
        <v>11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261517</v>
      </c>
      <c r="C23" s="17">
        <v>4.6790103400301157E-4</v>
      </c>
      <c r="D23" s="54">
        <v>18</v>
      </c>
      <c r="E23" s="36">
        <v>129</v>
      </c>
      <c r="F23" s="54">
        <v>18</v>
      </c>
      <c r="G23" s="36">
        <v>33</v>
      </c>
      <c r="H23" s="54">
        <v>18</v>
      </c>
      <c r="I23" s="36">
        <v>7924.757575757576</v>
      </c>
      <c r="J23" s="54">
        <v>18</v>
      </c>
    </row>
    <row r="24" spans="1:10" ht="18.75" customHeight="1">
      <c r="A24" s="5" t="s">
        <v>15</v>
      </c>
      <c r="B24" s="40">
        <v>12479967</v>
      </c>
      <c r="C24" s="17">
        <v>2.2328909644969398E-2</v>
      </c>
      <c r="D24" s="54">
        <v>11</v>
      </c>
      <c r="E24" s="36">
        <v>3526</v>
      </c>
      <c r="F24" s="54">
        <v>8</v>
      </c>
      <c r="G24" s="36">
        <v>556</v>
      </c>
      <c r="H24" s="54">
        <v>7</v>
      </c>
      <c r="I24" s="36">
        <v>22445.983812949642</v>
      </c>
      <c r="J24" s="54">
        <v>14</v>
      </c>
    </row>
    <row r="25" spans="1:10" ht="18.75" customHeight="1">
      <c r="A25" s="5" t="s">
        <v>16</v>
      </c>
      <c r="B25" s="40">
        <v>15550512</v>
      </c>
      <c r="C25" s="17">
        <v>2.7822667910981844E-2</v>
      </c>
      <c r="D25" s="54">
        <v>9</v>
      </c>
      <c r="E25" s="36">
        <v>1344</v>
      </c>
      <c r="F25" s="54">
        <v>14</v>
      </c>
      <c r="G25" s="36">
        <v>352</v>
      </c>
      <c r="H25" s="54">
        <v>13</v>
      </c>
      <c r="I25" s="36">
        <v>44177.590909090912</v>
      </c>
      <c r="J25" s="54">
        <v>9</v>
      </c>
    </row>
    <row r="26" spans="1:10" ht="18.75" customHeight="1">
      <c r="A26" s="5" t="s">
        <v>17</v>
      </c>
      <c r="B26" s="40">
        <v>934132</v>
      </c>
      <c r="C26" s="17">
        <v>1.6713304630112046E-3</v>
      </c>
      <c r="D26" s="54">
        <v>17</v>
      </c>
      <c r="E26" s="36">
        <v>919</v>
      </c>
      <c r="F26" s="54">
        <v>15</v>
      </c>
      <c r="G26" s="36">
        <v>146</v>
      </c>
      <c r="H26" s="54">
        <v>17</v>
      </c>
      <c r="I26" s="36">
        <v>6398.1643835616442</v>
      </c>
      <c r="J26" s="54">
        <v>19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179279</v>
      </c>
      <c r="C28" s="18">
        <v>3.2076243408660205E-4</v>
      </c>
      <c r="D28" s="55">
        <v>19</v>
      </c>
      <c r="E28" s="37">
        <v>70</v>
      </c>
      <c r="F28" s="55">
        <v>19</v>
      </c>
      <c r="G28" s="37">
        <v>10</v>
      </c>
      <c r="H28" s="55">
        <v>19</v>
      </c>
      <c r="I28" s="37">
        <v>17927.900000000001</v>
      </c>
      <c r="J28" s="55">
        <v>16</v>
      </c>
    </row>
    <row r="29" spans="1:10" ht="18.75" customHeight="1" thickTop="1">
      <c r="A29" s="7" t="s">
        <v>28</v>
      </c>
      <c r="B29" s="38">
        <v>558915200</v>
      </c>
      <c r="C29" s="19">
        <v>1</v>
      </c>
      <c r="D29" s="56"/>
      <c r="E29" s="38">
        <v>28685</v>
      </c>
      <c r="F29" s="57"/>
      <c r="G29" s="38">
        <v>1440</v>
      </c>
      <c r="H29" s="57"/>
      <c r="I29" s="39">
        <v>388135.55555555556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26" priority="5" operator="equal">
      <formula>0</formula>
    </cfRule>
    <cfRule type="top10" dxfId="125" priority="14" rank="5"/>
  </conditionalFormatting>
  <conditionalFormatting sqref="C7:C28">
    <cfRule type="cellIs" dxfId="124" priority="4" operator="equal">
      <formula>0</formula>
    </cfRule>
    <cfRule type="top10" dxfId="123" priority="13" rank="5"/>
  </conditionalFormatting>
  <conditionalFormatting sqref="D7:D28">
    <cfRule type="top10" dxfId="122" priority="12" bottom="1" rank="5"/>
  </conditionalFormatting>
  <conditionalFormatting sqref="E7:E28">
    <cfRule type="cellIs" dxfId="121" priority="3" operator="equal">
      <formula>0</formula>
    </cfRule>
    <cfRule type="top10" dxfId="120" priority="11" rank="5"/>
  </conditionalFormatting>
  <conditionalFormatting sqref="F7:F28">
    <cfRule type="top10" dxfId="119" priority="10" bottom="1" rank="5"/>
  </conditionalFormatting>
  <conditionalFormatting sqref="G7:G28">
    <cfRule type="cellIs" dxfId="118" priority="2" operator="equal">
      <formula>0</formula>
    </cfRule>
    <cfRule type="top10" dxfId="117" priority="9" rank="5"/>
  </conditionalFormatting>
  <conditionalFormatting sqref="I7:I28">
    <cfRule type="cellIs" dxfId="116" priority="1" operator="equal">
      <formula>0</formula>
    </cfRule>
    <cfRule type="top10" dxfId="115" priority="8" rank="5"/>
  </conditionalFormatting>
  <conditionalFormatting sqref="H7:H28">
    <cfRule type="top10" dxfId="114" priority="7" bottom="1" rank="5"/>
  </conditionalFormatting>
  <conditionalFormatting sqref="J7:J28">
    <cfRule type="top10" dxfId="113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54"/>
  <sheetViews>
    <sheetView zoomScaleNormal="100" zoomScaleSheetLayoutView="100" workbookViewId="0"/>
  </sheetViews>
  <sheetFormatPr defaultRowHeight="13.5"/>
  <cols>
    <col min="1" max="1" width="11" style="10" customWidth="1"/>
    <col min="2" max="6" width="15.5" style="58" customWidth="1"/>
    <col min="7" max="16384" width="9" style="10"/>
  </cols>
  <sheetData>
    <row r="2" spans="1:8">
      <c r="A2" s="13" t="s">
        <v>43</v>
      </c>
      <c r="B2" s="10"/>
      <c r="C2" s="10"/>
      <c r="D2" s="10"/>
      <c r="E2" s="10"/>
      <c r="F2" s="10"/>
    </row>
    <row r="3" spans="1:8">
      <c r="A3" s="14" t="s">
        <v>30</v>
      </c>
      <c r="B3" s="14">
        <v>1</v>
      </c>
      <c r="C3" s="14">
        <v>2</v>
      </c>
      <c r="D3" s="14">
        <v>3</v>
      </c>
      <c r="E3" s="14">
        <v>4</v>
      </c>
      <c r="F3" s="14">
        <v>5</v>
      </c>
    </row>
    <row r="4" spans="1:8" ht="21">
      <c r="A4" s="14" t="s">
        <v>120</v>
      </c>
      <c r="B4" s="15" t="s">
        <v>9</v>
      </c>
      <c r="C4" s="15" t="s">
        <v>14</v>
      </c>
      <c r="D4" s="15" t="s">
        <v>10</v>
      </c>
      <c r="E4" s="15" t="s">
        <v>49</v>
      </c>
      <c r="F4" s="15" t="s">
        <v>13</v>
      </c>
      <c r="H4" s="59"/>
    </row>
    <row r="5" spans="1:8" ht="21">
      <c r="A5" s="14" t="s">
        <v>124</v>
      </c>
      <c r="B5" s="15" t="s">
        <v>9</v>
      </c>
      <c r="C5" s="15" t="s">
        <v>10</v>
      </c>
      <c r="D5" s="15" t="s">
        <v>49</v>
      </c>
      <c r="E5" s="15" t="s">
        <v>5</v>
      </c>
      <c r="F5" s="15" t="s">
        <v>16</v>
      </c>
      <c r="H5" s="59"/>
    </row>
    <row r="6" spans="1:8" ht="21">
      <c r="A6" s="14" t="s">
        <v>127</v>
      </c>
      <c r="B6" s="15" t="s">
        <v>2</v>
      </c>
      <c r="C6" s="15" t="s">
        <v>9</v>
      </c>
      <c r="D6" s="15" t="s">
        <v>16</v>
      </c>
      <c r="E6" s="15" t="s">
        <v>10</v>
      </c>
      <c r="F6" s="15" t="s">
        <v>3</v>
      </c>
      <c r="H6" s="59"/>
    </row>
    <row r="7" spans="1:8" ht="21">
      <c r="A7" s="14" t="s">
        <v>129</v>
      </c>
      <c r="B7" s="15" t="s">
        <v>16</v>
      </c>
      <c r="C7" s="15" t="s">
        <v>9</v>
      </c>
      <c r="D7" s="15" t="s">
        <v>49</v>
      </c>
      <c r="E7" s="15" t="s">
        <v>10</v>
      </c>
      <c r="F7" s="15" t="s">
        <v>1</v>
      </c>
      <c r="H7" s="59"/>
    </row>
    <row r="8" spans="1:8" ht="21">
      <c r="A8" s="14" t="s">
        <v>131</v>
      </c>
      <c r="B8" s="15" t="s">
        <v>9</v>
      </c>
      <c r="C8" s="15" t="s">
        <v>50</v>
      </c>
      <c r="D8" s="15" t="s">
        <v>5</v>
      </c>
      <c r="E8" s="15" t="s">
        <v>16</v>
      </c>
      <c r="F8" s="15" t="s">
        <v>10</v>
      </c>
      <c r="H8" s="59"/>
    </row>
    <row r="9" spans="1:8" ht="21">
      <c r="A9" s="14" t="s">
        <v>133</v>
      </c>
      <c r="B9" s="15" t="s">
        <v>4</v>
      </c>
      <c r="C9" s="15" t="s">
        <v>9</v>
      </c>
      <c r="D9" s="15" t="s">
        <v>50</v>
      </c>
      <c r="E9" s="15" t="s">
        <v>11</v>
      </c>
      <c r="F9" s="15" t="s">
        <v>5</v>
      </c>
      <c r="H9" s="59"/>
    </row>
    <row r="10" spans="1:8" ht="21">
      <c r="A10" s="14" t="s">
        <v>135</v>
      </c>
      <c r="B10" s="15" t="s">
        <v>4</v>
      </c>
      <c r="C10" s="15" t="s">
        <v>9</v>
      </c>
      <c r="D10" s="15" t="s">
        <v>12</v>
      </c>
      <c r="E10" s="15" t="s">
        <v>50</v>
      </c>
      <c r="F10" s="15" t="s">
        <v>3</v>
      </c>
      <c r="H10" s="59"/>
    </row>
    <row r="11" spans="1:8" ht="21">
      <c r="A11" s="14" t="s">
        <v>137</v>
      </c>
      <c r="B11" s="15" t="s">
        <v>4</v>
      </c>
      <c r="C11" s="15" t="s">
        <v>1</v>
      </c>
      <c r="D11" s="15" t="s">
        <v>12</v>
      </c>
      <c r="E11" s="15" t="s">
        <v>5</v>
      </c>
      <c r="F11" s="15" t="s">
        <v>9</v>
      </c>
      <c r="H11" s="59"/>
    </row>
    <row r="12" spans="1:8" ht="21">
      <c r="A12" s="14" t="s">
        <v>139</v>
      </c>
      <c r="B12" s="15" t="s">
        <v>1</v>
      </c>
      <c r="C12" s="15" t="s">
        <v>4</v>
      </c>
      <c r="D12" s="15" t="s">
        <v>12</v>
      </c>
      <c r="E12" s="15" t="s">
        <v>8</v>
      </c>
      <c r="F12" s="15" t="s">
        <v>5</v>
      </c>
      <c r="H12" s="59"/>
    </row>
    <row r="13" spans="1:8" ht="21">
      <c r="A13" s="14" t="s">
        <v>141</v>
      </c>
      <c r="B13" s="15" t="s">
        <v>4</v>
      </c>
      <c r="C13" s="15" t="s">
        <v>8</v>
      </c>
      <c r="D13" s="15" t="s">
        <v>12</v>
      </c>
      <c r="E13" s="15" t="s">
        <v>3</v>
      </c>
      <c r="F13" s="15" t="s">
        <v>1</v>
      </c>
      <c r="H13" s="59"/>
    </row>
    <row r="14" spans="1:8" ht="21">
      <c r="A14" s="14" t="s">
        <v>143</v>
      </c>
      <c r="B14" s="15" t="s">
        <v>12</v>
      </c>
      <c r="C14" s="15" t="s">
        <v>8</v>
      </c>
      <c r="D14" s="15" t="s">
        <v>4</v>
      </c>
      <c r="E14" s="15" t="s">
        <v>1</v>
      </c>
      <c r="F14" s="15" t="s">
        <v>3</v>
      </c>
      <c r="H14" s="59"/>
    </row>
    <row r="15" spans="1:8" ht="21">
      <c r="A15" s="14" t="s">
        <v>145</v>
      </c>
      <c r="B15" s="15" t="s">
        <v>8</v>
      </c>
      <c r="C15" s="15" t="s">
        <v>1</v>
      </c>
      <c r="D15" s="15" t="s">
        <v>11</v>
      </c>
      <c r="E15" s="15" t="s">
        <v>12</v>
      </c>
      <c r="F15" s="15" t="s">
        <v>3</v>
      </c>
    </row>
    <row r="16" spans="1:8" ht="21">
      <c r="A16" s="14" t="s">
        <v>147</v>
      </c>
      <c r="B16" s="15" t="s">
        <v>8</v>
      </c>
      <c r="C16" s="15" t="s">
        <v>1</v>
      </c>
      <c r="D16" s="15" t="s">
        <v>3</v>
      </c>
      <c r="E16" s="15" t="s">
        <v>12</v>
      </c>
      <c r="F16" s="15" t="s">
        <v>11</v>
      </c>
    </row>
    <row r="17" spans="1:6" ht="21">
      <c r="A17" s="14" t="s">
        <v>149</v>
      </c>
      <c r="B17" s="15" t="s">
        <v>8</v>
      </c>
      <c r="C17" s="15" t="s">
        <v>1</v>
      </c>
      <c r="D17" s="15" t="s">
        <v>3</v>
      </c>
      <c r="E17" s="15" t="s">
        <v>11</v>
      </c>
      <c r="F17" s="15" t="s">
        <v>50</v>
      </c>
    </row>
    <row r="18" spans="1:6" ht="21">
      <c r="A18" s="14" t="s">
        <v>151</v>
      </c>
      <c r="B18" s="15" t="s">
        <v>8</v>
      </c>
      <c r="C18" s="15" t="s">
        <v>1</v>
      </c>
      <c r="D18" s="15" t="s">
        <v>11</v>
      </c>
      <c r="E18" s="15" t="s">
        <v>3</v>
      </c>
      <c r="F18" s="15" t="s">
        <v>50</v>
      </c>
    </row>
    <row r="20" spans="1:6">
      <c r="A20" s="13" t="s">
        <v>44</v>
      </c>
      <c r="B20" s="10"/>
      <c r="C20" s="10"/>
      <c r="D20" s="10"/>
      <c r="E20" s="10"/>
      <c r="F20" s="10"/>
    </row>
    <row r="21" spans="1:6">
      <c r="A21" s="14" t="s">
        <v>30</v>
      </c>
      <c r="B21" s="14">
        <v>1</v>
      </c>
      <c r="C21" s="14">
        <v>2</v>
      </c>
      <c r="D21" s="14">
        <v>3</v>
      </c>
      <c r="E21" s="14">
        <v>4</v>
      </c>
      <c r="F21" s="14">
        <v>5</v>
      </c>
    </row>
    <row r="22" spans="1:6" ht="21">
      <c r="A22" s="14" t="s">
        <v>120</v>
      </c>
      <c r="B22" s="15" t="s">
        <v>9</v>
      </c>
      <c r="C22" s="15" t="s">
        <v>14</v>
      </c>
      <c r="D22" s="15" t="s">
        <v>10</v>
      </c>
      <c r="E22" s="15" t="s">
        <v>13</v>
      </c>
      <c r="F22" s="15" t="s">
        <v>49</v>
      </c>
    </row>
    <row r="23" spans="1:6" ht="21">
      <c r="A23" s="14" t="s">
        <v>124</v>
      </c>
      <c r="B23" s="15" t="s">
        <v>9</v>
      </c>
      <c r="C23" s="15" t="s">
        <v>10</v>
      </c>
      <c r="D23" s="15" t="s">
        <v>16</v>
      </c>
      <c r="E23" s="15" t="s">
        <v>4</v>
      </c>
      <c r="F23" s="15" t="s">
        <v>49</v>
      </c>
    </row>
    <row r="24" spans="1:6" ht="21">
      <c r="A24" s="14" t="s">
        <v>127</v>
      </c>
      <c r="B24" s="15" t="s">
        <v>2</v>
      </c>
      <c r="C24" s="15" t="s">
        <v>9</v>
      </c>
      <c r="D24" s="15" t="s">
        <v>16</v>
      </c>
      <c r="E24" s="15" t="s">
        <v>10</v>
      </c>
      <c r="F24" s="15" t="s">
        <v>4</v>
      </c>
    </row>
    <row r="25" spans="1:6" ht="21">
      <c r="A25" s="14" t="s">
        <v>129</v>
      </c>
      <c r="B25" s="15" t="s">
        <v>16</v>
      </c>
      <c r="C25" s="15" t="s">
        <v>9</v>
      </c>
      <c r="D25" s="15" t="s">
        <v>1</v>
      </c>
      <c r="E25" s="15" t="s">
        <v>3</v>
      </c>
      <c r="F25" s="15" t="s">
        <v>50</v>
      </c>
    </row>
    <row r="26" spans="1:6" ht="21">
      <c r="A26" s="14" t="s">
        <v>131</v>
      </c>
      <c r="B26" s="15" t="s">
        <v>50</v>
      </c>
      <c r="C26" s="15" t="s">
        <v>5</v>
      </c>
      <c r="D26" s="15" t="s">
        <v>16</v>
      </c>
      <c r="E26" s="15" t="s">
        <v>9</v>
      </c>
      <c r="F26" s="15" t="s">
        <v>2</v>
      </c>
    </row>
    <row r="27" spans="1:6" ht="21">
      <c r="A27" s="14" t="s">
        <v>133</v>
      </c>
      <c r="B27" s="15" t="s">
        <v>50</v>
      </c>
      <c r="C27" s="15" t="s">
        <v>5</v>
      </c>
      <c r="D27" s="15" t="s">
        <v>9</v>
      </c>
      <c r="E27" s="15" t="s">
        <v>11</v>
      </c>
      <c r="F27" s="15" t="s">
        <v>49</v>
      </c>
    </row>
    <row r="28" spans="1:6" ht="21">
      <c r="A28" s="14" t="s">
        <v>135</v>
      </c>
      <c r="B28" s="15" t="s">
        <v>4</v>
      </c>
      <c r="C28" s="15" t="s">
        <v>9</v>
      </c>
      <c r="D28" s="15" t="s">
        <v>50</v>
      </c>
      <c r="E28" s="15" t="s">
        <v>12</v>
      </c>
      <c r="F28" s="15" t="s">
        <v>16</v>
      </c>
    </row>
    <row r="29" spans="1:6" ht="21">
      <c r="A29" s="14" t="s">
        <v>137</v>
      </c>
      <c r="B29" s="15" t="s">
        <v>4</v>
      </c>
      <c r="C29" s="15" t="s">
        <v>5</v>
      </c>
      <c r="D29" s="15" t="s">
        <v>8</v>
      </c>
      <c r="E29" s="15" t="s">
        <v>1</v>
      </c>
      <c r="F29" s="15" t="s">
        <v>12</v>
      </c>
    </row>
    <row r="30" spans="1:6" ht="21">
      <c r="A30" s="14" t="s">
        <v>139</v>
      </c>
      <c r="B30" s="15" t="s">
        <v>4</v>
      </c>
      <c r="C30" s="15" t="s">
        <v>12</v>
      </c>
      <c r="D30" s="15" t="s">
        <v>5</v>
      </c>
      <c r="E30" s="15" t="s">
        <v>1</v>
      </c>
      <c r="F30" s="15" t="s">
        <v>8</v>
      </c>
    </row>
    <row r="31" spans="1:6" ht="21">
      <c r="A31" s="14" t="s">
        <v>141</v>
      </c>
      <c r="B31" s="15" t="s">
        <v>8</v>
      </c>
      <c r="C31" s="15" t="s">
        <v>12</v>
      </c>
      <c r="D31" s="15" t="s">
        <v>4</v>
      </c>
      <c r="E31" s="15" t="s">
        <v>3</v>
      </c>
      <c r="F31" s="15" t="s">
        <v>5</v>
      </c>
    </row>
    <row r="32" spans="1:6" ht="21">
      <c r="A32" s="14" t="s">
        <v>143</v>
      </c>
      <c r="B32" s="15" t="s">
        <v>12</v>
      </c>
      <c r="C32" s="15" t="s">
        <v>4</v>
      </c>
      <c r="D32" s="15" t="s">
        <v>8</v>
      </c>
      <c r="E32" s="15" t="s">
        <v>3</v>
      </c>
      <c r="F32" s="15" t="s">
        <v>11</v>
      </c>
    </row>
    <row r="33" spans="1:6" ht="21">
      <c r="A33" s="14" t="s">
        <v>145</v>
      </c>
      <c r="B33" s="15" t="s">
        <v>8</v>
      </c>
      <c r="C33" s="15" t="s">
        <v>12</v>
      </c>
      <c r="D33" s="15" t="s">
        <v>3</v>
      </c>
      <c r="E33" s="15" t="s">
        <v>4</v>
      </c>
      <c r="F33" s="15" t="s">
        <v>1</v>
      </c>
    </row>
    <row r="34" spans="1:6" ht="21">
      <c r="A34" s="14" t="s">
        <v>147</v>
      </c>
      <c r="B34" s="15" t="s">
        <v>8</v>
      </c>
      <c r="C34" s="15" t="s">
        <v>1</v>
      </c>
      <c r="D34" s="15" t="s">
        <v>12</v>
      </c>
      <c r="E34" s="15" t="s">
        <v>3</v>
      </c>
      <c r="F34" s="15" t="s">
        <v>50</v>
      </c>
    </row>
    <row r="35" spans="1:6" ht="21">
      <c r="A35" s="14" t="s">
        <v>149</v>
      </c>
      <c r="B35" s="15" t="s">
        <v>8</v>
      </c>
      <c r="C35" s="15" t="s">
        <v>1</v>
      </c>
      <c r="D35" s="15" t="s">
        <v>3</v>
      </c>
      <c r="E35" s="15" t="s">
        <v>50</v>
      </c>
      <c r="F35" s="15" t="s">
        <v>11</v>
      </c>
    </row>
    <row r="36" spans="1:6" ht="21">
      <c r="A36" s="14" t="s">
        <v>151</v>
      </c>
      <c r="B36" s="15" t="s">
        <v>8</v>
      </c>
      <c r="C36" s="15" t="s">
        <v>1</v>
      </c>
      <c r="D36" s="15" t="s">
        <v>3</v>
      </c>
      <c r="E36" s="15" t="s">
        <v>50</v>
      </c>
      <c r="F36" s="15" t="s">
        <v>11</v>
      </c>
    </row>
    <row r="38" spans="1:6">
      <c r="A38" s="13" t="s">
        <v>45</v>
      </c>
      <c r="B38" s="10"/>
      <c r="C38" s="10"/>
      <c r="D38" s="10"/>
      <c r="E38" s="10"/>
      <c r="F38" s="10"/>
    </row>
    <row r="39" spans="1:6">
      <c r="A39" s="14" t="s">
        <v>30</v>
      </c>
      <c r="B39" s="14">
        <v>1</v>
      </c>
      <c r="C39" s="14">
        <v>2</v>
      </c>
      <c r="D39" s="14">
        <v>3</v>
      </c>
      <c r="E39" s="14">
        <v>4</v>
      </c>
      <c r="F39" s="14">
        <v>5</v>
      </c>
    </row>
    <row r="40" spans="1:6" ht="21">
      <c r="A40" s="14" t="s">
        <v>120</v>
      </c>
      <c r="B40" s="15" t="s">
        <v>9</v>
      </c>
      <c r="C40" s="15" t="s">
        <v>10</v>
      </c>
      <c r="D40" s="15" t="s">
        <v>49</v>
      </c>
      <c r="E40" s="15" t="s">
        <v>14</v>
      </c>
      <c r="F40" s="15" t="s">
        <v>16</v>
      </c>
    </row>
    <row r="41" spans="1:6" ht="21">
      <c r="A41" s="14" t="s">
        <v>124</v>
      </c>
      <c r="B41" s="15" t="s">
        <v>9</v>
      </c>
      <c r="C41" s="15" t="s">
        <v>10</v>
      </c>
      <c r="D41" s="15" t="s">
        <v>49</v>
      </c>
      <c r="E41" s="15" t="s">
        <v>5</v>
      </c>
      <c r="F41" s="15" t="s">
        <v>6</v>
      </c>
    </row>
    <row r="42" spans="1:6" ht="21">
      <c r="A42" s="14" t="s">
        <v>127</v>
      </c>
      <c r="B42" s="15" t="s">
        <v>9</v>
      </c>
      <c r="C42" s="15" t="s">
        <v>16</v>
      </c>
      <c r="D42" s="15" t="s">
        <v>10</v>
      </c>
      <c r="E42" s="15" t="s">
        <v>6</v>
      </c>
      <c r="F42" s="15" t="s">
        <v>3</v>
      </c>
    </row>
    <row r="43" spans="1:6" ht="21">
      <c r="A43" s="14" t="s">
        <v>129</v>
      </c>
      <c r="B43" s="15" t="s">
        <v>9</v>
      </c>
      <c r="C43" s="15" t="s">
        <v>49</v>
      </c>
      <c r="D43" s="15" t="s">
        <v>16</v>
      </c>
      <c r="E43" s="15" t="s">
        <v>10</v>
      </c>
      <c r="F43" s="15" t="s">
        <v>6</v>
      </c>
    </row>
    <row r="44" spans="1:6" ht="21">
      <c r="A44" s="14" t="s">
        <v>131</v>
      </c>
      <c r="B44" s="15" t="s">
        <v>51</v>
      </c>
      <c r="C44" s="15" t="s">
        <v>9</v>
      </c>
      <c r="D44" s="15" t="s">
        <v>4</v>
      </c>
      <c r="E44" s="15" t="s">
        <v>10</v>
      </c>
      <c r="F44" s="15" t="s">
        <v>50</v>
      </c>
    </row>
    <row r="45" spans="1:6" ht="21">
      <c r="A45" s="14" t="s">
        <v>133</v>
      </c>
      <c r="B45" s="15" t="s">
        <v>4</v>
      </c>
      <c r="C45" s="15" t="s">
        <v>51</v>
      </c>
      <c r="D45" s="15" t="s">
        <v>9</v>
      </c>
      <c r="E45" s="15" t="s">
        <v>11</v>
      </c>
      <c r="F45" s="15" t="s">
        <v>50</v>
      </c>
    </row>
    <row r="46" spans="1:6" ht="21">
      <c r="A46" s="14" t="s">
        <v>135</v>
      </c>
      <c r="B46" s="15" t="s">
        <v>4</v>
      </c>
      <c r="C46" s="15" t="s">
        <v>9</v>
      </c>
      <c r="D46" s="15" t="s">
        <v>51</v>
      </c>
      <c r="E46" s="15" t="s">
        <v>3</v>
      </c>
      <c r="F46" s="15" t="s">
        <v>12</v>
      </c>
    </row>
    <row r="47" spans="1:6" ht="42">
      <c r="A47" s="14" t="s">
        <v>137</v>
      </c>
      <c r="B47" s="15" t="s">
        <v>4</v>
      </c>
      <c r="C47" s="15" t="s">
        <v>12</v>
      </c>
      <c r="D47" s="15" t="s">
        <v>1</v>
      </c>
      <c r="E47" s="15" t="s">
        <v>9</v>
      </c>
      <c r="F47" s="15" t="s">
        <v>15</v>
      </c>
    </row>
    <row r="48" spans="1:6" ht="21">
      <c r="A48" s="14" t="s">
        <v>139</v>
      </c>
      <c r="B48" s="15" t="s">
        <v>1</v>
      </c>
      <c r="C48" s="15" t="s">
        <v>4</v>
      </c>
      <c r="D48" s="15" t="s">
        <v>8</v>
      </c>
      <c r="E48" s="15" t="s">
        <v>3</v>
      </c>
      <c r="F48" s="15" t="s">
        <v>9</v>
      </c>
    </row>
    <row r="49" spans="1:6" ht="21">
      <c r="A49" s="14" t="s">
        <v>141</v>
      </c>
      <c r="B49" s="15" t="s">
        <v>1</v>
      </c>
      <c r="C49" s="15" t="s">
        <v>4</v>
      </c>
      <c r="D49" s="15" t="s">
        <v>12</v>
      </c>
      <c r="E49" s="15" t="s">
        <v>3</v>
      </c>
      <c r="F49" s="15" t="s">
        <v>50</v>
      </c>
    </row>
    <row r="50" spans="1:6" ht="21">
      <c r="A50" s="14" t="s">
        <v>143</v>
      </c>
      <c r="B50" s="15" t="s">
        <v>1</v>
      </c>
      <c r="C50" s="15" t="s">
        <v>8</v>
      </c>
      <c r="D50" s="15" t="s">
        <v>3</v>
      </c>
      <c r="E50" s="15" t="s">
        <v>12</v>
      </c>
      <c r="F50" s="15" t="s">
        <v>11</v>
      </c>
    </row>
    <row r="51" spans="1:6" ht="21">
      <c r="A51" s="14" t="s">
        <v>145</v>
      </c>
      <c r="B51" s="15" t="s">
        <v>1</v>
      </c>
      <c r="C51" s="15" t="s">
        <v>11</v>
      </c>
      <c r="D51" s="15" t="s">
        <v>8</v>
      </c>
      <c r="E51" s="15" t="s">
        <v>3</v>
      </c>
      <c r="F51" s="15" t="s">
        <v>4</v>
      </c>
    </row>
    <row r="52" spans="1:6" ht="21">
      <c r="A52" s="14" t="s">
        <v>147</v>
      </c>
      <c r="B52" s="15" t="s">
        <v>11</v>
      </c>
      <c r="C52" s="15" t="s">
        <v>8</v>
      </c>
      <c r="D52" s="15" t="s">
        <v>1</v>
      </c>
      <c r="E52" s="15" t="s">
        <v>3</v>
      </c>
      <c r="F52" s="15" t="s">
        <v>50</v>
      </c>
    </row>
    <row r="53" spans="1:6" ht="21">
      <c r="A53" s="14" t="s">
        <v>149</v>
      </c>
      <c r="B53" s="15" t="s">
        <v>1</v>
      </c>
      <c r="C53" s="15" t="s">
        <v>8</v>
      </c>
      <c r="D53" s="15" t="s">
        <v>11</v>
      </c>
      <c r="E53" s="15" t="s">
        <v>3</v>
      </c>
      <c r="F53" s="15" t="s">
        <v>50</v>
      </c>
    </row>
    <row r="54" spans="1:6" ht="21">
      <c r="A54" s="14" t="s">
        <v>151</v>
      </c>
      <c r="B54" s="15" t="s">
        <v>11</v>
      </c>
      <c r="C54" s="15" t="s">
        <v>8</v>
      </c>
      <c r="D54" s="15" t="s">
        <v>1</v>
      </c>
      <c r="E54" s="15" t="s">
        <v>50</v>
      </c>
      <c r="F54" s="15" t="s">
        <v>3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&amp;C&amp;"ＭＳ Ｐ明朝,標準"&amp;P</oddFooter>
  </headerFooter>
  <rowBreaks count="1" manualBreakCount="1">
    <brk id="54" max="16383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62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119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37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49</v>
      </c>
      <c r="B7" s="38">
        <v>147838241</v>
      </c>
      <c r="C7" s="16">
        <v>2.9181626236016906E-2</v>
      </c>
      <c r="D7" s="53">
        <v>12</v>
      </c>
      <c r="E7" s="35">
        <v>19698</v>
      </c>
      <c r="F7" s="53">
        <v>11</v>
      </c>
      <c r="G7" s="35">
        <v>5493</v>
      </c>
      <c r="H7" s="53">
        <v>8</v>
      </c>
      <c r="I7" s="35">
        <v>26913.934279992718</v>
      </c>
      <c r="J7" s="53">
        <v>16</v>
      </c>
    </row>
    <row r="8" spans="1:10" ht="18.75" customHeight="1">
      <c r="A8" s="5" t="s">
        <v>1</v>
      </c>
      <c r="B8" s="40">
        <v>746827557</v>
      </c>
      <c r="C8" s="17">
        <v>0.14741546222219737</v>
      </c>
      <c r="D8" s="54">
        <v>2</v>
      </c>
      <c r="E8" s="36">
        <v>16962</v>
      </c>
      <c r="F8" s="54">
        <v>13</v>
      </c>
      <c r="G8" s="36">
        <v>4502</v>
      </c>
      <c r="H8" s="54">
        <v>10</v>
      </c>
      <c r="I8" s="36">
        <v>165887.95135495334</v>
      </c>
      <c r="J8" s="54">
        <v>2</v>
      </c>
    </row>
    <row r="9" spans="1:10" ht="18.75" customHeight="1">
      <c r="A9" s="5" t="s">
        <v>2</v>
      </c>
      <c r="B9" s="40">
        <v>62990288</v>
      </c>
      <c r="C9" s="17">
        <v>1.243358300586829E-2</v>
      </c>
      <c r="D9" s="54">
        <v>15</v>
      </c>
      <c r="E9" s="36">
        <v>6104</v>
      </c>
      <c r="F9" s="54">
        <v>16</v>
      </c>
      <c r="G9" s="36">
        <v>1747</v>
      </c>
      <c r="H9" s="54">
        <v>15</v>
      </c>
      <c r="I9" s="36">
        <v>36056.261018889527</v>
      </c>
      <c r="J9" s="54">
        <v>14</v>
      </c>
    </row>
    <row r="10" spans="1:10" ht="18.75" customHeight="1">
      <c r="A10" s="5" t="s">
        <v>3</v>
      </c>
      <c r="B10" s="40">
        <v>488127128</v>
      </c>
      <c r="C10" s="17">
        <v>9.6350871794777249E-2</v>
      </c>
      <c r="D10" s="54">
        <v>3</v>
      </c>
      <c r="E10" s="36">
        <v>75560</v>
      </c>
      <c r="F10" s="54">
        <v>2</v>
      </c>
      <c r="G10" s="36">
        <v>8035</v>
      </c>
      <c r="H10" s="54">
        <v>3</v>
      </c>
      <c r="I10" s="36">
        <v>60750.109271935282</v>
      </c>
      <c r="J10" s="54">
        <v>8</v>
      </c>
    </row>
    <row r="11" spans="1:10" ht="18.75" customHeight="1">
      <c r="A11" s="5" t="s">
        <v>4</v>
      </c>
      <c r="B11" s="40">
        <v>310918947</v>
      </c>
      <c r="C11" s="17">
        <v>6.1371945713625947E-2</v>
      </c>
      <c r="D11" s="54">
        <v>8</v>
      </c>
      <c r="E11" s="36">
        <v>20610</v>
      </c>
      <c r="F11" s="54">
        <v>10</v>
      </c>
      <c r="G11" s="36">
        <v>1931</v>
      </c>
      <c r="H11" s="54">
        <v>14</v>
      </c>
      <c r="I11" s="36">
        <v>161014.47281201449</v>
      </c>
      <c r="J11" s="54">
        <v>3</v>
      </c>
    </row>
    <row r="12" spans="1:10" ht="18.75" customHeight="1">
      <c r="A12" s="5" t="s">
        <v>5</v>
      </c>
      <c r="B12" s="40">
        <v>215280599</v>
      </c>
      <c r="C12" s="17">
        <v>4.2493998395745483E-2</v>
      </c>
      <c r="D12" s="54">
        <v>9</v>
      </c>
      <c r="E12" s="36">
        <v>35987</v>
      </c>
      <c r="F12" s="54">
        <v>6</v>
      </c>
      <c r="G12" s="36">
        <v>3717</v>
      </c>
      <c r="H12" s="54">
        <v>13</v>
      </c>
      <c r="I12" s="36">
        <v>57917.836696260427</v>
      </c>
      <c r="J12" s="54">
        <v>9</v>
      </c>
    </row>
    <row r="13" spans="1:10" ht="18.75" customHeight="1">
      <c r="A13" s="5" t="s">
        <v>6</v>
      </c>
      <c r="B13" s="40">
        <v>198208385</v>
      </c>
      <c r="C13" s="17">
        <v>3.912413303073959E-2</v>
      </c>
      <c r="D13" s="54">
        <v>10</v>
      </c>
      <c r="E13" s="36">
        <v>24190</v>
      </c>
      <c r="F13" s="54">
        <v>8</v>
      </c>
      <c r="G13" s="36">
        <v>6114</v>
      </c>
      <c r="H13" s="54">
        <v>6</v>
      </c>
      <c r="I13" s="36">
        <v>32418.774124959109</v>
      </c>
      <c r="J13" s="54">
        <v>15</v>
      </c>
    </row>
    <row r="14" spans="1:10" ht="18.75" customHeight="1">
      <c r="A14" s="5" t="s">
        <v>7</v>
      </c>
      <c r="B14" s="40">
        <v>26262372</v>
      </c>
      <c r="C14" s="17">
        <v>5.1839004481610126E-3</v>
      </c>
      <c r="D14" s="54">
        <v>16</v>
      </c>
      <c r="E14" s="36">
        <v>6348</v>
      </c>
      <c r="F14" s="54">
        <v>15</v>
      </c>
      <c r="G14" s="36">
        <v>1533</v>
      </c>
      <c r="H14" s="54">
        <v>16</v>
      </c>
      <c r="I14" s="36">
        <v>17131.358121330722</v>
      </c>
      <c r="J14" s="54">
        <v>21</v>
      </c>
    </row>
    <row r="15" spans="1:10" ht="18.75" customHeight="1">
      <c r="A15" s="5" t="s">
        <v>8</v>
      </c>
      <c r="B15" s="40">
        <v>817673176</v>
      </c>
      <c r="C15" s="17">
        <v>0.16139960029184106</v>
      </c>
      <c r="D15" s="54">
        <v>1</v>
      </c>
      <c r="E15" s="36">
        <v>88673</v>
      </c>
      <c r="F15" s="54">
        <v>1</v>
      </c>
      <c r="G15" s="36">
        <v>7520</v>
      </c>
      <c r="H15" s="54">
        <v>4</v>
      </c>
      <c r="I15" s="36">
        <v>108733.13510638298</v>
      </c>
      <c r="J15" s="54">
        <v>5</v>
      </c>
    </row>
    <row r="16" spans="1:10" ht="18.75" customHeight="1">
      <c r="A16" s="5" t="s">
        <v>9</v>
      </c>
      <c r="B16" s="40">
        <v>381576971</v>
      </c>
      <c r="C16" s="17">
        <v>7.5319054614519265E-2</v>
      </c>
      <c r="D16" s="54">
        <v>6</v>
      </c>
      <c r="E16" s="36">
        <v>52140</v>
      </c>
      <c r="F16" s="54">
        <v>5</v>
      </c>
      <c r="G16" s="36">
        <v>9974</v>
      </c>
      <c r="H16" s="54">
        <v>1</v>
      </c>
      <c r="I16" s="36">
        <v>38257.165730900342</v>
      </c>
      <c r="J16" s="54">
        <v>13</v>
      </c>
    </row>
    <row r="17" spans="1:10" ht="18.75" customHeight="1">
      <c r="A17" s="5" t="s">
        <v>50</v>
      </c>
      <c r="B17" s="40">
        <v>411962771</v>
      </c>
      <c r="C17" s="17">
        <v>8.1316873937074402E-2</v>
      </c>
      <c r="D17" s="54">
        <v>5</v>
      </c>
      <c r="E17" s="36">
        <v>69590</v>
      </c>
      <c r="F17" s="54">
        <v>3</v>
      </c>
      <c r="G17" s="36">
        <v>8915</v>
      </c>
      <c r="H17" s="54">
        <v>2</v>
      </c>
      <c r="I17" s="36">
        <v>46210.069657879976</v>
      </c>
      <c r="J17" s="54">
        <v>11</v>
      </c>
    </row>
    <row r="18" spans="1:10" ht="18.75" customHeight="1">
      <c r="A18" s="5" t="s">
        <v>10</v>
      </c>
      <c r="B18" s="40">
        <v>112413183</v>
      </c>
      <c r="C18" s="17">
        <v>2.2189113372276727E-2</v>
      </c>
      <c r="D18" s="54">
        <v>13</v>
      </c>
      <c r="E18" s="36">
        <v>25213</v>
      </c>
      <c r="F18" s="54">
        <v>7</v>
      </c>
      <c r="G18" s="36">
        <v>5842</v>
      </c>
      <c r="H18" s="54">
        <v>7</v>
      </c>
      <c r="I18" s="36">
        <v>19242.242896268403</v>
      </c>
      <c r="J18" s="54">
        <v>18</v>
      </c>
    </row>
    <row r="19" spans="1:10" ht="18.75" customHeight="1">
      <c r="A19" s="5" t="s">
        <v>11</v>
      </c>
      <c r="B19" s="40">
        <v>453783935</v>
      </c>
      <c r="C19" s="17">
        <v>8.9571907062117914E-2</v>
      </c>
      <c r="D19" s="54">
        <v>4</v>
      </c>
      <c r="E19" s="36">
        <v>54824</v>
      </c>
      <c r="F19" s="54">
        <v>4</v>
      </c>
      <c r="G19" s="36">
        <v>7174</v>
      </c>
      <c r="H19" s="54">
        <v>5</v>
      </c>
      <c r="I19" s="36">
        <v>63253.963618622802</v>
      </c>
      <c r="J19" s="54">
        <v>7</v>
      </c>
    </row>
    <row r="20" spans="1:10" ht="18.75" customHeight="1">
      <c r="A20" s="5" t="s">
        <v>12</v>
      </c>
      <c r="B20" s="40">
        <v>337558828</v>
      </c>
      <c r="C20" s="17">
        <v>6.6630362244122734E-2</v>
      </c>
      <c r="D20" s="54">
        <v>7</v>
      </c>
      <c r="E20" s="36">
        <v>19068</v>
      </c>
      <c r="F20" s="54">
        <v>12</v>
      </c>
      <c r="G20" s="36">
        <v>3723</v>
      </c>
      <c r="H20" s="54">
        <v>12</v>
      </c>
      <c r="I20" s="36">
        <v>90668.500671501475</v>
      </c>
      <c r="J20" s="54">
        <v>6</v>
      </c>
    </row>
    <row r="21" spans="1:10" ht="18.75" customHeight="1">
      <c r="A21" s="5" t="s">
        <v>51</v>
      </c>
      <c r="B21" s="40">
        <v>22661837</v>
      </c>
      <c r="C21" s="17">
        <v>4.4731948424328091E-3</v>
      </c>
      <c r="D21" s="54">
        <v>17</v>
      </c>
      <c r="E21" s="36">
        <v>512</v>
      </c>
      <c r="F21" s="54">
        <v>20</v>
      </c>
      <c r="G21" s="36">
        <v>177</v>
      </c>
      <c r="H21" s="54">
        <v>19</v>
      </c>
      <c r="I21" s="36">
        <v>128032.97740112995</v>
      </c>
      <c r="J21" s="54">
        <v>4</v>
      </c>
    </row>
    <row r="22" spans="1:10" ht="18.75" customHeight="1">
      <c r="A22" s="5" t="s">
        <v>13</v>
      </c>
      <c r="B22" s="40">
        <v>7544637</v>
      </c>
      <c r="C22" s="17">
        <v>1.4892275201003229E-3</v>
      </c>
      <c r="D22" s="54">
        <v>20</v>
      </c>
      <c r="E22" s="36">
        <v>74</v>
      </c>
      <c r="F22" s="54">
        <v>21</v>
      </c>
      <c r="G22" s="36">
        <v>38</v>
      </c>
      <c r="H22" s="54">
        <v>21</v>
      </c>
      <c r="I22" s="36">
        <v>198543.07894736843</v>
      </c>
      <c r="J22" s="54">
        <v>1</v>
      </c>
    </row>
    <row r="23" spans="1:10" ht="18.75" customHeight="1">
      <c r="A23" s="5" t="s">
        <v>14</v>
      </c>
      <c r="B23" s="40">
        <v>16593208</v>
      </c>
      <c r="C23" s="17">
        <v>3.2753149025392257E-3</v>
      </c>
      <c r="D23" s="54">
        <v>18</v>
      </c>
      <c r="E23" s="36">
        <v>1683</v>
      </c>
      <c r="F23" s="54">
        <v>18</v>
      </c>
      <c r="G23" s="36">
        <v>368</v>
      </c>
      <c r="H23" s="54">
        <v>18</v>
      </c>
      <c r="I23" s="36">
        <v>45090.239130434784</v>
      </c>
      <c r="J23" s="54">
        <v>12</v>
      </c>
    </row>
    <row r="24" spans="1:10" ht="18.75" customHeight="1">
      <c r="A24" s="5" t="s">
        <v>15</v>
      </c>
      <c r="B24" s="40">
        <v>102799480</v>
      </c>
      <c r="C24" s="17">
        <v>2.0291475211862777E-2</v>
      </c>
      <c r="D24" s="54">
        <v>14</v>
      </c>
      <c r="E24" s="36">
        <v>23130</v>
      </c>
      <c r="F24" s="54">
        <v>9</v>
      </c>
      <c r="G24" s="36">
        <v>5344</v>
      </c>
      <c r="H24" s="54">
        <v>9</v>
      </c>
      <c r="I24" s="36">
        <v>19236.429640718561</v>
      </c>
      <c r="J24" s="54">
        <v>19</v>
      </c>
    </row>
    <row r="25" spans="1:10" ht="18.75" customHeight="1">
      <c r="A25" s="5" t="s">
        <v>16</v>
      </c>
      <c r="B25" s="40">
        <v>188359627</v>
      </c>
      <c r="C25" s="17">
        <v>3.7180097624873377E-2</v>
      </c>
      <c r="D25" s="54">
        <v>11</v>
      </c>
      <c r="E25" s="36">
        <v>11526</v>
      </c>
      <c r="F25" s="54">
        <v>14</v>
      </c>
      <c r="G25" s="36">
        <v>3897</v>
      </c>
      <c r="H25" s="54">
        <v>11</v>
      </c>
      <c r="I25" s="36">
        <v>48334.520656915578</v>
      </c>
      <c r="J25" s="54">
        <v>10</v>
      </c>
    </row>
    <row r="26" spans="1:10" ht="18.75" customHeight="1">
      <c r="A26" s="5" t="s">
        <v>17</v>
      </c>
      <c r="B26" s="40">
        <v>12075803</v>
      </c>
      <c r="C26" s="17">
        <v>2.3836293455748816E-3</v>
      </c>
      <c r="D26" s="54">
        <v>19</v>
      </c>
      <c r="E26" s="36">
        <v>4243</v>
      </c>
      <c r="F26" s="54">
        <v>17</v>
      </c>
      <c r="G26" s="36">
        <v>658</v>
      </c>
      <c r="H26" s="54">
        <v>17</v>
      </c>
      <c r="I26" s="36">
        <v>18352.284194528875</v>
      </c>
      <c r="J26" s="54">
        <v>20</v>
      </c>
    </row>
    <row r="27" spans="1:10" ht="18.75" customHeight="1">
      <c r="A27" s="5" t="s">
        <v>18</v>
      </c>
      <c r="B27" s="40">
        <v>5107</v>
      </c>
      <c r="C27" s="17">
        <v>1.0080650593464402E-6</v>
      </c>
      <c r="D27" s="54">
        <v>22</v>
      </c>
      <c r="E27" s="36">
        <v>1</v>
      </c>
      <c r="F27" s="54">
        <v>22</v>
      </c>
      <c r="G27" s="36">
        <v>1</v>
      </c>
      <c r="H27" s="54">
        <v>22</v>
      </c>
      <c r="I27" s="36">
        <v>5107</v>
      </c>
      <c r="J27" s="54">
        <v>22</v>
      </c>
    </row>
    <row r="28" spans="1:10" ht="18.75" customHeight="1" thickBot="1">
      <c r="A28" s="6" t="s">
        <v>19</v>
      </c>
      <c r="B28" s="41">
        <v>4679190</v>
      </c>
      <c r="C28" s="18">
        <v>9.2362011847332479E-4</v>
      </c>
      <c r="D28" s="55">
        <v>21</v>
      </c>
      <c r="E28" s="37">
        <v>597</v>
      </c>
      <c r="F28" s="55">
        <v>19</v>
      </c>
      <c r="G28" s="37">
        <v>177</v>
      </c>
      <c r="H28" s="55">
        <v>19</v>
      </c>
      <c r="I28" s="37">
        <v>26436.101694915254</v>
      </c>
      <c r="J28" s="55">
        <v>17</v>
      </c>
    </row>
    <row r="29" spans="1:10" ht="18.75" customHeight="1" thickTop="1">
      <c r="A29" s="7" t="s">
        <v>28</v>
      </c>
      <c r="B29" s="38">
        <v>5066141270</v>
      </c>
      <c r="C29" s="19">
        <v>1</v>
      </c>
      <c r="D29" s="56"/>
      <c r="E29" s="38">
        <v>239783</v>
      </c>
      <c r="F29" s="57"/>
      <c r="G29" s="38">
        <v>18499</v>
      </c>
      <c r="H29" s="57"/>
      <c r="I29" s="39">
        <v>273860.27731228713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  <c r="I33" s="12"/>
    </row>
    <row r="34" spans="1:9" ht="15" customHeight="1">
      <c r="A34" s="28" t="s">
        <v>65</v>
      </c>
    </row>
    <row r="35" spans="1:9" ht="15" customHeight="1">
      <c r="A35" s="29" t="s">
        <v>41</v>
      </c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8.75" customHeight="1">
      <c r="A39" s="28"/>
    </row>
    <row r="40" spans="1:9" ht="18.75" customHeight="1">
      <c r="A40" s="28"/>
    </row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112" priority="13" operator="equal">
      <formula>0</formula>
    </cfRule>
    <cfRule type="top10" dxfId="111" priority="14" rank="5"/>
  </conditionalFormatting>
  <conditionalFormatting sqref="C7:C28">
    <cfRule type="cellIs" dxfId="110" priority="11" operator="equal">
      <formula>0</formula>
    </cfRule>
    <cfRule type="top10" dxfId="109" priority="12" rank="5"/>
  </conditionalFormatting>
  <conditionalFormatting sqref="D7:D28">
    <cfRule type="top10" dxfId="108" priority="10" bottom="1" rank="5"/>
  </conditionalFormatting>
  <conditionalFormatting sqref="E7:E28">
    <cfRule type="cellIs" dxfId="107" priority="8" operator="equal">
      <formula>0</formula>
    </cfRule>
    <cfRule type="top10" dxfId="106" priority="9" rank="5"/>
  </conditionalFormatting>
  <conditionalFormatting sqref="F7:F28">
    <cfRule type="top10" dxfId="105" priority="7" bottom="1" rank="5"/>
  </conditionalFormatting>
  <conditionalFormatting sqref="G7:G28">
    <cfRule type="cellIs" dxfId="104" priority="5" operator="equal">
      <formula>0</formula>
    </cfRule>
    <cfRule type="top10" dxfId="103" priority="6" rank="5"/>
  </conditionalFormatting>
  <conditionalFormatting sqref="I7:I28">
    <cfRule type="cellIs" dxfId="102" priority="3" operator="equal">
      <formula>0</formula>
    </cfRule>
    <cfRule type="top10" dxfId="101" priority="4" rank="5"/>
  </conditionalFormatting>
  <conditionalFormatting sqref="H7:H28">
    <cfRule type="top10" dxfId="100" priority="2" bottom="1" rank="5"/>
  </conditionalFormatting>
  <conditionalFormatting sqref="J7:J28">
    <cfRule type="top10" dxfId="99" priority="1" bottom="1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Ｐ明朝,標準"グラフ（全体）</oddFooter>
  </headerFooter>
  <rowBreaks count="1" manualBreakCount="1">
    <brk id="43" max="20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625" style="3" bestFit="1" customWidth="1"/>
    <col min="4" max="4" width="3.625" style="3" customWidth="1"/>
    <col min="5" max="16384" width="9" style="3"/>
  </cols>
  <sheetData>
    <row r="1" spans="1:4" s="2" customFormat="1" ht="18.75" customHeight="1">
      <c r="A1" s="1" t="s">
        <v>119</v>
      </c>
    </row>
    <row r="2" spans="1:4" s="2" customFormat="1" ht="18.75" customHeight="1">
      <c r="A2" s="1"/>
    </row>
    <row r="3" spans="1:4" s="2" customFormat="1" ht="18.75" customHeight="1">
      <c r="A3" s="11" t="s">
        <v>52</v>
      </c>
    </row>
    <row r="4" spans="1:4" s="2" customFormat="1" ht="24.95" customHeight="1">
      <c r="A4" s="67" t="s">
        <v>0</v>
      </c>
      <c r="B4" s="70" t="s">
        <v>53</v>
      </c>
      <c r="C4" s="71"/>
      <c r="D4" s="72"/>
    </row>
    <row r="5" spans="1:4" ht="24.95" customHeight="1">
      <c r="A5" s="68"/>
      <c r="B5" s="61" t="s">
        <v>24</v>
      </c>
      <c r="C5" s="73" t="s">
        <v>56</v>
      </c>
      <c r="D5" s="63" t="s">
        <v>25</v>
      </c>
    </row>
    <row r="6" spans="1:4" ht="24.95" customHeight="1" thickBot="1">
      <c r="A6" s="69"/>
      <c r="B6" s="62"/>
      <c r="C6" s="74"/>
      <c r="D6" s="64"/>
    </row>
    <row r="7" spans="1:4" ht="18.75" customHeight="1">
      <c r="A7" s="4" t="s">
        <v>8</v>
      </c>
      <c r="B7" s="38">
        <v>817673176</v>
      </c>
      <c r="C7" s="16">
        <v>0.16139960029184106</v>
      </c>
      <c r="D7" s="53">
        <v>1</v>
      </c>
    </row>
    <row r="8" spans="1:4" ht="18.75" customHeight="1">
      <c r="A8" s="5" t="s">
        <v>1</v>
      </c>
      <c r="B8" s="40">
        <v>746827557</v>
      </c>
      <c r="C8" s="17">
        <v>0.14741546222219737</v>
      </c>
      <c r="D8" s="54">
        <v>2</v>
      </c>
    </row>
    <row r="9" spans="1:4" ht="18.75" customHeight="1">
      <c r="A9" s="5" t="s">
        <v>3</v>
      </c>
      <c r="B9" s="40">
        <v>488127128</v>
      </c>
      <c r="C9" s="17">
        <v>9.6350871794777249E-2</v>
      </c>
      <c r="D9" s="54">
        <v>3</v>
      </c>
    </row>
    <row r="10" spans="1:4" ht="18.75" customHeight="1">
      <c r="A10" s="5" t="s">
        <v>11</v>
      </c>
      <c r="B10" s="40">
        <v>453783935</v>
      </c>
      <c r="C10" s="17">
        <v>8.9571907062117914E-2</v>
      </c>
      <c r="D10" s="54">
        <v>4</v>
      </c>
    </row>
    <row r="11" spans="1:4" ht="18.75" customHeight="1">
      <c r="A11" s="5" t="s">
        <v>50</v>
      </c>
      <c r="B11" s="40">
        <v>411962771</v>
      </c>
      <c r="C11" s="17">
        <v>8.1316873937074402E-2</v>
      </c>
      <c r="D11" s="54">
        <v>5</v>
      </c>
    </row>
    <row r="12" spans="1:4" ht="18.75" customHeight="1">
      <c r="A12" s="5" t="s">
        <v>9</v>
      </c>
      <c r="B12" s="40">
        <v>381576971</v>
      </c>
      <c r="C12" s="17">
        <v>7.5319054614519265E-2</v>
      </c>
      <c r="D12" s="54">
        <v>6</v>
      </c>
    </row>
    <row r="13" spans="1:4" ht="18.75" customHeight="1">
      <c r="A13" s="5" t="s">
        <v>12</v>
      </c>
      <c r="B13" s="40">
        <v>337558828</v>
      </c>
      <c r="C13" s="17">
        <v>6.6630362244122734E-2</v>
      </c>
      <c r="D13" s="54">
        <v>7</v>
      </c>
    </row>
    <row r="14" spans="1:4" ht="18.75" customHeight="1">
      <c r="A14" s="5" t="s">
        <v>4</v>
      </c>
      <c r="B14" s="40">
        <v>310918947</v>
      </c>
      <c r="C14" s="17">
        <v>6.1371945713625947E-2</v>
      </c>
      <c r="D14" s="54">
        <v>8</v>
      </c>
    </row>
    <row r="15" spans="1:4" ht="18.75" customHeight="1">
      <c r="A15" s="5" t="s">
        <v>5</v>
      </c>
      <c r="B15" s="40">
        <v>215280599</v>
      </c>
      <c r="C15" s="17">
        <v>4.2493998395745483E-2</v>
      </c>
      <c r="D15" s="54">
        <v>9</v>
      </c>
    </row>
    <row r="16" spans="1:4" ht="18.75" customHeight="1">
      <c r="A16" s="5" t="s">
        <v>6</v>
      </c>
      <c r="B16" s="40">
        <v>198208385</v>
      </c>
      <c r="C16" s="17">
        <v>3.912413303073959E-2</v>
      </c>
      <c r="D16" s="54">
        <v>10</v>
      </c>
    </row>
    <row r="17" spans="1:4" ht="18.75" customHeight="1">
      <c r="A17" s="5" t="s">
        <v>16</v>
      </c>
      <c r="B17" s="40">
        <v>188359627</v>
      </c>
      <c r="C17" s="17">
        <v>3.7180097624873377E-2</v>
      </c>
      <c r="D17" s="54">
        <v>11</v>
      </c>
    </row>
    <row r="18" spans="1:4" ht="18.75" customHeight="1">
      <c r="A18" s="5" t="s">
        <v>49</v>
      </c>
      <c r="B18" s="40">
        <v>147838241</v>
      </c>
      <c r="C18" s="17">
        <v>2.9181626236016906E-2</v>
      </c>
      <c r="D18" s="54">
        <v>12</v>
      </c>
    </row>
    <row r="19" spans="1:4" ht="18.75" customHeight="1">
      <c r="A19" s="5" t="s">
        <v>10</v>
      </c>
      <c r="B19" s="40">
        <v>112413183</v>
      </c>
      <c r="C19" s="17">
        <v>2.2189113372276727E-2</v>
      </c>
      <c r="D19" s="54">
        <v>13</v>
      </c>
    </row>
    <row r="20" spans="1:4" ht="18.75" customHeight="1">
      <c r="A20" s="5" t="s">
        <v>15</v>
      </c>
      <c r="B20" s="40">
        <v>102799480</v>
      </c>
      <c r="C20" s="17">
        <v>2.0291475211862777E-2</v>
      </c>
      <c r="D20" s="54">
        <v>14</v>
      </c>
    </row>
    <row r="21" spans="1:4" ht="18.75" customHeight="1">
      <c r="A21" s="5" t="s">
        <v>2</v>
      </c>
      <c r="B21" s="40">
        <v>62990288</v>
      </c>
      <c r="C21" s="17">
        <v>1.243358300586829E-2</v>
      </c>
      <c r="D21" s="54">
        <v>15</v>
      </c>
    </row>
    <row r="22" spans="1:4" ht="18.75" customHeight="1">
      <c r="A22" s="5" t="s">
        <v>7</v>
      </c>
      <c r="B22" s="40">
        <v>26262372</v>
      </c>
      <c r="C22" s="17">
        <v>5.1839004481610126E-3</v>
      </c>
      <c r="D22" s="54">
        <v>16</v>
      </c>
    </row>
    <row r="23" spans="1:4" ht="18.75" customHeight="1">
      <c r="A23" s="5" t="s">
        <v>51</v>
      </c>
      <c r="B23" s="40">
        <v>22661837</v>
      </c>
      <c r="C23" s="17">
        <v>4.4731948424328091E-3</v>
      </c>
      <c r="D23" s="54">
        <v>17</v>
      </c>
    </row>
    <row r="24" spans="1:4" ht="18.75" customHeight="1">
      <c r="A24" s="5" t="s">
        <v>14</v>
      </c>
      <c r="B24" s="40">
        <v>16593208</v>
      </c>
      <c r="C24" s="17">
        <v>3.2753149025392257E-3</v>
      </c>
      <c r="D24" s="54">
        <v>18</v>
      </c>
    </row>
    <row r="25" spans="1:4" ht="18.75" customHeight="1">
      <c r="A25" s="5" t="s">
        <v>17</v>
      </c>
      <c r="B25" s="40">
        <v>12075803</v>
      </c>
      <c r="C25" s="17">
        <v>2.3836293455748816E-3</v>
      </c>
      <c r="D25" s="54">
        <v>19</v>
      </c>
    </row>
    <row r="26" spans="1:4" ht="18.75" customHeight="1">
      <c r="A26" s="5" t="s">
        <v>13</v>
      </c>
      <c r="B26" s="40">
        <v>7544637</v>
      </c>
      <c r="C26" s="17">
        <v>1.4892275201003229E-3</v>
      </c>
      <c r="D26" s="54">
        <v>20</v>
      </c>
    </row>
    <row r="27" spans="1:4" ht="18.75" customHeight="1">
      <c r="A27" s="5" t="s">
        <v>18</v>
      </c>
      <c r="B27" s="40">
        <v>5107</v>
      </c>
      <c r="C27" s="17">
        <v>1.0080650593464402E-6</v>
      </c>
      <c r="D27" s="54">
        <v>22</v>
      </c>
    </row>
    <row r="28" spans="1:4" ht="18.75" customHeight="1" thickBot="1">
      <c r="A28" s="6" t="s">
        <v>19</v>
      </c>
      <c r="B28" s="41">
        <v>4679190</v>
      </c>
      <c r="C28" s="18">
        <v>9.2362011847332479E-4</v>
      </c>
      <c r="D28" s="55">
        <v>21</v>
      </c>
    </row>
    <row r="29" spans="1:4" ht="18.75" customHeight="1" thickTop="1">
      <c r="A29" s="7" t="s">
        <v>28</v>
      </c>
      <c r="B29" s="38">
        <v>5066141270</v>
      </c>
      <c r="C29" s="19">
        <v>1</v>
      </c>
      <c r="D29" s="56"/>
    </row>
    <row r="30" spans="1:4" ht="15" customHeight="1">
      <c r="A30" s="26" t="s">
        <v>69</v>
      </c>
    </row>
    <row r="31" spans="1:4" ht="15" customHeight="1">
      <c r="A31" s="28" t="s">
        <v>54</v>
      </c>
    </row>
    <row r="32" spans="1:4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66</v>
      </c>
    </row>
    <row r="35" spans="1:1" ht="15" customHeight="1">
      <c r="A35" s="60" t="s">
        <v>67</v>
      </c>
    </row>
    <row r="36" spans="1:1" ht="15" customHeight="1">
      <c r="A36" s="29" t="s">
        <v>41</v>
      </c>
    </row>
    <row r="37" spans="1:1" ht="15" customHeight="1">
      <c r="A37" s="28" t="s">
        <v>55</v>
      </c>
    </row>
    <row r="38" spans="1:1" ht="15" customHeight="1">
      <c r="A38" s="29"/>
    </row>
    <row r="39" spans="1:1" ht="18.75" customHeight="1">
      <c r="A39" s="28"/>
    </row>
    <row r="40" spans="1:1" ht="18.75" customHeight="1">
      <c r="A40" s="28"/>
    </row>
  </sheetData>
  <sortState ref="A7:D27">
    <sortCondition ref="D7"/>
    <sortCondition ref="A7"/>
  </sortState>
  <mergeCells count="5">
    <mergeCell ref="A4:A6"/>
    <mergeCell ref="B4:D4"/>
    <mergeCell ref="B5:B6"/>
    <mergeCell ref="C5:C6"/>
    <mergeCell ref="D5:D6"/>
  </mergeCells>
  <phoneticPr fontId="5"/>
  <conditionalFormatting sqref="B7:B28">
    <cfRule type="cellIs" dxfId="98" priority="4" operator="equal">
      <formula>0</formula>
    </cfRule>
    <cfRule type="top10" dxfId="97" priority="5" rank="5"/>
  </conditionalFormatting>
  <conditionalFormatting sqref="C7:C28">
    <cfRule type="cellIs" dxfId="96" priority="2" operator="equal">
      <formula>0</formula>
    </cfRule>
    <cfRule type="top10" dxfId="95" priority="3" rank="5"/>
  </conditionalFormatting>
  <conditionalFormatting sqref="D7:D28">
    <cfRule type="top10" dxfId="94" priority="1" bottom="1" rank="5"/>
  </conditionalFormatting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&amp;C&amp;"ＭＳ Ｐ明朝,標準"グラフ（医療費総額）</oddFooter>
  </headerFooter>
  <colBreaks count="1" manualBreakCount="1">
    <brk id="7" max="42" man="1"/>
  </col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9"/>
  <sheetViews>
    <sheetView showGridLines="0" zoomScaleNormal="100" zoomScaleSheetLayoutView="100" workbookViewId="0"/>
  </sheetViews>
  <sheetFormatPr defaultRowHeight="18.75" customHeight="1"/>
  <cols>
    <col min="1" max="1" width="28.5" style="10" customWidth="1"/>
    <col min="2" max="3" width="11" style="3" customWidth="1"/>
    <col min="4" max="16384" width="9" style="3"/>
  </cols>
  <sheetData>
    <row r="1" spans="1:3" s="2" customFormat="1" ht="18.75" customHeight="1">
      <c r="A1" s="20" t="s">
        <v>119</v>
      </c>
      <c r="B1" s="21"/>
      <c r="C1" s="21"/>
    </row>
    <row r="2" spans="1:3" s="2" customFormat="1" ht="18.75" customHeight="1">
      <c r="A2" s="20"/>
      <c r="B2" s="21"/>
      <c r="C2" s="21"/>
    </row>
    <row r="3" spans="1:3" s="2" customFormat="1" ht="18.75" customHeight="1">
      <c r="A3" s="20" t="s">
        <v>46</v>
      </c>
      <c r="B3" s="21"/>
      <c r="C3" s="21"/>
    </row>
    <row r="4" spans="1:3" s="2" customFormat="1" ht="24.95" customHeight="1">
      <c r="A4" s="75" t="s">
        <v>0</v>
      </c>
      <c r="B4" s="78" t="s">
        <v>31</v>
      </c>
      <c r="C4" s="79"/>
    </row>
    <row r="5" spans="1:3" ht="24.95" customHeight="1">
      <c r="A5" s="76"/>
      <c r="B5" s="65" t="s">
        <v>32</v>
      </c>
      <c r="C5" s="80" t="s">
        <v>33</v>
      </c>
    </row>
    <row r="6" spans="1:3" ht="24.95" customHeight="1" thickBot="1">
      <c r="A6" s="77"/>
      <c r="B6" s="66"/>
      <c r="C6" s="81"/>
    </row>
    <row r="7" spans="1:3" ht="18.75" customHeight="1">
      <c r="A7" s="22" t="s">
        <v>27</v>
      </c>
      <c r="B7" s="42">
        <v>86682818</v>
      </c>
      <c r="C7" s="43">
        <v>61155423</v>
      </c>
    </row>
    <row r="8" spans="1:3" ht="18.75" customHeight="1">
      <c r="A8" s="23" t="s">
        <v>1</v>
      </c>
      <c r="B8" s="44">
        <v>429614199</v>
      </c>
      <c r="C8" s="45">
        <v>317213358</v>
      </c>
    </row>
    <row r="9" spans="1:3" ht="18.75" customHeight="1">
      <c r="A9" s="23" t="s">
        <v>2</v>
      </c>
      <c r="B9" s="44">
        <v>44680236</v>
      </c>
      <c r="C9" s="45">
        <v>18310052</v>
      </c>
    </row>
    <row r="10" spans="1:3" ht="18.75" customHeight="1">
      <c r="A10" s="23" t="s">
        <v>3</v>
      </c>
      <c r="B10" s="44">
        <v>270200278</v>
      </c>
      <c r="C10" s="45">
        <v>217926850</v>
      </c>
    </row>
    <row r="11" spans="1:3" ht="18.75" customHeight="1">
      <c r="A11" s="23" t="s">
        <v>4</v>
      </c>
      <c r="B11" s="44">
        <v>177951755</v>
      </c>
      <c r="C11" s="45">
        <v>132967192</v>
      </c>
    </row>
    <row r="12" spans="1:3" ht="18.75" customHeight="1">
      <c r="A12" s="23" t="s">
        <v>5</v>
      </c>
      <c r="B12" s="44">
        <v>123319384</v>
      </c>
      <c r="C12" s="45">
        <v>91961215</v>
      </c>
    </row>
    <row r="13" spans="1:3" ht="18.75" customHeight="1">
      <c r="A13" s="23" t="s">
        <v>6</v>
      </c>
      <c r="B13" s="44">
        <v>87902214</v>
      </c>
      <c r="C13" s="45">
        <v>110306171</v>
      </c>
    </row>
    <row r="14" spans="1:3" ht="18.75" customHeight="1">
      <c r="A14" s="23" t="s">
        <v>7</v>
      </c>
      <c r="B14" s="44">
        <v>12397856</v>
      </c>
      <c r="C14" s="45">
        <v>13864516</v>
      </c>
    </row>
    <row r="15" spans="1:3" ht="18.75" customHeight="1">
      <c r="A15" s="23" t="s">
        <v>8</v>
      </c>
      <c r="B15" s="44">
        <v>531308150</v>
      </c>
      <c r="C15" s="45">
        <v>286365026</v>
      </c>
    </row>
    <row r="16" spans="1:3" ht="18.75" customHeight="1">
      <c r="A16" s="23" t="s">
        <v>9</v>
      </c>
      <c r="B16" s="44">
        <v>216461208</v>
      </c>
      <c r="C16" s="45">
        <v>165115763</v>
      </c>
    </row>
    <row r="17" spans="1:3" ht="18.75" customHeight="1">
      <c r="A17" s="23" t="s">
        <v>47</v>
      </c>
      <c r="B17" s="44">
        <v>228085356</v>
      </c>
      <c r="C17" s="45">
        <v>183877415</v>
      </c>
    </row>
    <row r="18" spans="1:3" ht="18.75" customHeight="1">
      <c r="A18" s="23" t="s">
        <v>10</v>
      </c>
      <c r="B18" s="44">
        <v>60562339</v>
      </c>
      <c r="C18" s="45">
        <v>51850844</v>
      </c>
    </row>
    <row r="19" spans="1:3" ht="18.75" customHeight="1">
      <c r="A19" s="23" t="s">
        <v>11</v>
      </c>
      <c r="B19" s="44">
        <v>169232691</v>
      </c>
      <c r="C19" s="45">
        <v>284551244</v>
      </c>
    </row>
    <row r="20" spans="1:3" ht="18.75" customHeight="1">
      <c r="A20" s="23" t="s">
        <v>12</v>
      </c>
      <c r="B20" s="44">
        <v>240670702</v>
      </c>
      <c r="C20" s="45">
        <v>96888126</v>
      </c>
    </row>
    <row r="21" spans="1:3" ht="18.75" customHeight="1">
      <c r="A21" s="23" t="s">
        <v>48</v>
      </c>
      <c r="B21" s="44">
        <v>4640</v>
      </c>
      <c r="C21" s="45">
        <v>22657197</v>
      </c>
    </row>
    <row r="22" spans="1:3" ht="18.75" customHeight="1">
      <c r="A22" s="23" t="s">
        <v>13</v>
      </c>
      <c r="B22" s="44">
        <v>4716616</v>
      </c>
      <c r="C22" s="45">
        <v>2828021</v>
      </c>
    </row>
    <row r="23" spans="1:3" ht="18.75" customHeight="1">
      <c r="A23" s="23" t="s">
        <v>14</v>
      </c>
      <c r="B23" s="44">
        <v>11531996</v>
      </c>
      <c r="C23" s="45">
        <v>5061212</v>
      </c>
    </row>
    <row r="24" spans="1:3" ht="18.75" customHeight="1">
      <c r="A24" s="23" t="s">
        <v>15</v>
      </c>
      <c r="B24" s="44">
        <v>51494039</v>
      </c>
      <c r="C24" s="45">
        <v>51305441</v>
      </c>
    </row>
    <row r="25" spans="1:3" ht="18.75" customHeight="1">
      <c r="A25" s="23" t="s">
        <v>16</v>
      </c>
      <c r="B25" s="44">
        <v>108099683</v>
      </c>
      <c r="C25" s="45">
        <v>80259944</v>
      </c>
    </row>
    <row r="26" spans="1:3" ht="18.75" customHeight="1">
      <c r="A26" s="23" t="s">
        <v>17</v>
      </c>
      <c r="B26" s="44">
        <v>7359347</v>
      </c>
      <c r="C26" s="45">
        <v>4716456</v>
      </c>
    </row>
    <row r="27" spans="1:3" ht="18.75" customHeight="1">
      <c r="A27" s="23" t="s">
        <v>18</v>
      </c>
      <c r="B27" s="44">
        <v>5107</v>
      </c>
      <c r="C27" s="45">
        <v>0</v>
      </c>
    </row>
    <row r="28" spans="1:3" ht="18.75" customHeight="1" thickBot="1">
      <c r="A28" s="24" t="s">
        <v>19</v>
      </c>
      <c r="B28" s="46">
        <v>2188906</v>
      </c>
      <c r="C28" s="47">
        <v>2490284</v>
      </c>
    </row>
    <row r="29" spans="1:3" ht="18.75" customHeight="1" thickTop="1">
      <c r="A29" s="25" t="s">
        <v>28</v>
      </c>
      <c r="B29" s="42">
        <v>2864469520</v>
      </c>
      <c r="C29" s="43">
        <v>2201671750</v>
      </c>
    </row>
    <row r="30" spans="1:3" ht="15" customHeight="1">
      <c r="A30" s="26" t="s">
        <v>69</v>
      </c>
    </row>
    <row r="31" spans="1:3" ht="15" customHeight="1">
      <c r="A31" s="28" t="s">
        <v>39</v>
      </c>
    </row>
    <row r="32" spans="1:3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5" customHeight="1">
      <c r="A35" s="29" t="s">
        <v>41</v>
      </c>
    </row>
    <row r="36" spans="1:1" ht="15" customHeight="1">
      <c r="A36" s="28" t="s">
        <v>40</v>
      </c>
    </row>
    <row r="37" spans="1:1" ht="15" customHeight="1"/>
    <row r="38" spans="1:1" ht="15" customHeight="1">
      <c r="A38" s="9"/>
    </row>
    <row r="39" spans="1:1" ht="15" customHeight="1">
      <c r="A39" s="9"/>
    </row>
  </sheetData>
  <mergeCells count="4">
    <mergeCell ref="A4:A6"/>
    <mergeCell ref="B4:C4"/>
    <mergeCell ref="B5:B6"/>
    <mergeCell ref="C5:C6"/>
  </mergeCells>
  <phoneticPr fontId="5"/>
  <conditionalFormatting sqref="B7:B28">
    <cfRule type="top10" dxfId="93" priority="2" rank="5"/>
  </conditionalFormatting>
  <conditionalFormatting sqref="C7:C28">
    <cfRule type="top10" dxfId="92" priority="1" rank="5"/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&amp;C&amp;"ＭＳ Ｐ明朝,標準"グラフ（男女）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39"/>
  <sheetViews>
    <sheetView showGridLines="0" zoomScaleNormal="100" zoomScaleSheetLayoutView="100" workbookViewId="0"/>
  </sheetViews>
  <sheetFormatPr defaultRowHeight="18.75" customHeight="1"/>
  <cols>
    <col min="1" max="1" width="28.5" style="10" customWidth="1"/>
    <col min="2" max="3" width="11" style="3" customWidth="1"/>
    <col min="4" max="16384" width="9" style="3"/>
  </cols>
  <sheetData>
    <row r="1" spans="1:3" s="2" customFormat="1" ht="18.75" customHeight="1">
      <c r="A1" s="20" t="s">
        <v>119</v>
      </c>
      <c r="B1" s="21"/>
      <c r="C1" s="21"/>
    </row>
    <row r="2" spans="1:3" s="2" customFormat="1" ht="18.75" customHeight="1">
      <c r="A2" s="20"/>
      <c r="B2" s="21"/>
      <c r="C2" s="21"/>
    </row>
    <row r="3" spans="1:3" s="2" customFormat="1" ht="18.75" customHeight="1">
      <c r="A3" s="20" t="s">
        <v>46</v>
      </c>
      <c r="B3" s="21"/>
      <c r="C3" s="21"/>
    </row>
    <row r="4" spans="1:3" s="2" customFormat="1" ht="24.95" customHeight="1">
      <c r="A4" s="75" t="s">
        <v>0</v>
      </c>
      <c r="B4" s="78" t="s">
        <v>31</v>
      </c>
      <c r="C4" s="79"/>
    </row>
    <row r="5" spans="1:3" ht="24.95" customHeight="1">
      <c r="A5" s="76"/>
      <c r="B5" s="65" t="s">
        <v>34</v>
      </c>
      <c r="C5" s="80" t="s">
        <v>35</v>
      </c>
    </row>
    <row r="6" spans="1:3" ht="24.95" customHeight="1" thickBot="1">
      <c r="A6" s="77"/>
      <c r="B6" s="66"/>
      <c r="C6" s="81"/>
    </row>
    <row r="7" spans="1:3" ht="18.75" customHeight="1">
      <c r="A7" s="22" t="s">
        <v>27</v>
      </c>
      <c r="B7" s="42">
        <v>43032736</v>
      </c>
      <c r="C7" s="43">
        <v>104805505</v>
      </c>
    </row>
    <row r="8" spans="1:3" ht="18.75" customHeight="1">
      <c r="A8" s="23" t="s">
        <v>1</v>
      </c>
      <c r="B8" s="44">
        <v>463134793</v>
      </c>
      <c r="C8" s="45">
        <v>283692764</v>
      </c>
    </row>
    <row r="9" spans="1:3" ht="18.75" customHeight="1">
      <c r="A9" s="23" t="s">
        <v>2</v>
      </c>
      <c r="B9" s="44">
        <v>24681651</v>
      </c>
      <c r="C9" s="45">
        <v>38308637</v>
      </c>
    </row>
    <row r="10" spans="1:3" ht="18.75" customHeight="1">
      <c r="A10" s="23" t="s">
        <v>3</v>
      </c>
      <c r="B10" s="44">
        <v>39088244</v>
      </c>
      <c r="C10" s="45">
        <v>449038884</v>
      </c>
    </row>
    <row r="11" spans="1:3" ht="18.75" customHeight="1">
      <c r="A11" s="23" t="s">
        <v>4</v>
      </c>
      <c r="B11" s="44">
        <v>187214148</v>
      </c>
      <c r="C11" s="45">
        <v>123704799</v>
      </c>
    </row>
    <row r="12" spans="1:3" ht="18.75" customHeight="1">
      <c r="A12" s="23" t="s">
        <v>5</v>
      </c>
      <c r="B12" s="44">
        <v>82017167</v>
      </c>
      <c r="C12" s="45">
        <v>133263432</v>
      </c>
    </row>
    <row r="13" spans="1:3" ht="18.75" customHeight="1">
      <c r="A13" s="23" t="s">
        <v>6</v>
      </c>
      <c r="B13" s="44">
        <v>51078310</v>
      </c>
      <c r="C13" s="45">
        <v>147130075</v>
      </c>
    </row>
    <row r="14" spans="1:3" ht="18.75" customHeight="1">
      <c r="A14" s="23" t="s">
        <v>7</v>
      </c>
      <c r="B14" s="44">
        <v>3796284</v>
      </c>
      <c r="C14" s="45">
        <v>22466088</v>
      </c>
    </row>
    <row r="15" spans="1:3" ht="18.75" customHeight="1">
      <c r="A15" s="23" t="s">
        <v>8</v>
      </c>
      <c r="B15" s="44">
        <v>303106978</v>
      </c>
      <c r="C15" s="45">
        <v>514566198</v>
      </c>
    </row>
    <row r="16" spans="1:3" ht="18.75" customHeight="1">
      <c r="A16" s="23" t="s">
        <v>9</v>
      </c>
      <c r="B16" s="44">
        <v>116886616</v>
      </c>
      <c r="C16" s="45">
        <v>264690355</v>
      </c>
    </row>
    <row r="17" spans="1:3" ht="18.75" customHeight="1">
      <c r="A17" s="23" t="s">
        <v>47</v>
      </c>
      <c r="B17" s="44">
        <v>155703170</v>
      </c>
      <c r="C17" s="45">
        <v>256259601</v>
      </c>
    </row>
    <row r="18" spans="1:3" ht="18.75" customHeight="1">
      <c r="A18" s="23" t="s">
        <v>10</v>
      </c>
      <c r="B18" s="44">
        <v>18903680</v>
      </c>
      <c r="C18" s="45">
        <v>93509503</v>
      </c>
    </row>
    <row r="19" spans="1:3" ht="18.75" customHeight="1">
      <c r="A19" s="23" t="s">
        <v>11</v>
      </c>
      <c r="B19" s="44">
        <v>162947362</v>
      </c>
      <c r="C19" s="45">
        <v>290836573</v>
      </c>
    </row>
    <row r="20" spans="1:3" ht="18.75" customHeight="1">
      <c r="A20" s="23" t="s">
        <v>12</v>
      </c>
      <c r="B20" s="44">
        <v>51134355</v>
      </c>
      <c r="C20" s="45">
        <v>286424473</v>
      </c>
    </row>
    <row r="21" spans="1:3" ht="18.75" customHeight="1">
      <c r="A21" s="23" t="s">
        <v>48</v>
      </c>
      <c r="B21" s="44">
        <v>19874713</v>
      </c>
      <c r="C21" s="45">
        <v>2787124</v>
      </c>
    </row>
    <row r="22" spans="1:3" ht="18.75" customHeight="1">
      <c r="A22" s="23" t="s">
        <v>13</v>
      </c>
      <c r="B22" s="44">
        <v>6490610</v>
      </c>
      <c r="C22" s="45">
        <v>1054027</v>
      </c>
    </row>
    <row r="23" spans="1:3" ht="18.75" customHeight="1">
      <c r="A23" s="23" t="s">
        <v>14</v>
      </c>
      <c r="B23" s="44">
        <v>4283006</v>
      </c>
      <c r="C23" s="45">
        <v>12310202</v>
      </c>
    </row>
    <row r="24" spans="1:3" ht="18.75" customHeight="1">
      <c r="A24" s="23" t="s">
        <v>15</v>
      </c>
      <c r="B24" s="44">
        <v>36902054</v>
      </c>
      <c r="C24" s="45">
        <v>65897426</v>
      </c>
    </row>
    <row r="25" spans="1:3" ht="18.75" customHeight="1">
      <c r="A25" s="23" t="s">
        <v>16</v>
      </c>
      <c r="B25" s="44">
        <v>130303336</v>
      </c>
      <c r="C25" s="45">
        <v>58056291</v>
      </c>
    </row>
    <row r="26" spans="1:3" ht="18.75" customHeight="1">
      <c r="A26" s="23" t="s">
        <v>17</v>
      </c>
      <c r="B26" s="44">
        <v>7588797</v>
      </c>
      <c r="C26" s="45">
        <v>4487006</v>
      </c>
    </row>
    <row r="27" spans="1:3" ht="18.75" customHeight="1">
      <c r="A27" s="23" t="s">
        <v>18</v>
      </c>
      <c r="B27" s="44">
        <v>5107</v>
      </c>
      <c r="C27" s="45">
        <v>0</v>
      </c>
    </row>
    <row r="28" spans="1:3" ht="18.75" customHeight="1" thickBot="1">
      <c r="A28" s="24" t="s">
        <v>19</v>
      </c>
      <c r="B28" s="46">
        <v>2842583</v>
      </c>
      <c r="C28" s="47">
        <v>1836607</v>
      </c>
    </row>
    <row r="29" spans="1:3" ht="18.75" customHeight="1" thickTop="1">
      <c r="A29" s="25" t="s">
        <v>28</v>
      </c>
      <c r="B29" s="42">
        <v>1911015700</v>
      </c>
      <c r="C29" s="43">
        <v>3155125570</v>
      </c>
    </row>
    <row r="30" spans="1:3" ht="15" customHeight="1">
      <c r="A30" s="26" t="s">
        <v>69</v>
      </c>
    </row>
    <row r="31" spans="1:3" ht="15" customHeight="1">
      <c r="A31" s="28" t="s">
        <v>39</v>
      </c>
    </row>
    <row r="32" spans="1:3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5" customHeight="1">
      <c r="A35" s="29" t="s">
        <v>41</v>
      </c>
    </row>
    <row r="36" spans="1:1" ht="15" customHeight="1">
      <c r="A36" s="28" t="s">
        <v>40</v>
      </c>
    </row>
    <row r="37" spans="1:1" ht="15" customHeight="1"/>
    <row r="38" spans="1:1" ht="15" customHeight="1">
      <c r="A38" s="9"/>
    </row>
    <row r="39" spans="1:1" ht="15" customHeight="1">
      <c r="A39" s="9"/>
    </row>
  </sheetData>
  <mergeCells count="4">
    <mergeCell ref="A4:A6"/>
    <mergeCell ref="B4:C4"/>
    <mergeCell ref="B5:B6"/>
    <mergeCell ref="C5:C6"/>
  </mergeCells>
  <phoneticPr fontId="5"/>
  <conditionalFormatting sqref="B7:B28">
    <cfRule type="top10" dxfId="91" priority="2" rank="5"/>
  </conditionalFormatting>
  <conditionalFormatting sqref="C7:C28">
    <cfRule type="top10" dxfId="90" priority="1" rank="5"/>
  </conditionalFormatting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&amp;C&amp;"ＭＳ Ｐ明朝,標準"グラフ（入院・入院外）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48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L1" s="30"/>
      <c r="M1" s="30"/>
      <c r="P1" s="31" t="s">
        <v>153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" customFormat="1" ht="24.95" customHeight="1">
      <c r="A4" s="84" t="s">
        <v>0</v>
      </c>
      <c r="B4" s="32" t="s">
        <v>60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121</v>
      </c>
      <c r="C5" s="89" t="s">
        <v>125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27</v>
      </c>
      <c r="B7" s="48">
        <v>6987335</v>
      </c>
      <c r="C7" s="48">
        <v>3198816</v>
      </c>
      <c r="D7" s="48">
        <v>2730842</v>
      </c>
      <c r="E7" s="48">
        <v>3797562</v>
      </c>
      <c r="F7" s="48">
        <v>2615044</v>
      </c>
      <c r="G7" s="48">
        <v>6289879</v>
      </c>
      <c r="H7" s="48">
        <v>4453559</v>
      </c>
      <c r="I7" s="48">
        <v>4662584</v>
      </c>
      <c r="J7" s="48">
        <v>5620902</v>
      </c>
      <c r="K7" s="48">
        <v>2996766</v>
      </c>
      <c r="L7" s="48">
        <v>10080663</v>
      </c>
      <c r="M7" s="48">
        <v>15768693</v>
      </c>
      <c r="N7" s="48">
        <v>21985531</v>
      </c>
      <c r="O7" s="48">
        <v>31561552</v>
      </c>
      <c r="P7" s="48">
        <v>25088513</v>
      </c>
    </row>
    <row r="8" spans="1:16" ht="18.75" customHeight="1">
      <c r="A8" s="23" t="s">
        <v>1</v>
      </c>
      <c r="B8" s="49">
        <v>98292</v>
      </c>
      <c r="C8" s="49">
        <v>360931</v>
      </c>
      <c r="D8" s="49">
        <v>1294534</v>
      </c>
      <c r="E8" s="49">
        <v>3070016</v>
      </c>
      <c r="F8" s="49">
        <v>1159907</v>
      </c>
      <c r="G8" s="49">
        <v>3080398</v>
      </c>
      <c r="H8" s="49">
        <v>3414093</v>
      </c>
      <c r="I8" s="49">
        <v>14547600</v>
      </c>
      <c r="J8" s="49">
        <v>32667997</v>
      </c>
      <c r="K8" s="49">
        <v>17267526</v>
      </c>
      <c r="L8" s="49">
        <v>32017757</v>
      </c>
      <c r="M8" s="49">
        <v>64980843</v>
      </c>
      <c r="N8" s="49">
        <v>138034056</v>
      </c>
      <c r="O8" s="49">
        <v>221488097</v>
      </c>
      <c r="P8" s="49">
        <v>213345510</v>
      </c>
    </row>
    <row r="9" spans="1:16" ht="18.75" customHeight="1">
      <c r="A9" s="23" t="s">
        <v>2</v>
      </c>
      <c r="B9" s="49">
        <v>358617</v>
      </c>
      <c r="C9" s="49">
        <v>143310</v>
      </c>
      <c r="D9" s="49">
        <v>20760901</v>
      </c>
      <c r="E9" s="49">
        <v>444900</v>
      </c>
      <c r="F9" s="49">
        <v>2801357</v>
      </c>
      <c r="G9" s="49">
        <v>2565090</v>
      </c>
      <c r="H9" s="49">
        <v>385738</v>
      </c>
      <c r="I9" s="49">
        <v>957304</v>
      </c>
      <c r="J9" s="49">
        <v>1671810</v>
      </c>
      <c r="K9" s="49">
        <v>406463</v>
      </c>
      <c r="L9" s="49">
        <v>1208936</v>
      </c>
      <c r="M9" s="49">
        <v>5078754</v>
      </c>
      <c r="N9" s="49">
        <v>7228542</v>
      </c>
      <c r="O9" s="49">
        <v>7501855</v>
      </c>
      <c r="P9" s="49">
        <v>11476711</v>
      </c>
    </row>
    <row r="10" spans="1:16" ht="18.75" customHeight="1">
      <c r="A10" s="23" t="s">
        <v>3</v>
      </c>
      <c r="B10" s="49">
        <v>1446189</v>
      </c>
      <c r="C10" s="49">
        <v>465514</v>
      </c>
      <c r="D10" s="49">
        <v>3410495</v>
      </c>
      <c r="E10" s="49">
        <v>2890031</v>
      </c>
      <c r="F10" s="49">
        <v>1524329</v>
      </c>
      <c r="G10" s="49">
        <v>3399288</v>
      </c>
      <c r="H10" s="49">
        <v>5951427</v>
      </c>
      <c r="I10" s="49">
        <v>7647549</v>
      </c>
      <c r="J10" s="49">
        <v>15481748</v>
      </c>
      <c r="K10" s="49">
        <v>20120029</v>
      </c>
      <c r="L10" s="49">
        <v>30198253</v>
      </c>
      <c r="M10" s="49">
        <v>48807839</v>
      </c>
      <c r="N10" s="49">
        <v>101634105</v>
      </c>
      <c r="O10" s="49">
        <v>114095066</v>
      </c>
      <c r="P10" s="49">
        <v>131055266</v>
      </c>
    </row>
    <row r="11" spans="1:16" ht="18.75" customHeight="1">
      <c r="A11" s="23" t="s">
        <v>4</v>
      </c>
      <c r="B11" s="49">
        <v>354750</v>
      </c>
      <c r="C11" s="49">
        <v>1918118</v>
      </c>
      <c r="D11" s="49">
        <v>2893252</v>
      </c>
      <c r="E11" s="49">
        <v>2399474</v>
      </c>
      <c r="F11" s="49">
        <v>4545491</v>
      </c>
      <c r="G11" s="49">
        <v>11207114</v>
      </c>
      <c r="H11" s="49">
        <v>17476042</v>
      </c>
      <c r="I11" s="49">
        <v>23285016</v>
      </c>
      <c r="J11" s="49">
        <v>30688559</v>
      </c>
      <c r="K11" s="49">
        <v>23609362</v>
      </c>
      <c r="L11" s="49">
        <v>32389513</v>
      </c>
      <c r="M11" s="49">
        <v>46335197</v>
      </c>
      <c r="N11" s="49">
        <v>60638879</v>
      </c>
      <c r="O11" s="49">
        <v>29219221</v>
      </c>
      <c r="P11" s="49">
        <v>23958959</v>
      </c>
    </row>
    <row r="12" spans="1:16" ht="18.75" customHeight="1">
      <c r="A12" s="23" t="s">
        <v>5</v>
      </c>
      <c r="B12" s="49">
        <v>955359</v>
      </c>
      <c r="C12" s="49">
        <v>2778800</v>
      </c>
      <c r="D12" s="49">
        <v>2190012</v>
      </c>
      <c r="E12" s="49">
        <v>954445</v>
      </c>
      <c r="F12" s="49">
        <v>5764443</v>
      </c>
      <c r="G12" s="49">
        <v>8759058</v>
      </c>
      <c r="H12" s="49">
        <v>4812498</v>
      </c>
      <c r="I12" s="49">
        <v>12176137</v>
      </c>
      <c r="J12" s="49">
        <v>18740634</v>
      </c>
      <c r="K12" s="49">
        <v>15750623</v>
      </c>
      <c r="L12" s="49">
        <v>9720889</v>
      </c>
      <c r="M12" s="49">
        <v>19199873</v>
      </c>
      <c r="N12" s="49">
        <v>32858181</v>
      </c>
      <c r="O12" s="49">
        <v>34768308</v>
      </c>
      <c r="P12" s="49">
        <v>45851339</v>
      </c>
    </row>
    <row r="13" spans="1:16" ht="18.75" customHeight="1">
      <c r="A13" s="23" t="s">
        <v>6</v>
      </c>
      <c r="B13" s="49">
        <v>1616834</v>
      </c>
      <c r="C13" s="49">
        <v>2094090</v>
      </c>
      <c r="D13" s="49">
        <v>3009803</v>
      </c>
      <c r="E13" s="49">
        <v>2604938</v>
      </c>
      <c r="F13" s="49">
        <v>1573409</v>
      </c>
      <c r="G13" s="49">
        <v>2459474</v>
      </c>
      <c r="H13" s="49">
        <v>2033015</v>
      </c>
      <c r="I13" s="49">
        <v>2775654</v>
      </c>
      <c r="J13" s="49">
        <v>2750765</v>
      </c>
      <c r="K13" s="49">
        <v>8741644</v>
      </c>
      <c r="L13" s="49">
        <v>13159118</v>
      </c>
      <c r="M13" s="49">
        <v>10535084</v>
      </c>
      <c r="N13" s="49">
        <v>27679154</v>
      </c>
      <c r="O13" s="49">
        <v>44128338</v>
      </c>
      <c r="P13" s="49">
        <v>73047065</v>
      </c>
    </row>
    <row r="14" spans="1:16" ht="18.75" customHeight="1">
      <c r="A14" s="23" t="s">
        <v>7</v>
      </c>
      <c r="B14" s="49">
        <v>2576966</v>
      </c>
      <c r="C14" s="49">
        <v>1455727</v>
      </c>
      <c r="D14" s="49">
        <v>958281</v>
      </c>
      <c r="E14" s="49">
        <v>538073</v>
      </c>
      <c r="F14" s="49">
        <v>248277</v>
      </c>
      <c r="G14" s="49">
        <v>419729</v>
      </c>
      <c r="H14" s="49">
        <v>463214</v>
      </c>
      <c r="I14" s="49">
        <v>1021459</v>
      </c>
      <c r="J14" s="49">
        <v>1775138</v>
      </c>
      <c r="K14" s="49">
        <v>457038</v>
      </c>
      <c r="L14" s="49">
        <v>630925</v>
      </c>
      <c r="M14" s="49">
        <v>1547180</v>
      </c>
      <c r="N14" s="49">
        <v>3419658</v>
      </c>
      <c r="O14" s="49">
        <v>3994413</v>
      </c>
      <c r="P14" s="49">
        <v>6756294</v>
      </c>
    </row>
    <row r="15" spans="1:16" ht="18.75" customHeight="1">
      <c r="A15" s="23" t="s">
        <v>8</v>
      </c>
      <c r="B15" s="49">
        <v>939012</v>
      </c>
      <c r="C15" s="49">
        <v>694163</v>
      </c>
      <c r="D15" s="49">
        <v>1123629</v>
      </c>
      <c r="E15" s="49">
        <v>837188</v>
      </c>
      <c r="F15" s="49">
        <v>989069</v>
      </c>
      <c r="G15" s="49">
        <v>2603203</v>
      </c>
      <c r="H15" s="49">
        <v>4889100</v>
      </c>
      <c r="I15" s="49">
        <v>10452586</v>
      </c>
      <c r="J15" s="49">
        <v>20372707</v>
      </c>
      <c r="K15" s="49">
        <v>22951258</v>
      </c>
      <c r="L15" s="49">
        <v>35452407</v>
      </c>
      <c r="M15" s="49">
        <v>77835430</v>
      </c>
      <c r="N15" s="49">
        <v>142711134</v>
      </c>
      <c r="O15" s="49">
        <v>240237813</v>
      </c>
      <c r="P15" s="49">
        <v>255584477</v>
      </c>
    </row>
    <row r="16" spans="1:16" ht="18.75" customHeight="1">
      <c r="A16" s="23" t="s">
        <v>9</v>
      </c>
      <c r="B16" s="49">
        <v>43356233</v>
      </c>
      <c r="C16" s="49">
        <v>25443604</v>
      </c>
      <c r="D16" s="49">
        <v>16087506</v>
      </c>
      <c r="E16" s="49">
        <v>9869726</v>
      </c>
      <c r="F16" s="49">
        <v>7164930</v>
      </c>
      <c r="G16" s="49">
        <v>11086195</v>
      </c>
      <c r="H16" s="49">
        <v>12973565</v>
      </c>
      <c r="I16" s="49">
        <v>11465292</v>
      </c>
      <c r="J16" s="49">
        <v>14601762</v>
      </c>
      <c r="K16" s="49">
        <v>12284921</v>
      </c>
      <c r="L16" s="49">
        <v>13179197</v>
      </c>
      <c r="M16" s="49">
        <v>32173453</v>
      </c>
      <c r="N16" s="49">
        <v>49262878</v>
      </c>
      <c r="O16" s="49">
        <v>50802264</v>
      </c>
      <c r="P16" s="49">
        <v>71825445</v>
      </c>
    </row>
    <row r="17" spans="1:16" ht="18.75" customHeight="1">
      <c r="A17" s="23" t="s">
        <v>47</v>
      </c>
      <c r="B17" s="49">
        <v>2126743</v>
      </c>
      <c r="C17" s="49">
        <v>607901</v>
      </c>
      <c r="D17" s="49">
        <v>1966778</v>
      </c>
      <c r="E17" s="49">
        <v>1892675</v>
      </c>
      <c r="F17" s="49">
        <v>7007242</v>
      </c>
      <c r="G17" s="49">
        <v>9773188</v>
      </c>
      <c r="H17" s="49">
        <v>8210992</v>
      </c>
      <c r="I17" s="49">
        <v>11057639</v>
      </c>
      <c r="J17" s="49">
        <v>12328127</v>
      </c>
      <c r="K17" s="49">
        <v>15355642</v>
      </c>
      <c r="L17" s="49">
        <v>22289307</v>
      </c>
      <c r="M17" s="49">
        <v>36310106</v>
      </c>
      <c r="N17" s="49">
        <v>65712451</v>
      </c>
      <c r="O17" s="49">
        <v>97480085</v>
      </c>
      <c r="P17" s="49">
        <v>119843895</v>
      </c>
    </row>
    <row r="18" spans="1:16" ht="18.75" customHeight="1">
      <c r="A18" s="23" t="s">
        <v>10</v>
      </c>
      <c r="B18" s="49">
        <v>10601440</v>
      </c>
      <c r="C18" s="49">
        <v>4447512</v>
      </c>
      <c r="D18" s="49">
        <v>5099521</v>
      </c>
      <c r="E18" s="49">
        <v>3096587</v>
      </c>
      <c r="F18" s="49">
        <v>4679036</v>
      </c>
      <c r="G18" s="49">
        <v>3972123</v>
      </c>
      <c r="H18" s="49">
        <v>3620682</v>
      </c>
      <c r="I18" s="49">
        <v>5794157</v>
      </c>
      <c r="J18" s="49">
        <v>6309074</v>
      </c>
      <c r="K18" s="49">
        <v>3415585</v>
      </c>
      <c r="L18" s="49">
        <v>6231861</v>
      </c>
      <c r="M18" s="49">
        <v>7532904</v>
      </c>
      <c r="N18" s="49">
        <v>17137784</v>
      </c>
      <c r="O18" s="49">
        <v>13503178</v>
      </c>
      <c r="P18" s="49">
        <v>16971739</v>
      </c>
    </row>
    <row r="19" spans="1:16" ht="18.75" customHeight="1">
      <c r="A19" s="23" t="s">
        <v>11</v>
      </c>
      <c r="B19" s="49">
        <v>3614374</v>
      </c>
      <c r="C19" s="49">
        <v>1307364</v>
      </c>
      <c r="D19" s="49">
        <v>3030366</v>
      </c>
      <c r="E19" s="49">
        <v>2161005</v>
      </c>
      <c r="F19" s="49">
        <v>923654</v>
      </c>
      <c r="G19" s="49">
        <v>9256537</v>
      </c>
      <c r="H19" s="49">
        <v>4804685</v>
      </c>
      <c r="I19" s="49">
        <v>5960886</v>
      </c>
      <c r="J19" s="49">
        <v>10067612</v>
      </c>
      <c r="K19" s="49">
        <v>7996014</v>
      </c>
      <c r="L19" s="49">
        <v>26527976</v>
      </c>
      <c r="M19" s="49">
        <v>50754104</v>
      </c>
      <c r="N19" s="49">
        <v>83641684</v>
      </c>
      <c r="O19" s="49">
        <v>99125314</v>
      </c>
      <c r="P19" s="49">
        <v>144612360</v>
      </c>
    </row>
    <row r="20" spans="1:16" ht="18.75" customHeight="1">
      <c r="A20" s="23" t="s">
        <v>12</v>
      </c>
      <c r="B20" s="49">
        <v>198691</v>
      </c>
      <c r="C20" s="49">
        <v>1029335</v>
      </c>
      <c r="D20" s="49">
        <v>346150</v>
      </c>
      <c r="E20" s="49">
        <v>865353</v>
      </c>
      <c r="F20" s="49">
        <v>1635710</v>
      </c>
      <c r="G20" s="49">
        <v>2705352</v>
      </c>
      <c r="H20" s="49">
        <v>8420759</v>
      </c>
      <c r="I20" s="49">
        <v>14117483</v>
      </c>
      <c r="J20" s="49">
        <v>23717159</v>
      </c>
      <c r="K20" s="49">
        <v>22341734</v>
      </c>
      <c r="L20" s="49">
        <v>46876194</v>
      </c>
      <c r="M20" s="49">
        <v>50657968</v>
      </c>
      <c r="N20" s="49">
        <v>91042168</v>
      </c>
      <c r="O20" s="49">
        <v>36025053</v>
      </c>
      <c r="P20" s="49">
        <v>37579719</v>
      </c>
    </row>
    <row r="21" spans="1:16" ht="18.75" customHeight="1">
      <c r="A21" s="23" t="s">
        <v>48</v>
      </c>
      <c r="B21" s="49">
        <v>3240</v>
      </c>
      <c r="C21" s="49">
        <v>0</v>
      </c>
      <c r="D21" s="49">
        <v>0</v>
      </c>
      <c r="E21" s="49">
        <v>55720</v>
      </c>
      <c r="F21" s="49">
        <v>4242254</v>
      </c>
      <c r="G21" s="49">
        <v>5637993</v>
      </c>
      <c r="H21" s="49">
        <v>4940988</v>
      </c>
      <c r="I21" s="49">
        <v>5006038</v>
      </c>
      <c r="J21" s="49">
        <v>2759333</v>
      </c>
      <c r="K21" s="49">
        <v>3272</v>
      </c>
      <c r="L21" s="49">
        <v>1365</v>
      </c>
      <c r="M21" s="49">
        <v>4640</v>
      </c>
      <c r="N21" s="49">
        <v>6994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4981703</v>
      </c>
      <c r="C22" s="49">
        <v>0</v>
      </c>
      <c r="D22" s="49">
        <v>0</v>
      </c>
      <c r="E22" s="49">
        <v>0</v>
      </c>
      <c r="F22" s="49">
        <v>387355</v>
      </c>
      <c r="G22" s="49">
        <v>1087946</v>
      </c>
      <c r="H22" s="49">
        <v>540231</v>
      </c>
      <c r="I22" s="49">
        <v>100148</v>
      </c>
      <c r="J22" s="49">
        <v>447254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10980131</v>
      </c>
      <c r="C23" s="49">
        <v>391221</v>
      </c>
      <c r="D23" s="49">
        <v>243516</v>
      </c>
      <c r="E23" s="49">
        <v>292402</v>
      </c>
      <c r="F23" s="49">
        <v>33299</v>
      </c>
      <c r="G23" s="49">
        <v>279796</v>
      </c>
      <c r="H23" s="49">
        <v>58014</v>
      </c>
      <c r="I23" s="49">
        <v>257694</v>
      </c>
      <c r="J23" s="49">
        <v>212169</v>
      </c>
      <c r="K23" s="49">
        <v>70726</v>
      </c>
      <c r="L23" s="49">
        <v>424628</v>
      </c>
      <c r="M23" s="49">
        <v>277147</v>
      </c>
      <c r="N23" s="49">
        <v>1031200</v>
      </c>
      <c r="O23" s="49">
        <v>980428</v>
      </c>
      <c r="P23" s="49">
        <v>1060837</v>
      </c>
    </row>
    <row r="24" spans="1:16" ht="18.75" customHeight="1">
      <c r="A24" s="23" t="s">
        <v>15</v>
      </c>
      <c r="B24" s="49">
        <v>1502832</v>
      </c>
      <c r="C24" s="49">
        <v>1087735</v>
      </c>
      <c r="D24" s="49">
        <v>1123553</v>
      </c>
      <c r="E24" s="49">
        <v>1148565</v>
      </c>
      <c r="F24" s="49">
        <v>968398</v>
      </c>
      <c r="G24" s="49">
        <v>4998274</v>
      </c>
      <c r="H24" s="49">
        <v>1759060</v>
      </c>
      <c r="I24" s="49">
        <v>9762493</v>
      </c>
      <c r="J24" s="49">
        <v>3997778</v>
      </c>
      <c r="K24" s="49">
        <v>2890790</v>
      </c>
      <c r="L24" s="49">
        <v>3485471</v>
      </c>
      <c r="M24" s="49">
        <v>11430938</v>
      </c>
      <c r="N24" s="49">
        <v>14197707</v>
      </c>
      <c r="O24" s="49">
        <v>19243199</v>
      </c>
      <c r="P24" s="49">
        <v>25202687</v>
      </c>
    </row>
    <row r="25" spans="1:16" ht="18.75" customHeight="1">
      <c r="A25" s="23" t="s">
        <v>16</v>
      </c>
      <c r="B25" s="49">
        <v>2819224</v>
      </c>
      <c r="C25" s="49">
        <v>2513629</v>
      </c>
      <c r="D25" s="49">
        <v>7855274</v>
      </c>
      <c r="E25" s="49">
        <v>19790856</v>
      </c>
      <c r="F25" s="49">
        <v>4892767</v>
      </c>
      <c r="G25" s="49">
        <v>3493040</v>
      </c>
      <c r="H25" s="49">
        <v>5606563</v>
      </c>
      <c r="I25" s="49">
        <v>8143215</v>
      </c>
      <c r="J25" s="49">
        <v>4600990</v>
      </c>
      <c r="K25" s="49">
        <v>4697219</v>
      </c>
      <c r="L25" s="49">
        <v>6860934</v>
      </c>
      <c r="M25" s="49">
        <v>17046563</v>
      </c>
      <c r="N25" s="49">
        <v>26689913</v>
      </c>
      <c r="O25" s="49">
        <v>35751192</v>
      </c>
      <c r="P25" s="49">
        <v>37598248</v>
      </c>
    </row>
    <row r="26" spans="1:16" ht="18.75" customHeight="1">
      <c r="A26" s="23" t="s">
        <v>17</v>
      </c>
      <c r="B26" s="49">
        <v>1785</v>
      </c>
      <c r="C26" s="49">
        <v>0</v>
      </c>
      <c r="D26" s="49">
        <v>6800</v>
      </c>
      <c r="E26" s="49">
        <v>678</v>
      </c>
      <c r="F26" s="49">
        <v>0</v>
      </c>
      <c r="G26" s="49">
        <v>39350</v>
      </c>
      <c r="H26" s="49">
        <v>0</v>
      </c>
      <c r="I26" s="49">
        <v>2020141</v>
      </c>
      <c r="J26" s="49">
        <v>2293388</v>
      </c>
      <c r="K26" s="49">
        <v>94716</v>
      </c>
      <c r="L26" s="49">
        <v>1055468</v>
      </c>
      <c r="M26" s="49">
        <v>1782348</v>
      </c>
      <c r="N26" s="49">
        <v>771756</v>
      </c>
      <c r="O26" s="49">
        <v>1618093</v>
      </c>
      <c r="P26" s="49">
        <v>2391280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5107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1650</v>
      </c>
      <c r="C28" s="50">
        <v>3350</v>
      </c>
      <c r="D28" s="50">
        <v>69487</v>
      </c>
      <c r="E28" s="50">
        <v>17856</v>
      </c>
      <c r="F28" s="50">
        <v>396819</v>
      </c>
      <c r="G28" s="50">
        <v>447483</v>
      </c>
      <c r="H28" s="50">
        <v>821955</v>
      </c>
      <c r="I28" s="50">
        <v>168835</v>
      </c>
      <c r="J28" s="50">
        <v>90204</v>
      </c>
      <c r="K28" s="50">
        <v>67112</v>
      </c>
      <c r="L28" s="50">
        <v>52258</v>
      </c>
      <c r="M28" s="50">
        <v>100419</v>
      </c>
      <c r="N28" s="50">
        <v>1093705</v>
      </c>
      <c r="O28" s="50">
        <v>1093121</v>
      </c>
      <c r="P28" s="50">
        <v>254936</v>
      </c>
    </row>
    <row r="29" spans="1:16" ht="18.75" customHeight="1" thickTop="1">
      <c r="A29" s="25" t="s">
        <v>28</v>
      </c>
      <c r="B29" s="51">
        <v>95521400</v>
      </c>
      <c r="C29" s="51">
        <v>49941120</v>
      </c>
      <c r="D29" s="51">
        <v>74200700</v>
      </c>
      <c r="E29" s="51">
        <v>56728050</v>
      </c>
      <c r="F29" s="51">
        <v>53552790</v>
      </c>
      <c r="G29" s="51">
        <v>93560510</v>
      </c>
      <c r="H29" s="51">
        <v>95636180</v>
      </c>
      <c r="I29" s="51">
        <v>151379910</v>
      </c>
      <c r="J29" s="51">
        <v>211195110</v>
      </c>
      <c r="K29" s="51">
        <v>181518440</v>
      </c>
      <c r="L29" s="51">
        <v>291843120</v>
      </c>
      <c r="M29" s="51">
        <v>498164590</v>
      </c>
      <c r="N29" s="51">
        <v>886777480</v>
      </c>
      <c r="O29" s="51">
        <v>1082616590</v>
      </c>
      <c r="P29" s="51">
        <v>1243505280</v>
      </c>
    </row>
    <row r="30" spans="1:16" ht="15" customHeight="1">
      <c r="A30" s="26" t="s">
        <v>69</v>
      </c>
    </row>
    <row r="31" spans="1:16" ht="15" customHeight="1">
      <c r="A31" s="28" t="s">
        <v>39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  <row r="41" spans="1:1" ht="18.75" customHeight="1">
      <c r="A41" s="26"/>
    </row>
    <row r="42" spans="1:1" ht="18.75" customHeight="1">
      <c r="A42" s="27"/>
    </row>
    <row r="43" spans="1:1" ht="18.75" customHeight="1">
      <c r="A43" s="28"/>
    </row>
    <row r="44" spans="1:1" ht="18.75" customHeight="1">
      <c r="A44" s="28"/>
    </row>
    <row r="45" spans="1:1" ht="18.75" customHeight="1">
      <c r="A45" s="29"/>
    </row>
    <row r="46" spans="1:1" ht="18.75" customHeight="1">
      <c r="A46" s="28"/>
    </row>
    <row r="47" spans="1:1" ht="18.75" customHeight="1">
      <c r="A47" s="29"/>
    </row>
    <row r="48" spans="1:1" ht="18.75" customHeight="1">
      <c r="A48" s="29"/>
    </row>
  </sheetData>
  <mergeCells count="16">
    <mergeCell ref="P5:P6"/>
    <mergeCell ref="F5:F6"/>
    <mergeCell ref="A4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K6"/>
    <mergeCell ref="L5:L6"/>
  </mergeCells>
  <phoneticPr fontId="5"/>
  <conditionalFormatting sqref="B7:B28">
    <cfRule type="top10" dxfId="89" priority="21" rank="5"/>
  </conditionalFormatting>
  <conditionalFormatting sqref="D7:D28">
    <cfRule type="top10" dxfId="88" priority="20" rank="5"/>
  </conditionalFormatting>
  <conditionalFormatting sqref="K7:K28">
    <cfRule type="top10" dxfId="87" priority="19" rank="5"/>
  </conditionalFormatting>
  <conditionalFormatting sqref="M7:M28">
    <cfRule type="top10" dxfId="86" priority="18" rank="5"/>
  </conditionalFormatting>
  <conditionalFormatting sqref="N7:N28">
    <cfRule type="top10" dxfId="85" priority="17" rank="5"/>
  </conditionalFormatting>
  <conditionalFormatting sqref="O7:O28">
    <cfRule type="top10" dxfId="84" priority="16" rank="5"/>
  </conditionalFormatting>
  <conditionalFormatting sqref="L7:L28">
    <cfRule type="top10" dxfId="83" priority="14" rank="5"/>
  </conditionalFormatting>
  <conditionalFormatting sqref="J7:J28">
    <cfRule type="top10" dxfId="82" priority="13" rank="5"/>
  </conditionalFormatting>
  <conditionalFormatting sqref="I7:I28">
    <cfRule type="top10" dxfId="81" priority="12" rank="5"/>
  </conditionalFormatting>
  <conditionalFormatting sqref="C7:C28">
    <cfRule type="top10" dxfId="80" priority="11" rank="5"/>
  </conditionalFormatting>
  <conditionalFormatting sqref="E7:E28">
    <cfRule type="top10" dxfId="79" priority="10" rank="5"/>
  </conditionalFormatting>
  <conditionalFormatting sqref="F7:F28">
    <cfRule type="top10" dxfId="78" priority="9" rank="5"/>
  </conditionalFormatting>
  <conditionalFormatting sqref="G7:G28">
    <cfRule type="top10" dxfId="77" priority="8" rank="5"/>
  </conditionalFormatting>
  <conditionalFormatting sqref="H7:H28">
    <cfRule type="top10" dxfId="76" priority="7" rank="5"/>
  </conditionalFormatting>
  <conditionalFormatting sqref="P7:P28">
    <cfRule type="top10" dxfId="75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Ｐ明朝,標準"グラフ年齢階層別（男女計）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8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L1" s="30"/>
      <c r="M1" s="30"/>
      <c r="P1" s="31" t="s">
        <v>153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" customFormat="1" ht="24.95" customHeight="1">
      <c r="A4" s="84" t="s">
        <v>0</v>
      </c>
      <c r="B4" s="32" t="s">
        <v>60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121</v>
      </c>
      <c r="C5" s="89" t="s">
        <v>125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27</v>
      </c>
      <c r="B7" s="48">
        <v>6987335</v>
      </c>
      <c r="C7" s="48">
        <v>3198816</v>
      </c>
      <c r="D7" s="48">
        <v>2730842</v>
      </c>
      <c r="E7" s="48">
        <v>3797562</v>
      </c>
      <c r="F7" s="48">
        <v>2615044</v>
      </c>
      <c r="G7" s="48">
        <v>6289879</v>
      </c>
      <c r="H7" s="48">
        <v>4453559</v>
      </c>
      <c r="I7" s="48">
        <v>4662584</v>
      </c>
      <c r="J7" s="48">
        <v>5620902</v>
      </c>
      <c r="K7" s="48">
        <v>2996766</v>
      </c>
      <c r="L7" s="48">
        <v>10080663</v>
      </c>
      <c r="M7" s="48">
        <v>15768693</v>
      </c>
      <c r="N7" s="48">
        <v>21985531</v>
      </c>
      <c r="O7" s="48">
        <v>31561552</v>
      </c>
      <c r="P7" s="48">
        <v>25088513</v>
      </c>
    </row>
    <row r="8" spans="1:16" ht="18.75" customHeight="1">
      <c r="A8" s="23" t="s">
        <v>1</v>
      </c>
      <c r="B8" s="49">
        <v>98292</v>
      </c>
      <c r="C8" s="49">
        <v>360931</v>
      </c>
      <c r="D8" s="49">
        <v>1294534</v>
      </c>
      <c r="E8" s="49">
        <v>3070016</v>
      </c>
      <c r="F8" s="49">
        <v>1159907</v>
      </c>
      <c r="G8" s="49">
        <v>3080398</v>
      </c>
      <c r="H8" s="49">
        <v>3414093</v>
      </c>
      <c r="I8" s="49">
        <v>14547600</v>
      </c>
      <c r="J8" s="49">
        <v>32667997</v>
      </c>
      <c r="K8" s="49">
        <v>17267526</v>
      </c>
      <c r="L8" s="49">
        <v>32017757</v>
      </c>
      <c r="M8" s="49">
        <v>64980843</v>
      </c>
      <c r="N8" s="49">
        <v>138034056</v>
      </c>
      <c r="O8" s="49">
        <v>221488097</v>
      </c>
      <c r="P8" s="49">
        <v>213345510</v>
      </c>
    </row>
    <row r="9" spans="1:16" ht="18.75" customHeight="1">
      <c r="A9" s="23" t="s">
        <v>2</v>
      </c>
      <c r="B9" s="49">
        <v>358617</v>
      </c>
      <c r="C9" s="49">
        <v>143310</v>
      </c>
      <c r="D9" s="49">
        <v>20760901</v>
      </c>
      <c r="E9" s="49">
        <v>444900</v>
      </c>
      <c r="F9" s="49">
        <v>2801357</v>
      </c>
      <c r="G9" s="49">
        <v>2565090</v>
      </c>
      <c r="H9" s="49">
        <v>385738</v>
      </c>
      <c r="I9" s="49">
        <v>957304</v>
      </c>
      <c r="J9" s="49">
        <v>1671810</v>
      </c>
      <c r="K9" s="49">
        <v>406463</v>
      </c>
      <c r="L9" s="49">
        <v>1208936</v>
      </c>
      <c r="M9" s="49">
        <v>5078754</v>
      </c>
      <c r="N9" s="49">
        <v>7228542</v>
      </c>
      <c r="O9" s="49">
        <v>7501855</v>
      </c>
      <c r="P9" s="49">
        <v>11476711</v>
      </c>
    </row>
    <row r="10" spans="1:16" ht="18.75" customHeight="1">
      <c r="A10" s="23" t="s">
        <v>3</v>
      </c>
      <c r="B10" s="49">
        <v>1446189</v>
      </c>
      <c r="C10" s="49">
        <v>465514</v>
      </c>
      <c r="D10" s="49">
        <v>3410495</v>
      </c>
      <c r="E10" s="49">
        <v>2890031</v>
      </c>
      <c r="F10" s="49">
        <v>1524329</v>
      </c>
      <c r="G10" s="49">
        <v>3399288</v>
      </c>
      <c r="H10" s="49">
        <v>5951427</v>
      </c>
      <c r="I10" s="49">
        <v>7647549</v>
      </c>
      <c r="J10" s="49">
        <v>15481748</v>
      </c>
      <c r="K10" s="49">
        <v>20120029</v>
      </c>
      <c r="L10" s="49">
        <v>30198253</v>
      </c>
      <c r="M10" s="49">
        <v>48807839</v>
      </c>
      <c r="N10" s="49">
        <v>101634105</v>
      </c>
      <c r="O10" s="49">
        <v>114095066</v>
      </c>
      <c r="P10" s="49">
        <v>131055266</v>
      </c>
    </row>
    <row r="11" spans="1:16" ht="18.75" customHeight="1">
      <c r="A11" s="23" t="s">
        <v>4</v>
      </c>
      <c r="B11" s="49">
        <v>354750</v>
      </c>
      <c r="C11" s="49">
        <v>1918118</v>
      </c>
      <c r="D11" s="49">
        <v>2893252</v>
      </c>
      <c r="E11" s="49">
        <v>2399474</v>
      </c>
      <c r="F11" s="49">
        <v>4545491</v>
      </c>
      <c r="G11" s="49">
        <v>11207114</v>
      </c>
      <c r="H11" s="49">
        <v>17476042</v>
      </c>
      <c r="I11" s="49">
        <v>23285016</v>
      </c>
      <c r="J11" s="49">
        <v>30688559</v>
      </c>
      <c r="K11" s="49">
        <v>23609362</v>
      </c>
      <c r="L11" s="49">
        <v>32389513</v>
      </c>
      <c r="M11" s="49">
        <v>46335197</v>
      </c>
      <c r="N11" s="49">
        <v>60638879</v>
      </c>
      <c r="O11" s="49">
        <v>29219221</v>
      </c>
      <c r="P11" s="49">
        <v>23958959</v>
      </c>
    </row>
    <row r="12" spans="1:16" ht="18.75" customHeight="1">
      <c r="A12" s="23" t="s">
        <v>5</v>
      </c>
      <c r="B12" s="49">
        <v>955359</v>
      </c>
      <c r="C12" s="49">
        <v>2778800</v>
      </c>
      <c r="D12" s="49">
        <v>2190012</v>
      </c>
      <c r="E12" s="49">
        <v>954445</v>
      </c>
      <c r="F12" s="49">
        <v>5764443</v>
      </c>
      <c r="G12" s="49">
        <v>8759058</v>
      </c>
      <c r="H12" s="49">
        <v>4812498</v>
      </c>
      <c r="I12" s="49">
        <v>12176137</v>
      </c>
      <c r="J12" s="49">
        <v>18740634</v>
      </c>
      <c r="K12" s="49">
        <v>15750623</v>
      </c>
      <c r="L12" s="49">
        <v>9720889</v>
      </c>
      <c r="M12" s="49">
        <v>19199873</v>
      </c>
      <c r="N12" s="49">
        <v>32858181</v>
      </c>
      <c r="O12" s="49">
        <v>34768308</v>
      </c>
      <c r="P12" s="49">
        <v>45851339</v>
      </c>
    </row>
    <row r="13" spans="1:16" ht="18.75" customHeight="1">
      <c r="A13" s="23" t="s">
        <v>6</v>
      </c>
      <c r="B13" s="49">
        <v>1616834</v>
      </c>
      <c r="C13" s="49">
        <v>2094090</v>
      </c>
      <c r="D13" s="49">
        <v>3009803</v>
      </c>
      <c r="E13" s="49">
        <v>2604938</v>
      </c>
      <c r="F13" s="49">
        <v>1573409</v>
      </c>
      <c r="G13" s="49">
        <v>2459474</v>
      </c>
      <c r="H13" s="49">
        <v>2033015</v>
      </c>
      <c r="I13" s="49">
        <v>2775654</v>
      </c>
      <c r="J13" s="49">
        <v>2750765</v>
      </c>
      <c r="K13" s="49">
        <v>8741644</v>
      </c>
      <c r="L13" s="49">
        <v>13159118</v>
      </c>
      <c r="M13" s="49">
        <v>10535084</v>
      </c>
      <c r="N13" s="49">
        <v>27679154</v>
      </c>
      <c r="O13" s="49">
        <v>44128338</v>
      </c>
      <c r="P13" s="49">
        <v>73047065</v>
      </c>
    </row>
    <row r="14" spans="1:16" ht="18.75" customHeight="1">
      <c r="A14" s="23" t="s">
        <v>7</v>
      </c>
      <c r="B14" s="49">
        <v>2576966</v>
      </c>
      <c r="C14" s="49">
        <v>1455727</v>
      </c>
      <c r="D14" s="49">
        <v>958281</v>
      </c>
      <c r="E14" s="49">
        <v>538073</v>
      </c>
      <c r="F14" s="49">
        <v>248277</v>
      </c>
      <c r="G14" s="49">
        <v>419729</v>
      </c>
      <c r="H14" s="49">
        <v>463214</v>
      </c>
      <c r="I14" s="49">
        <v>1021459</v>
      </c>
      <c r="J14" s="49">
        <v>1775138</v>
      </c>
      <c r="K14" s="49">
        <v>457038</v>
      </c>
      <c r="L14" s="49">
        <v>630925</v>
      </c>
      <c r="M14" s="49">
        <v>1547180</v>
      </c>
      <c r="N14" s="49">
        <v>3419658</v>
      </c>
      <c r="O14" s="49">
        <v>3994413</v>
      </c>
      <c r="P14" s="49">
        <v>6756294</v>
      </c>
    </row>
    <row r="15" spans="1:16" ht="18.75" customHeight="1">
      <c r="A15" s="23" t="s">
        <v>8</v>
      </c>
      <c r="B15" s="49">
        <v>939012</v>
      </c>
      <c r="C15" s="49">
        <v>694163</v>
      </c>
      <c r="D15" s="49">
        <v>1123629</v>
      </c>
      <c r="E15" s="49">
        <v>837188</v>
      </c>
      <c r="F15" s="49">
        <v>989069</v>
      </c>
      <c r="G15" s="49">
        <v>2603203</v>
      </c>
      <c r="H15" s="49">
        <v>4889100</v>
      </c>
      <c r="I15" s="49">
        <v>10452586</v>
      </c>
      <c r="J15" s="49">
        <v>20372707</v>
      </c>
      <c r="K15" s="49">
        <v>22951258</v>
      </c>
      <c r="L15" s="49">
        <v>35452407</v>
      </c>
      <c r="M15" s="49">
        <v>77835430</v>
      </c>
      <c r="N15" s="49">
        <v>142711134</v>
      </c>
      <c r="O15" s="49">
        <v>240237813</v>
      </c>
      <c r="P15" s="49">
        <v>255584477</v>
      </c>
    </row>
    <row r="16" spans="1:16" ht="18.75" customHeight="1">
      <c r="A16" s="23" t="s">
        <v>9</v>
      </c>
      <c r="B16" s="49">
        <v>43356233</v>
      </c>
      <c r="C16" s="49">
        <v>25443604</v>
      </c>
      <c r="D16" s="49">
        <v>16087506</v>
      </c>
      <c r="E16" s="49">
        <v>9869726</v>
      </c>
      <c r="F16" s="49">
        <v>7164930</v>
      </c>
      <c r="G16" s="49">
        <v>11086195</v>
      </c>
      <c r="H16" s="49">
        <v>12973565</v>
      </c>
      <c r="I16" s="49">
        <v>11465292</v>
      </c>
      <c r="J16" s="49">
        <v>14601762</v>
      </c>
      <c r="K16" s="49">
        <v>12284921</v>
      </c>
      <c r="L16" s="49">
        <v>13179197</v>
      </c>
      <c r="M16" s="49">
        <v>32173453</v>
      </c>
      <c r="N16" s="49">
        <v>49262878</v>
      </c>
      <c r="O16" s="49">
        <v>50802264</v>
      </c>
      <c r="P16" s="49">
        <v>71825445</v>
      </c>
    </row>
    <row r="17" spans="1:16" ht="18.75" customHeight="1">
      <c r="A17" s="23" t="s">
        <v>47</v>
      </c>
      <c r="B17" s="49">
        <v>2126743</v>
      </c>
      <c r="C17" s="49">
        <v>607901</v>
      </c>
      <c r="D17" s="49">
        <v>1966778</v>
      </c>
      <c r="E17" s="49">
        <v>1892675</v>
      </c>
      <c r="F17" s="49">
        <v>7007242</v>
      </c>
      <c r="G17" s="49">
        <v>9773188</v>
      </c>
      <c r="H17" s="49">
        <v>8210992</v>
      </c>
      <c r="I17" s="49">
        <v>11057639</v>
      </c>
      <c r="J17" s="49">
        <v>12328127</v>
      </c>
      <c r="K17" s="49">
        <v>15355642</v>
      </c>
      <c r="L17" s="49">
        <v>22289307</v>
      </c>
      <c r="M17" s="49">
        <v>36310106</v>
      </c>
      <c r="N17" s="49">
        <v>65712451</v>
      </c>
      <c r="O17" s="49">
        <v>97480085</v>
      </c>
      <c r="P17" s="49">
        <v>119843895</v>
      </c>
    </row>
    <row r="18" spans="1:16" ht="18.75" customHeight="1">
      <c r="A18" s="23" t="s">
        <v>10</v>
      </c>
      <c r="B18" s="49">
        <v>10601440</v>
      </c>
      <c r="C18" s="49">
        <v>4447512</v>
      </c>
      <c r="D18" s="49">
        <v>5099521</v>
      </c>
      <c r="E18" s="49">
        <v>3096587</v>
      </c>
      <c r="F18" s="49">
        <v>4679036</v>
      </c>
      <c r="G18" s="49">
        <v>3972123</v>
      </c>
      <c r="H18" s="49">
        <v>3620682</v>
      </c>
      <c r="I18" s="49">
        <v>5794157</v>
      </c>
      <c r="J18" s="49">
        <v>6309074</v>
      </c>
      <c r="K18" s="49">
        <v>3415585</v>
      </c>
      <c r="L18" s="49">
        <v>6231861</v>
      </c>
      <c r="M18" s="49">
        <v>7532904</v>
      </c>
      <c r="N18" s="49">
        <v>17137784</v>
      </c>
      <c r="O18" s="49">
        <v>13503178</v>
      </c>
      <c r="P18" s="49">
        <v>16971739</v>
      </c>
    </row>
    <row r="19" spans="1:16" ht="18.75" customHeight="1">
      <c r="A19" s="23" t="s">
        <v>11</v>
      </c>
      <c r="B19" s="49">
        <v>3614374</v>
      </c>
      <c r="C19" s="49">
        <v>1307364</v>
      </c>
      <c r="D19" s="49">
        <v>3030366</v>
      </c>
      <c r="E19" s="49">
        <v>2161005</v>
      </c>
      <c r="F19" s="49">
        <v>923654</v>
      </c>
      <c r="G19" s="49">
        <v>9256537</v>
      </c>
      <c r="H19" s="49">
        <v>4804685</v>
      </c>
      <c r="I19" s="49">
        <v>5960886</v>
      </c>
      <c r="J19" s="49">
        <v>10067612</v>
      </c>
      <c r="K19" s="49">
        <v>7996014</v>
      </c>
      <c r="L19" s="49">
        <v>26527976</v>
      </c>
      <c r="M19" s="49">
        <v>50754104</v>
      </c>
      <c r="N19" s="49">
        <v>83641684</v>
      </c>
      <c r="O19" s="49">
        <v>99125314</v>
      </c>
      <c r="P19" s="49">
        <v>144612360</v>
      </c>
    </row>
    <row r="20" spans="1:16" ht="18.75" customHeight="1">
      <c r="A20" s="23" t="s">
        <v>12</v>
      </c>
      <c r="B20" s="49">
        <v>198691</v>
      </c>
      <c r="C20" s="49">
        <v>1029335</v>
      </c>
      <c r="D20" s="49">
        <v>346150</v>
      </c>
      <c r="E20" s="49">
        <v>865353</v>
      </c>
      <c r="F20" s="49">
        <v>1635710</v>
      </c>
      <c r="G20" s="49">
        <v>2705352</v>
      </c>
      <c r="H20" s="49">
        <v>8420759</v>
      </c>
      <c r="I20" s="49">
        <v>14117483</v>
      </c>
      <c r="J20" s="49">
        <v>23717159</v>
      </c>
      <c r="K20" s="49">
        <v>22341734</v>
      </c>
      <c r="L20" s="49">
        <v>46876194</v>
      </c>
      <c r="M20" s="49">
        <v>50657968</v>
      </c>
      <c r="N20" s="49">
        <v>91042168</v>
      </c>
      <c r="O20" s="49">
        <v>36025053</v>
      </c>
      <c r="P20" s="49">
        <v>37579719</v>
      </c>
    </row>
    <row r="21" spans="1:16" ht="18.75" customHeight="1">
      <c r="A21" s="23" t="s">
        <v>48</v>
      </c>
      <c r="B21" s="49">
        <v>3240</v>
      </c>
      <c r="C21" s="49">
        <v>0</v>
      </c>
      <c r="D21" s="49">
        <v>0</v>
      </c>
      <c r="E21" s="49">
        <v>55720</v>
      </c>
      <c r="F21" s="49">
        <v>4242254</v>
      </c>
      <c r="G21" s="49">
        <v>5637993</v>
      </c>
      <c r="H21" s="49">
        <v>4940988</v>
      </c>
      <c r="I21" s="49">
        <v>5006038</v>
      </c>
      <c r="J21" s="49">
        <v>2759333</v>
      </c>
      <c r="K21" s="49">
        <v>3272</v>
      </c>
      <c r="L21" s="49">
        <v>1365</v>
      </c>
      <c r="M21" s="49">
        <v>4640</v>
      </c>
      <c r="N21" s="49">
        <v>6994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4981703</v>
      </c>
      <c r="C22" s="49">
        <v>0</v>
      </c>
      <c r="D22" s="49">
        <v>0</v>
      </c>
      <c r="E22" s="49">
        <v>0</v>
      </c>
      <c r="F22" s="49">
        <v>387355</v>
      </c>
      <c r="G22" s="49">
        <v>1087946</v>
      </c>
      <c r="H22" s="49">
        <v>540231</v>
      </c>
      <c r="I22" s="49">
        <v>100148</v>
      </c>
      <c r="J22" s="49">
        <v>447254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10980131</v>
      </c>
      <c r="C23" s="49">
        <v>391221</v>
      </c>
      <c r="D23" s="49">
        <v>243516</v>
      </c>
      <c r="E23" s="49">
        <v>292402</v>
      </c>
      <c r="F23" s="49">
        <v>33299</v>
      </c>
      <c r="G23" s="49">
        <v>279796</v>
      </c>
      <c r="H23" s="49">
        <v>58014</v>
      </c>
      <c r="I23" s="49">
        <v>257694</v>
      </c>
      <c r="J23" s="49">
        <v>212169</v>
      </c>
      <c r="K23" s="49">
        <v>70726</v>
      </c>
      <c r="L23" s="49">
        <v>424628</v>
      </c>
      <c r="M23" s="49">
        <v>277147</v>
      </c>
      <c r="N23" s="49">
        <v>1031200</v>
      </c>
      <c r="O23" s="49">
        <v>980428</v>
      </c>
      <c r="P23" s="49">
        <v>1060837</v>
      </c>
    </row>
    <row r="24" spans="1:16" ht="18.75" customHeight="1">
      <c r="A24" s="23" t="s">
        <v>15</v>
      </c>
      <c r="B24" s="49">
        <v>1502832</v>
      </c>
      <c r="C24" s="49">
        <v>1087735</v>
      </c>
      <c r="D24" s="49">
        <v>1123553</v>
      </c>
      <c r="E24" s="49">
        <v>1148565</v>
      </c>
      <c r="F24" s="49">
        <v>968398</v>
      </c>
      <c r="G24" s="49">
        <v>4998274</v>
      </c>
      <c r="H24" s="49">
        <v>1759060</v>
      </c>
      <c r="I24" s="49">
        <v>9762493</v>
      </c>
      <c r="J24" s="49">
        <v>3997778</v>
      </c>
      <c r="K24" s="49">
        <v>2890790</v>
      </c>
      <c r="L24" s="49">
        <v>3485471</v>
      </c>
      <c r="M24" s="49">
        <v>11430938</v>
      </c>
      <c r="N24" s="49">
        <v>14197707</v>
      </c>
      <c r="O24" s="49">
        <v>19243199</v>
      </c>
      <c r="P24" s="49">
        <v>25202687</v>
      </c>
    </row>
    <row r="25" spans="1:16" ht="18.75" customHeight="1">
      <c r="A25" s="23" t="s">
        <v>16</v>
      </c>
      <c r="B25" s="49">
        <v>2819224</v>
      </c>
      <c r="C25" s="49">
        <v>2513629</v>
      </c>
      <c r="D25" s="49">
        <v>7855274</v>
      </c>
      <c r="E25" s="49">
        <v>19790856</v>
      </c>
      <c r="F25" s="49">
        <v>4892767</v>
      </c>
      <c r="G25" s="49">
        <v>3493040</v>
      </c>
      <c r="H25" s="49">
        <v>5606563</v>
      </c>
      <c r="I25" s="49">
        <v>8143215</v>
      </c>
      <c r="J25" s="49">
        <v>4600990</v>
      </c>
      <c r="K25" s="49">
        <v>4697219</v>
      </c>
      <c r="L25" s="49">
        <v>6860934</v>
      </c>
      <c r="M25" s="49">
        <v>17046563</v>
      </c>
      <c r="N25" s="49">
        <v>26689913</v>
      </c>
      <c r="O25" s="49">
        <v>35751192</v>
      </c>
      <c r="P25" s="49">
        <v>37598248</v>
      </c>
    </row>
    <row r="26" spans="1:16" ht="18.75" customHeight="1">
      <c r="A26" s="23" t="s">
        <v>17</v>
      </c>
      <c r="B26" s="49">
        <v>1785</v>
      </c>
      <c r="C26" s="49">
        <v>0</v>
      </c>
      <c r="D26" s="49">
        <v>6800</v>
      </c>
      <c r="E26" s="49">
        <v>678</v>
      </c>
      <c r="F26" s="49">
        <v>0</v>
      </c>
      <c r="G26" s="49">
        <v>39350</v>
      </c>
      <c r="H26" s="49">
        <v>0</v>
      </c>
      <c r="I26" s="49">
        <v>2020141</v>
      </c>
      <c r="J26" s="49">
        <v>2293388</v>
      </c>
      <c r="K26" s="49">
        <v>94716</v>
      </c>
      <c r="L26" s="49">
        <v>1055468</v>
      </c>
      <c r="M26" s="49">
        <v>1782348</v>
      </c>
      <c r="N26" s="49">
        <v>771756</v>
      </c>
      <c r="O26" s="49">
        <v>1618093</v>
      </c>
      <c r="P26" s="49">
        <v>2391280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5107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1650</v>
      </c>
      <c r="C28" s="50">
        <v>3350</v>
      </c>
      <c r="D28" s="50">
        <v>69487</v>
      </c>
      <c r="E28" s="50">
        <v>17856</v>
      </c>
      <c r="F28" s="50">
        <v>396819</v>
      </c>
      <c r="G28" s="50">
        <v>447483</v>
      </c>
      <c r="H28" s="50">
        <v>821955</v>
      </c>
      <c r="I28" s="50">
        <v>168835</v>
      </c>
      <c r="J28" s="50">
        <v>90204</v>
      </c>
      <c r="K28" s="50">
        <v>67112</v>
      </c>
      <c r="L28" s="50">
        <v>52258</v>
      </c>
      <c r="M28" s="50">
        <v>100419</v>
      </c>
      <c r="N28" s="50">
        <v>1093705</v>
      </c>
      <c r="O28" s="50">
        <v>1093121</v>
      </c>
      <c r="P28" s="50">
        <v>254936</v>
      </c>
    </row>
    <row r="29" spans="1:16" ht="18.75" customHeight="1" thickTop="1">
      <c r="A29" s="25" t="s">
        <v>28</v>
      </c>
      <c r="B29" s="51">
        <v>95521400</v>
      </c>
      <c r="C29" s="51">
        <v>49941120</v>
      </c>
      <c r="D29" s="51">
        <v>74200700</v>
      </c>
      <c r="E29" s="51">
        <v>56728050</v>
      </c>
      <c r="F29" s="51">
        <v>53552790</v>
      </c>
      <c r="G29" s="51">
        <v>93560510</v>
      </c>
      <c r="H29" s="51">
        <v>95636180</v>
      </c>
      <c r="I29" s="51">
        <v>151379910</v>
      </c>
      <c r="J29" s="51">
        <v>211195110</v>
      </c>
      <c r="K29" s="51">
        <v>181518440</v>
      </c>
      <c r="L29" s="51">
        <v>291843120</v>
      </c>
      <c r="M29" s="51">
        <v>498164590</v>
      </c>
      <c r="N29" s="51">
        <v>886777480</v>
      </c>
      <c r="O29" s="51">
        <v>1082616590</v>
      </c>
      <c r="P29" s="51">
        <v>1243505280</v>
      </c>
    </row>
    <row r="30" spans="1:16" ht="15" customHeight="1">
      <c r="A30" s="26" t="s">
        <v>69</v>
      </c>
    </row>
    <row r="31" spans="1:16" ht="15" customHeight="1">
      <c r="A31" s="28" t="s">
        <v>39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  <row r="41" spans="1:1" ht="18.75" customHeight="1">
      <c r="A41" s="26"/>
    </row>
    <row r="42" spans="1:1" ht="18.75" customHeight="1">
      <c r="A42" s="27"/>
    </row>
    <row r="43" spans="1:1" ht="18.75" customHeight="1">
      <c r="A43" s="28"/>
    </row>
    <row r="44" spans="1:1" ht="18.75" customHeight="1">
      <c r="A44" s="28"/>
    </row>
    <row r="45" spans="1:1" ht="18.75" customHeight="1">
      <c r="A45" s="29"/>
    </row>
    <row r="46" spans="1:1" ht="18.75" customHeight="1">
      <c r="A46" s="28"/>
    </row>
    <row r="47" spans="1:1" ht="18.75" customHeight="1">
      <c r="A47" s="29"/>
    </row>
    <row r="48" spans="1:1" ht="18.75" customHeight="1">
      <c r="A48" s="29"/>
    </row>
  </sheetData>
  <mergeCells count="16">
    <mergeCell ref="K5:K6"/>
    <mergeCell ref="F5:F6"/>
    <mergeCell ref="G5:G6"/>
    <mergeCell ref="H5:H6"/>
    <mergeCell ref="I5:I6"/>
    <mergeCell ref="J5:J6"/>
    <mergeCell ref="A4:A6"/>
    <mergeCell ref="B5:B6"/>
    <mergeCell ref="C5:C6"/>
    <mergeCell ref="D5:D6"/>
    <mergeCell ref="E5:E6"/>
    <mergeCell ref="M5:M6"/>
    <mergeCell ref="N5:N6"/>
    <mergeCell ref="O5:O6"/>
    <mergeCell ref="P5:P6"/>
    <mergeCell ref="L5:L6"/>
  </mergeCells>
  <phoneticPr fontId="5"/>
  <conditionalFormatting sqref="B7:B28">
    <cfRule type="top10" dxfId="74" priority="20" rank="5"/>
  </conditionalFormatting>
  <conditionalFormatting sqref="D7:D28">
    <cfRule type="top10" dxfId="73" priority="19" rank="5"/>
  </conditionalFormatting>
  <conditionalFormatting sqref="K7:K28">
    <cfRule type="top10" dxfId="72" priority="18" rank="5"/>
  </conditionalFormatting>
  <conditionalFormatting sqref="M7:M28">
    <cfRule type="top10" dxfId="71" priority="17" rank="5"/>
  </conditionalFormatting>
  <conditionalFormatting sqref="N7:N28">
    <cfRule type="top10" dxfId="70" priority="16" rank="5"/>
  </conditionalFormatting>
  <conditionalFormatting sqref="O7:O28">
    <cfRule type="top10" dxfId="69" priority="15" rank="5"/>
  </conditionalFormatting>
  <conditionalFormatting sqref="L7:L28">
    <cfRule type="top10" dxfId="68" priority="14" rank="5"/>
  </conditionalFormatting>
  <conditionalFormatting sqref="J7:J28">
    <cfRule type="top10" dxfId="67" priority="13" rank="5"/>
  </conditionalFormatting>
  <conditionalFormatting sqref="I7:I28">
    <cfRule type="top10" dxfId="66" priority="12" rank="5"/>
  </conditionalFormatting>
  <conditionalFormatting sqref="C7:C28">
    <cfRule type="top10" dxfId="65" priority="11" rank="5"/>
  </conditionalFormatting>
  <conditionalFormatting sqref="E7:E28">
    <cfRule type="top10" dxfId="64" priority="10" rank="5"/>
  </conditionalFormatting>
  <conditionalFormatting sqref="F7:F28">
    <cfRule type="top10" dxfId="63" priority="9" rank="5"/>
  </conditionalFormatting>
  <conditionalFormatting sqref="G7:G28">
    <cfRule type="top10" dxfId="62" priority="8" rank="5"/>
  </conditionalFormatting>
  <conditionalFormatting sqref="H7:H28">
    <cfRule type="top10" dxfId="61" priority="7" rank="5"/>
  </conditionalFormatting>
  <conditionalFormatting sqref="P7:P28">
    <cfRule type="top10" dxfId="60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Ｐ明朝,標準"グラフ年齢階層別（男女計）（実医療費版）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37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30"/>
      <c r="P1" s="31" t="s">
        <v>154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6" s="2" customFormat="1" ht="24.95" customHeight="1">
      <c r="A4" s="84" t="s">
        <v>0</v>
      </c>
      <c r="B4" s="32" t="s">
        <v>57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122</v>
      </c>
      <c r="C5" s="89" t="s">
        <v>126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36</v>
      </c>
      <c r="B7" s="48">
        <v>4194238</v>
      </c>
      <c r="C7" s="48">
        <v>1520203</v>
      </c>
      <c r="D7" s="48">
        <v>1608474</v>
      </c>
      <c r="E7" s="48">
        <v>3299634</v>
      </c>
      <c r="F7" s="48">
        <v>1242598</v>
      </c>
      <c r="G7" s="48">
        <v>1278010</v>
      </c>
      <c r="H7" s="48">
        <v>1462503</v>
      </c>
      <c r="I7" s="48">
        <v>3045998</v>
      </c>
      <c r="J7" s="48">
        <v>1713839</v>
      </c>
      <c r="K7" s="48">
        <v>1212185</v>
      </c>
      <c r="L7" s="48">
        <v>3257170</v>
      </c>
      <c r="M7" s="48">
        <v>6437075</v>
      </c>
      <c r="N7" s="48">
        <v>7822971</v>
      </c>
      <c r="O7" s="48">
        <v>14828012</v>
      </c>
      <c r="P7" s="48">
        <v>8232513</v>
      </c>
    </row>
    <row r="8" spans="1:16" ht="18.75" customHeight="1">
      <c r="A8" s="23" t="s">
        <v>1</v>
      </c>
      <c r="B8" s="49">
        <v>19551</v>
      </c>
      <c r="C8" s="49">
        <v>50793</v>
      </c>
      <c r="D8" s="49">
        <v>1167601</v>
      </c>
      <c r="E8" s="49">
        <v>522181</v>
      </c>
      <c r="F8" s="49">
        <v>567073</v>
      </c>
      <c r="G8" s="49">
        <v>2213765</v>
      </c>
      <c r="H8" s="49">
        <v>2277912</v>
      </c>
      <c r="I8" s="49">
        <v>7561082</v>
      </c>
      <c r="J8" s="49">
        <v>22202262</v>
      </c>
      <c r="K8" s="49">
        <v>11086079</v>
      </c>
      <c r="L8" s="49">
        <v>24386363</v>
      </c>
      <c r="M8" s="49">
        <v>42073037</v>
      </c>
      <c r="N8" s="49">
        <v>51844175</v>
      </c>
      <c r="O8" s="49">
        <v>78824579</v>
      </c>
      <c r="P8" s="49">
        <v>72416905</v>
      </c>
    </row>
    <row r="9" spans="1:16" ht="18.75" customHeight="1">
      <c r="A9" s="23" t="s">
        <v>2</v>
      </c>
      <c r="B9" s="49">
        <v>95875</v>
      </c>
      <c r="C9" s="49">
        <v>35918</v>
      </c>
      <c r="D9" s="49">
        <v>182281</v>
      </c>
      <c r="E9" s="49">
        <v>380790</v>
      </c>
      <c r="F9" s="49">
        <v>211145</v>
      </c>
      <c r="G9" s="49">
        <v>327121</v>
      </c>
      <c r="H9" s="49">
        <v>295639</v>
      </c>
      <c r="I9" s="49">
        <v>916641</v>
      </c>
      <c r="J9" s="49">
        <v>1179919</v>
      </c>
      <c r="K9" s="49">
        <v>317771</v>
      </c>
      <c r="L9" s="49">
        <v>513768</v>
      </c>
      <c r="M9" s="49">
        <v>2993010</v>
      </c>
      <c r="N9" s="49">
        <v>3209450</v>
      </c>
      <c r="O9" s="49">
        <v>3720585</v>
      </c>
      <c r="P9" s="49">
        <v>3930139</v>
      </c>
    </row>
    <row r="10" spans="1:16" ht="18.75" customHeight="1">
      <c r="A10" s="23" t="s">
        <v>3</v>
      </c>
      <c r="B10" s="49">
        <v>815554</v>
      </c>
      <c r="C10" s="49">
        <v>260490</v>
      </c>
      <c r="D10" s="49">
        <v>1655155</v>
      </c>
      <c r="E10" s="49">
        <v>954256</v>
      </c>
      <c r="F10" s="49">
        <v>1177414</v>
      </c>
      <c r="G10" s="49">
        <v>2362873</v>
      </c>
      <c r="H10" s="49">
        <v>3586296</v>
      </c>
      <c r="I10" s="49">
        <v>3509482</v>
      </c>
      <c r="J10" s="49">
        <v>6627491</v>
      </c>
      <c r="K10" s="49">
        <v>6878886</v>
      </c>
      <c r="L10" s="49">
        <v>12903413</v>
      </c>
      <c r="M10" s="49">
        <v>21161579</v>
      </c>
      <c r="N10" s="49">
        <v>46537223</v>
      </c>
      <c r="O10" s="49">
        <v>49180071</v>
      </c>
      <c r="P10" s="49">
        <v>60316667</v>
      </c>
    </row>
    <row r="11" spans="1:16" ht="18.75" customHeight="1">
      <c r="A11" s="23" t="s">
        <v>4</v>
      </c>
      <c r="B11" s="49">
        <v>48424</v>
      </c>
      <c r="C11" s="49">
        <v>189894</v>
      </c>
      <c r="D11" s="49">
        <v>967916</v>
      </c>
      <c r="E11" s="49">
        <v>1733772</v>
      </c>
      <c r="F11" s="49">
        <v>2955803</v>
      </c>
      <c r="G11" s="49">
        <v>7101623</v>
      </c>
      <c r="H11" s="49">
        <v>7214846</v>
      </c>
      <c r="I11" s="49">
        <v>11960276</v>
      </c>
      <c r="J11" s="49">
        <v>11267469</v>
      </c>
      <c r="K11" s="49">
        <v>9559187</v>
      </c>
      <c r="L11" s="49">
        <v>9161684</v>
      </c>
      <c r="M11" s="49">
        <v>20252216</v>
      </c>
      <c r="N11" s="49">
        <v>25973691</v>
      </c>
      <c r="O11" s="49">
        <v>9908169</v>
      </c>
      <c r="P11" s="49">
        <v>14672222</v>
      </c>
    </row>
    <row r="12" spans="1:16" ht="18.75" customHeight="1">
      <c r="A12" s="23" t="s">
        <v>5</v>
      </c>
      <c r="B12" s="49">
        <v>650722</v>
      </c>
      <c r="C12" s="49">
        <v>1436779</v>
      </c>
      <c r="D12" s="49">
        <v>433871</v>
      </c>
      <c r="E12" s="49">
        <v>350959</v>
      </c>
      <c r="F12" s="49">
        <v>865270</v>
      </c>
      <c r="G12" s="49">
        <v>2172808</v>
      </c>
      <c r="H12" s="49">
        <v>1527718</v>
      </c>
      <c r="I12" s="49">
        <v>3449535</v>
      </c>
      <c r="J12" s="49">
        <v>6155417</v>
      </c>
      <c r="K12" s="49">
        <v>6318399</v>
      </c>
      <c r="L12" s="49">
        <v>4813733</v>
      </c>
      <c r="M12" s="49">
        <v>8942490</v>
      </c>
      <c r="N12" s="49">
        <v>12317712</v>
      </c>
      <c r="O12" s="49">
        <v>17866497</v>
      </c>
      <c r="P12" s="49">
        <v>24659305</v>
      </c>
    </row>
    <row r="13" spans="1:16" ht="18.75" customHeight="1">
      <c r="A13" s="23" t="s">
        <v>6</v>
      </c>
      <c r="B13" s="49">
        <v>796588</v>
      </c>
      <c r="C13" s="49">
        <v>992209</v>
      </c>
      <c r="D13" s="49">
        <v>1808188</v>
      </c>
      <c r="E13" s="49">
        <v>1770990</v>
      </c>
      <c r="F13" s="49">
        <v>1065453</v>
      </c>
      <c r="G13" s="49">
        <v>1764072</v>
      </c>
      <c r="H13" s="49">
        <v>1114965</v>
      </c>
      <c r="I13" s="49">
        <v>1597200</v>
      </c>
      <c r="J13" s="49">
        <v>1775020</v>
      </c>
      <c r="K13" s="49">
        <v>3448627</v>
      </c>
      <c r="L13" s="49">
        <v>6360136</v>
      </c>
      <c r="M13" s="49">
        <v>5814616</v>
      </c>
      <c r="N13" s="49">
        <v>17011855</v>
      </c>
      <c r="O13" s="49">
        <v>22521469</v>
      </c>
      <c r="P13" s="49">
        <v>42464783</v>
      </c>
    </row>
    <row r="14" spans="1:16" ht="18.75" customHeight="1">
      <c r="A14" s="23" t="s">
        <v>7</v>
      </c>
      <c r="B14" s="49">
        <v>1269944</v>
      </c>
      <c r="C14" s="49">
        <v>736798</v>
      </c>
      <c r="D14" s="49">
        <v>304562</v>
      </c>
      <c r="E14" s="49">
        <v>174773</v>
      </c>
      <c r="F14" s="49">
        <v>106875</v>
      </c>
      <c r="G14" s="49">
        <v>191200</v>
      </c>
      <c r="H14" s="49">
        <v>220642</v>
      </c>
      <c r="I14" s="49">
        <v>294074</v>
      </c>
      <c r="J14" s="49">
        <v>414950</v>
      </c>
      <c r="K14" s="49">
        <v>306768</v>
      </c>
      <c r="L14" s="49">
        <v>419565</v>
      </c>
      <c r="M14" s="49">
        <v>1007250</v>
      </c>
      <c r="N14" s="49">
        <v>1921439</v>
      </c>
      <c r="O14" s="49">
        <v>2406726</v>
      </c>
      <c r="P14" s="49">
        <v>4088950</v>
      </c>
    </row>
    <row r="15" spans="1:16" ht="18.75" customHeight="1">
      <c r="A15" s="23" t="s">
        <v>8</v>
      </c>
      <c r="B15" s="49">
        <v>896578</v>
      </c>
      <c r="C15" s="49">
        <v>192909</v>
      </c>
      <c r="D15" s="49">
        <v>976323</v>
      </c>
      <c r="E15" s="49">
        <v>559934</v>
      </c>
      <c r="F15" s="49">
        <v>499940</v>
      </c>
      <c r="G15" s="49">
        <v>984019</v>
      </c>
      <c r="H15" s="49">
        <v>1966837</v>
      </c>
      <c r="I15" s="49">
        <v>2904479</v>
      </c>
      <c r="J15" s="49">
        <v>10980625</v>
      </c>
      <c r="K15" s="49">
        <v>5984230</v>
      </c>
      <c r="L15" s="49">
        <v>13562247</v>
      </c>
      <c r="M15" s="49">
        <v>24856676</v>
      </c>
      <c r="N15" s="49">
        <v>51899293</v>
      </c>
      <c r="O15" s="49">
        <v>75022363</v>
      </c>
      <c r="P15" s="49">
        <v>95078573</v>
      </c>
    </row>
    <row r="16" spans="1:16" ht="18.75" customHeight="1">
      <c r="A16" s="23" t="s">
        <v>9</v>
      </c>
      <c r="B16" s="49">
        <v>20343757</v>
      </c>
      <c r="C16" s="49">
        <v>10354894</v>
      </c>
      <c r="D16" s="49">
        <v>7484135</v>
      </c>
      <c r="E16" s="49">
        <v>3592432</v>
      </c>
      <c r="F16" s="49">
        <v>3991405</v>
      </c>
      <c r="G16" s="49">
        <v>5378997</v>
      </c>
      <c r="H16" s="49">
        <v>5852024</v>
      </c>
      <c r="I16" s="49">
        <v>6329403</v>
      </c>
      <c r="J16" s="49">
        <v>6599736</v>
      </c>
      <c r="K16" s="49">
        <v>6039574</v>
      </c>
      <c r="L16" s="49">
        <v>6399083</v>
      </c>
      <c r="M16" s="49">
        <v>12904894</v>
      </c>
      <c r="N16" s="49">
        <v>21117530</v>
      </c>
      <c r="O16" s="49">
        <v>21416936</v>
      </c>
      <c r="P16" s="49">
        <v>27310963</v>
      </c>
    </row>
    <row r="17" spans="1:16" ht="18.75" customHeight="1">
      <c r="A17" s="23" t="s">
        <v>47</v>
      </c>
      <c r="B17" s="49">
        <v>1340813</v>
      </c>
      <c r="C17" s="49">
        <v>257561</v>
      </c>
      <c r="D17" s="49">
        <v>914262</v>
      </c>
      <c r="E17" s="49">
        <v>519587</v>
      </c>
      <c r="F17" s="49">
        <v>2068348</v>
      </c>
      <c r="G17" s="49">
        <v>3068929</v>
      </c>
      <c r="H17" s="49">
        <v>2460004</v>
      </c>
      <c r="I17" s="49">
        <v>5551989</v>
      </c>
      <c r="J17" s="49">
        <v>4368445</v>
      </c>
      <c r="K17" s="49">
        <v>6328618</v>
      </c>
      <c r="L17" s="49">
        <v>7806594</v>
      </c>
      <c r="M17" s="49">
        <v>16863186</v>
      </c>
      <c r="N17" s="49">
        <v>30431061</v>
      </c>
      <c r="O17" s="49">
        <v>40566158</v>
      </c>
      <c r="P17" s="49">
        <v>61331860</v>
      </c>
    </row>
    <row r="18" spans="1:16" ht="18.75" customHeight="1">
      <c r="A18" s="23" t="s">
        <v>10</v>
      </c>
      <c r="B18" s="49">
        <v>5256192</v>
      </c>
      <c r="C18" s="49">
        <v>1908456</v>
      </c>
      <c r="D18" s="49">
        <v>2639824</v>
      </c>
      <c r="E18" s="49">
        <v>2039591</v>
      </c>
      <c r="F18" s="49">
        <v>2328951</v>
      </c>
      <c r="G18" s="49">
        <v>2303067</v>
      </c>
      <c r="H18" s="49">
        <v>2453581</v>
      </c>
      <c r="I18" s="49">
        <v>3571743</v>
      </c>
      <c r="J18" s="49">
        <v>2779682</v>
      </c>
      <c r="K18" s="49">
        <v>1883061</v>
      </c>
      <c r="L18" s="49">
        <v>2438743</v>
      </c>
      <c r="M18" s="49">
        <v>3593871</v>
      </c>
      <c r="N18" s="49">
        <v>6516174</v>
      </c>
      <c r="O18" s="49">
        <v>6434025</v>
      </c>
      <c r="P18" s="49">
        <v>5703883</v>
      </c>
    </row>
    <row r="19" spans="1:16" ht="18.75" customHeight="1">
      <c r="A19" s="23" t="s">
        <v>11</v>
      </c>
      <c r="B19" s="49">
        <v>1144386</v>
      </c>
      <c r="C19" s="49">
        <v>121216</v>
      </c>
      <c r="D19" s="49">
        <v>1537610</v>
      </c>
      <c r="E19" s="49">
        <v>923431</v>
      </c>
      <c r="F19" s="49">
        <v>564852</v>
      </c>
      <c r="G19" s="49">
        <v>3757844</v>
      </c>
      <c r="H19" s="49">
        <v>2681416</v>
      </c>
      <c r="I19" s="49">
        <v>3966642</v>
      </c>
      <c r="J19" s="49">
        <v>4378782</v>
      </c>
      <c r="K19" s="49">
        <v>3735883</v>
      </c>
      <c r="L19" s="49">
        <v>11117016</v>
      </c>
      <c r="M19" s="49">
        <v>31796204</v>
      </c>
      <c r="N19" s="49">
        <v>56448224</v>
      </c>
      <c r="O19" s="49">
        <v>64273666</v>
      </c>
      <c r="P19" s="49">
        <v>98104072</v>
      </c>
    </row>
    <row r="20" spans="1:16" ht="18.75" customHeight="1">
      <c r="A20" s="23" t="s">
        <v>12</v>
      </c>
      <c r="B20" s="49">
        <v>114495</v>
      </c>
      <c r="C20" s="49">
        <v>134077</v>
      </c>
      <c r="D20" s="49">
        <v>161825</v>
      </c>
      <c r="E20" s="49">
        <v>778765</v>
      </c>
      <c r="F20" s="49">
        <v>1278141</v>
      </c>
      <c r="G20" s="49">
        <v>1993340</v>
      </c>
      <c r="H20" s="49">
        <v>3496274</v>
      </c>
      <c r="I20" s="49">
        <v>7721664</v>
      </c>
      <c r="J20" s="49">
        <v>6372864</v>
      </c>
      <c r="K20" s="49">
        <v>7766021</v>
      </c>
      <c r="L20" s="49">
        <v>11461192</v>
      </c>
      <c r="M20" s="49">
        <v>3278791</v>
      </c>
      <c r="N20" s="49">
        <v>29079003</v>
      </c>
      <c r="O20" s="49">
        <v>12052716</v>
      </c>
      <c r="P20" s="49">
        <v>11198958</v>
      </c>
    </row>
    <row r="21" spans="1:16" ht="18.75" customHeight="1">
      <c r="A21" s="23" t="s">
        <v>48</v>
      </c>
      <c r="B21" s="49">
        <v>3240</v>
      </c>
      <c r="C21" s="49">
        <v>0</v>
      </c>
      <c r="D21" s="49">
        <v>0</v>
      </c>
      <c r="E21" s="49">
        <v>55720</v>
      </c>
      <c r="F21" s="49">
        <v>4242254</v>
      </c>
      <c r="G21" s="49">
        <v>5637993</v>
      </c>
      <c r="H21" s="49">
        <v>4940988</v>
      </c>
      <c r="I21" s="49">
        <v>5006038</v>
      </c>
      <c r="J21" s="49">
        <v>2759333</v>
      </c>
      <c r="K21" s="49">
        <v>3272</v>
      </c>
      <c r="L21" s="49">
        <v>1365</v>
      </c>
      <c r="M21" s="49">
        <v>0</v>
      </c>
      <c r="N21" s="49">
        <v>6994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265087</v>
      </c>
      <c r="C22" s="49">
        <v>0</v>
      </c>
      <c r="D22" s="49">
        <v>0</v>
      </c>
      <c r="E22" s="49">
        <v>0</v>
      </c>
      <c r="F22" s="49">
        <v>387355</v>
      </c>
      <c r="G22" s="49">
        <v>1087946</v>
      </c>
      <c r="H22" s="49">
        <v>540231</v>
      </c>
      <c r="I22" s="49">
        <v>100148</v>
      </c>
      <c r="J22" s="49">
        <v>447254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2734089</v>
      </c>
      <c r="C23" s="49">
        <v>327261</v>
      </c>
      <c r="D23" s="49">
        <v>117791</v>
      </c>
      <c r="E23" s="49">
        <v>133577</v>
      </c>
      <c r="F23" s="49">
        <v>20369</v>
      </c>
      <c r="G23" s="49">
        <v>67966</v>
      </c>
      <c r="H23" s="49">
        <v>19898</v>
      </c>
      <c r="I23" s="49">
        <v>241623</v>
      </c>
      <c r="J23" s="49">
        <v>26846</v>
      </c>
      <c r="K23" s="49">
        <v>60714</v>
      </c>
      <c r="L23" s="49">
        <v>206938</v>
      </c>
      <c r="M23" s="49">
        <v>187920</v>
      </c>
      <c r="N23" s="49">
        <v>220257</v>
      </c>
      <c r="O23" s="49">
        <v>434446</v>
      </c>
      <c r="P23" s="49">
        <v>261517</v>
      </c>
    </row>
    <row r="24" spans="1:16" ht="18.75" customHeight="1">
      <c r="A24" s="23" t="s">
        <v>15</v>
      </c>
      <c r="B24" s="49">
        <v>597369</v>
      </c>
      <c r="C24" s="49">
        <v>398034</v>
      </c>
      <c r="D24" s="49">
        <v>631791</v>
      </c>
      <c r="E24" s="49">
        <v>701745</v>
      </c>
      <c r="F24" s="49">
        <v>472897</v>
      </c>
      <c r="G24" s="49">
        <v>734519</v>
      </c>
      <c r="H24" s="49">
        <v>1121853</v>
      </c>
      <c r="I24" s="49">
        <v>6134587</v>
      </c>
      <c r="J24" s="49">
        <v>3131362</v>
      </c>
      <c r="K24" s="49">
        <v>1405339</v>
      </c>
      <c r="L24" s="49">
        <v>2333548</v>
      </c>
      <c r="M24" s="49">
        <v>6594835</v>
      </c>
      <c r="N24" s="49">
        <v>5767954</v>
      </c>
      <c r="O24" s="49">
        <v>8799641</v>
      </c>
      <c r="P24" s="49">
        <v>12479967</v>
      </c>
    </row>
    <row r="25" spans="1:16" ht="18.75" customHeight="1">
      <c r="A25" s="23" t="s">
        <v>16</v>
      </c>
      <c r="B25" s="49">
        <v>1450413</v>
      </c>
      <c r="C25" s="49">
        <v>756438</v>
      </c>
      <c r="D25" s="49">
        <v>4081351</v>
      </c>
      <c r="E25" s="49">
        <v>2746022</v>
      </c>
      <c r="F25" s="49">
        <v>781377</v>
      </c>
      <c r="G25" s="49">
        <v>1551400</v>
      </c>
      <c r="H25" s="49">
        <v>2012642</v>
      </c>
      <c r="I25" s="49">
        <v>4332737</v>
      </c>
      <c r="J25" s="49">
        <v>1750277</v>
      </c>
      <c r="K25" s="49">
        <v>2054000</v>
      </c>
      <c r="L25" s="49">
        <v>4414148</v>
      </c>
      <c r="M25" s="49">
        <v>6039078</v>
      </c>
      <c r="N25" s="49">
        <v>15881541</v>
      </c>
      <c r="O25" s="49">
        <v>16858008</v>
      </c>
      <c r="P25" s="49">
        <v>15550512</v>
      </c>
    </row>
    <row r="26" spans="1:16" ht="18.75" customHeight="1">
      <c r="A26" s="23" t="s">
        <v>17</v>
      </c>
      <c r="B26" s="49">
        <v>1785</v>
      </c>
      <c r="C26" s="49">
        <v>0</v>
      </c>
      <c r="D26" s="49">
        <v>6800</v>
      </c>
      <c r="E26" s="49">
        <v>0</v>
      </c>
      <c r="F26" s="49">
        <v>0</v>
      </c>
      <c r="G26" s="49">
        <v>39350</v>
      </c>
      <c r="H26" s="49">
        <v>0</v>
      </c>
      <c r="I26" s="49">
        <v>6261</v>
      </c>
      <c r="J26" s="49">
        <v>1955542</v>
      </c>
      <c r="K26" s="49">
        <v>26640</v>
      </c>
      <c r="L26" s="49">
        <v>30070</v>
      </c>
      <c r="M26" s="49">
        <v>528239</v>
      </c>
      <c r="N26" s="49">
        <v>290449</v>
      </c>
      <c r="O26" s="49">
        <v>897188</v>
      </c>
      <c r="P26" s="49">
        <v>934132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0</v>
      </c>
      <c r="C28" s="50">
        <v>0</v>
      </c>
      <c r="D28" s="50">
        <v>2030</v>
      </c>
      <c r="E28" s="50">
        <v>3291</v>
      </c>
      <c r="F28" s="50">
        <v>9560</v>
      </c>
      <c r="G28" s="50">
        <v>51188</v>
      </c>
      <c r="H28" s="50">
        <v>377991</v>
      </c>
      <c r="I28" s="50">
        <v>161808</v>
      </c>
      <c r="J28" s="50">
        <v>67775</v>
      </c>
      <c r="K28" s="50">
        <v>22516</v>
      </c>
      <c r="L28" s="50">
        <v>28424</v>
      </c>
      <c r="M28" s="50">
        <v>48833</v>
      </c>
      <c r="N28" s="50">
        <v>962284</v>
      </c>
      <c r="O28" s="50">
        <v>575305</v>
      </c>
      <c r="P28" s="50">
        <v>179279</v>
      </c>
    </row>
    <row r="29" spans="1:16" ht="18.75" customHeight="1" thickTop="1">
      <c r="A29" s="25" t="s">
        <v>28</v>
      </c>
      <c r="B29" s="51">
        <v>42039100</v>
      </c>
      <c r="C29" s="51">
        <v>19673930</v>
      </c>
      <c r="D29" s="51">
        <v>26681790</v>
      </c>
      <c r="E29" s="51">
        <v>21241450</v>
      </c>
      <c r="F29" s="51">
        <v>24837080</v>
      </c>
      <c r="G29" s="51">
        <v>44068030</v>
      </c>
      <c r="H29" s="51">
        <v>45624260</v>
      </c>
      <c r="I29" s="51">
        <v>78363410</v>
      </c>
      <c r="J29" s="51">
        <v>96954890</v>
      </c>
      <c r="K29" s="51">
        <v>74437770</v>
      </c>
      <c r="L29" s="51">
        <v>121615200</v>
      </c>
      <c r="M29" s="51">
        <v>215373800</v>
      </c>
      <c r="N29" s="51">
        <v>385259280</v>
      </c>
      <c r="O29" s="51">
        <v>446586560</v>
      </c>
      <c r="P29" s="51">
        <v>558915200</v>
      </c>
    </row>
    <row r="30" spans="1:16" ht="15" customHeight="1">
      <c r="A30" s="26" t="s">
        <v>69</v>
      </c>
    </row>
    <row r="31" spans="1:16" ht="15" customHeight="1">
      <c r="A31" s="28" t="s">
        <v>39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</sheetData>
  <mergeCells count="16">
    <mergeCell ref="P5:P6"/>
    <mergeCell ref="F5:F6"/>
    <mergeCell ref="A4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K6"/>
    <mergeCell ref="L5:L6"/>
  </mergeCells>
  <phoneticPr fontId="5"/>
  <conditionalFormatting sqref="B7:B28">
    <cfRule type="top10" dxfId="59" priority="22" rank="5"/>
  </conditionalFormatting>
  <conditionalFormatting sqref="D7:D28">
    <cfRule type="top10" dxfId="58" priority="21" rank="5"/>
  </conditionalFormatting>
  <conditionalFormatting sqref="K7:K28">
    <cfRule type="top10" dxfId="57" priority="20" rank="5"/>
  </conditionalFormatting>
  <conditionalFormatting sqref="M7:M28">
    <cfRule type="top10" dxfId="56" priority="19" rank="5"/>
  </conditionalFormatting>
  <conditionalFormatting sqref="N7:N28">
    <cfRule type="top10" dxfId="55" priority="18" rank="5"/>
  </conditionalFormatting>
  <conditionalFormatting sqref="L7:L28">
    <cfRule type="top10" dxfId="54" priority="15" rank="5"/>
  </conditionalFormatting>
  <conditionalFormatting sqref="J7:J28">
    <cfRule type="top10" dxfId="53" priority="14" rank="5"/>
  </conditionalFormatting>
  <conditionalFormatting sqref="I7:I28">
    <cfRule type="top10" dxfId="52" priority="13" rank="5"/>
  </conditionalFormatting>
  <conditionalFormatting sqref="C7:C28">
    <cfRule type="top10" dxfId="51" priority="12" rank="5"/>
  </conditionalFormatting>
  <conditionalFormatting sqref="E7:E28">
    <cfRule type="top10" dxfId="50" priority="11" rank="5"/>
  </conditionalFormatting>
  <conditionalFormatting sqref="F7:F28">
    <cfRule type="top10" dxfId="49" priority="10" rank="5"/>
  </conditionalFormatting>
  <conditionalFormatting sqref="G7:G28">
    <cfRule type="top10" dxfId="48" priority="9" rank="5"/>
  </conditionalFormatting>
  <conditionalFormatting sqref="H7:H28">
    <cfRule type="top10" dxfId="47" priority="8" rank="5"/>
  </conditionalFormatting>
  <conditionalFormatting sqref="O7:O28">
    <cfRule type="top10" dxfId="46" priority="7" rank="5"/>
  </conditionalFormatting>
  <conditionalFormatting sqref="P7:P28">
    <cfRule type="top10" dxfId="45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Ｐ明朝,標準"グラフ年齢階層別（女性）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37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30"/>
      <c r="P1" s="31" t="s">
        <v>155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6" s="2" customFormat="1" ht="24.95" customHeight="1">
      <c r="A4" s="84" t="s">
        <v>0</v>
      </c>
      <c r="B4" s="32" t="s">
        <v>58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122</v>
      </c>
      <c r="C5" s="89" t="s">
        <v>126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27</v>
      </c>
      <c r="B7" s="48">
        <v>2793097</v>
      </c>
      <c r="C7" s="48">
        <v>1678613</v>
      </c>
      <c r="D7" s="48">
        <v>1122368</v>
      </c>
      <c r="E7" s="48">
        <v>497928</v>
      </c>
      <c r="F7" s="48">
        <v>1372446</v>
      </c>
      <c r="G7" s="48">
        <v>5011869</v>
      </c>
      <c r="H7" s="48">
        <v>2991056</v>
      </c>
      <c r="I7" s="48">
        <v>1616586</v>
      </c>
      <c r="J7" s="48">
        <v>3907063</v>
      </c>
      <c r="K7" s="48">
        <v>1784581</v>
      </c>
      <c r="L7" s="48">
        <v>6823493</v>
      </c>
      <c r="M7" s="48">
        <v>9331618</v>
      </c>
      <c r="N7" s="48">
        <v>14162560</v>
      </c>
      <c r="O7" s="48">
        <v>16733540</v>
      </c>
      <c r="P7" s="48">
        <v>16856000</v>
      </c>
    </row>
    <row r="8" spans="1:16" ht="18.75" customHeight="1">
      <c r="A8" s="23" t="s">
        <v>1</v>
      </c>
      <c r="B8" s="49">
        <v>78741</v>
      </c>
      <c r="C8" s="49">
        <v>310138</v>
      </c>
      <c r="D8" s="49">
        <v>126933</v>
      </c>
      <c r="E8" s="49">
        <v>2547835</v>
      </c>
      <c r="F8" s="49">
        <v>592834</v>
      </c>
      <c r="G8" s="49">
        <v>866633</v>
      </c>
      <c r="H8" s="49">
        <v>1136181</v>
      </c>
      <c r="I8" s="49">
        <v>6986518</v>
      </c>
      <c r="J8" s="49">
        <v>10465735</v>
      </c>
      <c r="K8" s="49">
        <v>6181447</v>
      </c>
      <c r="L8" s="49">
        <v>7631394</v>
      </c>
      <c r="M8" s="49">
        <v>22907806</v>
      </c>
      <c r="N8" s="49">
        <v>86189881</v>
      </c>
      <c r="O8" s="49">
        <v>142663518</v>
      </c>
      <c r="P8" s="49">
        <v>140928605</v>
      </c>
    </row>
    <row r="9" spans="1:16" ht="18.75" customHeight="1">
      <c r="A9" s="23" t="s">
        <v>2</v>
      </c>
      <c r="B9" s="49">
        <v>262742</v>
      </c>
      <c r="C9" s="49">
        <v>107392</v>
      </c>
      <c r="D9" s="49">
        <v>20578620</v>
      </c>
      <c r="E9" s="49">
        <v>64110</v>
      </c>
      <c r="F9" s="49">
        <v>2590212</v>
      </c>
      <c r="G9" s="49">
        <v>2237969</v>
      </c>
      <c r="H9" s="49">
        <v>90099</v>
      </c>
      <c r="I9" s="49">
        <v>40663</v>
      </c>
      <c r="J9" s="49">
        <v>491891</v>
      </c>
      <c r="K9" s="49">
        <v>88692</v>
      </c>
      <c r="L9" s="49">
        <v>695168</v>
      </c>
      <c r="M9" s="49">
        <v>2085744</v>
      </c>
      <c r="N9" s="49">
        <v>4019092</v>
      </c>
      <c r="O9" s="49">
        <v>3781270</v>
      </c>
      <c r="P9" s="49">
        <v>7546572</v>
      </c>
    </row>
    <row r="10" spans="1:16" ht="18.75" customHeight="1">
      <c r="A10" s="23" t="s">
        <v>3</v>
      </c>
      <c r="B10" s="49">
        <v>630635</v>
      </c>
      <c r="C10" s="49">
        <v>205024</v>
      </c>
      <c r="D10" s="49">
        <v>1755340</v>
      </c>
      <c r="E10" s="49">
        <v>1935775</v>
      </c>
      <c r="F10" s="49">
        <v>346915</v>
      </c>
      <c r="G10" s="49">
        <v>1036415</v>
      </c>
      <c r="H10" s="49">
        <v>2365131</v>
      </c>
      <c r="I10" s="49">
        <v>4138067</v>
      </c>
      <c r="J10" s="49">
        <v>8854257</v>
      </c>
      <c r="K10" s="49">
        <v>13241143</v>
      </c>
      <c r="L10" s="49">
        <v>17294840</v>
      </c>
      <c r="M10" s="49">
        <v>27646260</v>
      </c>
      <c r="N10" s="49">
        <v>55096882</v>
      </c>
      <c r="O10" s="49">
        <v>64914995</v>
      </c>
      <c r="P10" s="49">
        <v>70738599</v>
      </c>
    </row>
    <row r="11" spans="1:16" ht="18.75" customHeight="1">
      <c r="A11" s="23" t="s">
        <v>4</v>
      </c>
      <c r="B11" s="49">
        <v>306326</v>
      </c>
      <c r="C11" s="49">
        <v>1728224</v>
      </c>
      <c r="D11" s="49">
        <v>1925336</v>
      </c>
      <c r="E11" s="49">
        <v>665702</v>
      </c>
      <c r="F11" s="49">
        <v>1589688</v>
      </c>
      <c r="G11" s="49">
        <v>4105491</v>
      </c>
      <c r="H11" s="49">
        <v>10261196</v>
      </c>
      <c r="I11" s="49">
        <v>11324740</v>
      </c>
      <c r="J11" s="49">
        <v>19421090</v>
      </c>
      <c r="K11" s="49">
        <v>14050175</v>
      </c>
      <c r="L11" s="49">
        <v>23227829</v>
      </c>
      <c r="M11" s="49">
        <v>26082981</v>
      </c>
      <c r="N11" s="49">
        <v>34665188</v>
      </c>
      <c r="O11" s="49">
        <v>19311052</v>
      </c>
      <c r="P11" s="49">
        <v>9286737</v>
      </c>
    </row>
    <row r="12" spans="1:16" ht="18.75" customHeight="1">
      <c r="A12" s="23" t="s">
        <v>5</v>
      </c>
      <c r="B12" s="49">
        <v>304637</v>
      </c>
      <c r="C12" s="49">
        <v>1342021</v>
      </c>
      <c r="D12" s="49">
        <v>1756141</v>
      </c>
      <c r="E12" s="49">
        <v>603486</v>
      </c>
      <c r="F12" s="49">
        <v>4899173</v>
      </c>
      <c r="G12" s="49">
        <v>6586250</v>
      </c>
      <c r="H12" s="49">
        <v>3284780</v>
      </c>
      <c r="I12" s="49">
        <v>8726602</v>
      </c>
      <c r="J12" s="49">
        <v>12585217</v>
      </c>
      <c r="K12" s="49">
        <v>9432224</v>
      </c>
      <c r="L12" s="49">
        <v>4907156</v>
      </c>
      <c r="M12" s="49">
        <v>10257383</v>
      </c>
      <c r="N12" s="49">
        <v>20540469</v>
      </c>
      <c r="O12" s="49">
        <v>16901811</v>
      </c>
      <c r="P12" s="49">
        <v>21192034</v>
      </c>
    </row>
    <row r="13" spans="1:16" ht="18.75" customHeight="1">
      <c r="A13" s="23" t="s">
        <v>6</v>
      </c>
      <c r="B13" s="49">
        <v>820246</v>
      </c>
      <c r="C13" s="49">
        <v>1101881</v>
      </c>
      <c r="D13" s="49">
        <v>1201615</v>
      </c>
      <c r="E13" s="49">
        <v>833948</v>
      </c>
      <c r="F13" s="49">
        <v>507956</v>
      </c>
      <c r="G13" s="49">
        <v>695402</v>
      </c>
      <c r="H13" s="49">
        <v>918050</v>
      </c>
      <c r="I13" s="49">
        <v>1178454</v>
      </c>
      <c r="J13" s="49">
        <v>975745</v>
      </c>
      <c r="K13" s="49">
        <v>5293017</v>
      </c>
      <c r="L13" s="49">
        <v>6798982</v>
      </c>
      <c r="M13" s="49">
        <v>4720468</v>
      </c>
      <c r="N13" s="49">
        <v>10667299</v>
      </c>
      <c r="O13" s="49">
        <v>21606869</v>
      </c>
      <c r="P13" s="49">
        <v>30582282</v>
      </c>
    </row>
    <row r="14" spans="1:16" ht="18.75" customHeight="1">
      <c r="A14" s="23" t="s">
        <v>7</v>
      </c>
      <c r="B14" s="49">
        <v>1307022</v>
      </c>
      <c r="C14" s="49">
        <v>718929</v>
      </c>
      <c r="D14" s="49">
        <v>653719</v>
      </c>
      <c r="E14" s="49">
        <v>363300</v>
      </c>
      <c r="F14" s="49">
        <v>141402</v>
      </c>
      <c r="G14" s="49">
        <v>228529</v>
      </c>
      <c r="H14" s="49">
        <v>242572</v>
      </c>
      <c r="I14" s="49">
        <v>727385</v>
      </c>
      <c r="J14" s="49">
        <v>1360188</v>
      </c>
      <c r="K14" s="49">
        <v>150270</v>
      </c>
      <c r="L14" s="49">
        <v>211360</v>
      </c>
      <c r="M14" s="49">
        <v>539930</v>
      </c>
      <c r="N14" s="49">
        <v>1498219</v>
      </c>
      <c r="O14" s="49">
        <v>1587687</v>
      </c>
      <c r="P14" s="49">
        <v>2667344</v>
      </c>
    </row>
    <row r="15" spans="1:16" ht="18.75" customHeight="1">
      <c r="A15" s="23" t="s">
        <v>8</v>
      </c>
      <c r="B15" s="49">
        <v>42434</v>
      </c>
      <c r="C15" s="49">
        <v>501254</v>
      </c>
      <c r="D15" s="49">
        <v>147306</v>
      </c>
      <c r="E15" s="49">
        <v>277254</v>
      </c>
      <c r="F15" s="49">
        <v>489129</v>
      </c>
      <c r="G15" s="49">
        <v>1619184</v>
      </c>
      <c r="H15" s="49">
        <v>2922263</v>
      </c>
      <c r="I15" s="49">
        <v>7548107</v>
      </c>
      <c r="J15" s="49">
        <v>9392082</v>
      </c>
      <c r="K15" s="49">
        <v>16967028</v>
      </c>
      <c r="L15" s="49">
        <v>21890160</v>
      </c>
      <c r="M15" s="49">
        <v>52978754</v>
      </c>
      <c r="N15" s="49">
        <v>90811841</v>
      </c>
      <c r="O15" s="49">
        <v>165215450</v>
      </c>
      <c r="P15" s="49">
        <v>160505904</v>
      </c>
    </row>
    <row r="16" spans="1:16" ht="18.75" customHeight="1">
      <c r="A16" s="23" t="s">
        <v>9</v>
      </c>
      <c r="B16" s="49">
        <v>23012476</v>
      </c>
      <c r="C16" s="49">
        <v>15088710</v>
      </c>
      <c r="D16" s="49">
        <v>8603371</v>
      </c>
      <c r="E16" s="49">
        <v>6277294</v>
      </c>
      <c r="F16" s="49">
        <v>3173525</v>
      </c>
      <c r="G16" s="49">
        <v>5707198</v>
      </c>
      <c r="H16" s="49">
        <v>7121541</v>
      </c>
      <c r="I16" s="49">
        <v>5135889</v>
      </c>
      <c r="J16" s="49">
        <v>8002026</v>
      </c>
      <c r="K16" s="49">
        <v>6245347</v>
      </c>
      <c r="L16" s="49">
        <v>6780114</v>
      </c>
      <c r="M16" s="49">
        <v>19268559</v>
      </c>
      <c r="N16" s="49">
        <v>28145348</v>
      </c>
      <c r="O16" s="49">
        <v>29385328</v>
      </c>
      <c r="P16" s="49">
        <v>44514482</v>
      </c>
    </row>
    <row r="17" spans="1:16" ht="18.75" customHeight="1">
      <c r="A17" s="23" t="s">
        <v>47</v>
      </c>
      <c r="B17" s="49">
        <v>785930</v>
      </c>
      <c r="C17" s="49">
        <v>350340</v>
      </c>
      <c r="D17" s="49">
        <v>1052516</v>
      </c>
      <c r="E17" s="49">
        <v>1373088</v>
      </c>
      <c r="F17" s="49">
        <v>4938894</v>
      </c>
      <c r="G17" s="49">
        <v>6704259</v>
      </c>
      <c r="H17" s="49">
        <v>5750988</v>
      </c>
      <c r="I17" s="49">
        <v>5505650</v>
      </c>
      <c r="J17" s="49">
        <v>7959682</v>
      </c>
      <c r="K17" s="49">
        <v>9027024</v>
      </c>
      <c r="L17" s="49">
        <v>14482713</v>
      </c>
      <c r="M17" s="49">
        <v>19446920</v>
      </c>
      <c r="N17" s="49">
        <v>35281390</v>
      </c>
      <c r="O17" s="49">
        <v>56913927</v>
      </c>
      <c r="P17" s="49">
        <v>58512035</v>
      </c>
    </row>
    <row r="18" spans="1:16" ht="18.75" customHeight="1">
      <c r="A18" s="23" t="s">
        <v>10</v>
      </c>
      <c r="B18" s="49">
        <v>5345248</v>
      </c>
      <c r="C18" s="49">
        <v>2539056</v>
      </c>
      <c r="D18" s="49">
        <v>2459697</v>
      </c>
      <c r="E18" s="49">
        <v>1056996</v>
      </c>
      <c r="F18" s="49">
        <v>2350085</v>
      </c>
      <c r="G18" s="49">
        <v>1669056</v>
      </c>
      <c r="H18" s="49">
        <v>1167101</v>
      </c>
      <c r="I18" s="49">
        <v>2222414</v>
      </c>
      <c r="J18" s="49">
        <v>3529392</v>
      </c>
      <c r="K18" s="49">
        <v>1532524</v>
      </c>
      <c r="L18" s="49">
        <v>3793118</v>
      </c>
      <c r="M18" s="49">
        <v>3939033</v>
      </c>
      <c r="N18" s="49">
        <v>10621610</v>
      </c>
      <c r="O18" s="49">
        <v>7069153</v>
      </c>
      <c r="P18" s="49">
        <v>11267856</v>
      </c>
    </row>
    <row r="19" spans="1:16" ht="18.75" customHeight="1">
      <c r="A19" s="23" t="s">
        <v>11</v>
      </c>
      <c r="B19" s="49">
        <v>2469988</v>
      </c>
      <c r="C19" s="49">
        <v>1186148</v>
      </c>
      <c r="D19" s="49">
        <v>1492756</v>
      </c>
      <c r="E19" s="49">
        <v>1237574</v>
      </c>
      <c r="F19" s="49">
        <v>358802</v>
      </c>
      <c r="G19" s="49">
        <v>5498693</v>
      </c>
      <c r="H19" s="49">
        <v>2123269</v>
      </c>
      <c r="I19" s="49">
        <v>1994244</v>
      </c>
      <c r="J19" s="49">
        <v>5688830</v>
      </c>
      <c r="K19" s="49">
        <v>4260131</v>
      </c>
      <c r="L19" s="49">
        <v>15410960</v>
      </c>
      <c r="M19" s="49">
        <v>18957900</v>
      </c>
      <c r="N19" s="49">
        <v>27193460</v>
      </c>
      <c r="O19" s="49">
        <v>34851648</v>
      </c>
      <c r="P19" s="49">
        <v>46508288</v>
      </c>
    </row>
    <row r="20" spans="1:16" ht="18.75" customHeight="1">
      <c r="A20" s="23" t="s">
        <v>12</v>
      </c>
      <c r="B20" s="49">
        <v>84196</v>
      </c>
      <c r="C20" s="49">
        <v>895258</v>
      </c>
      <c r="D20" s="49">
        <v>184325</v>
      </c>
      <c r="E20" s="49">
        <v>86588</v>
      </c>
      <c r="F20" s="49">
        <v>357569</v>
      </c>
      <c r="G20" s="49">
        <v>712012</v>
      </c>
      <c r="H20" s="49">
        <v>4924485</v>
      </c>
      <c r="I20" s="49">
        <v>6395819</v>
      </c>
      <c r="J20" s="49">
        <v>17344295</v>
      </c>
      <c r="K20" s="49">
        <v>14575713</v>
      </c>
      <c r="L20" s="49">
        <v>35415002</v>
      </c>
      <c r="M20" s="49">
        <v>47379177</v>
      </c>
      <c r="N20" s="49">
        <v>61963165</v>
      </c>
      <c r="O20" s="49">
        <v>23972337</v>
      </c>
      <c r="P20" s="49">
        <v>26380761</v>
      </c>
    </row>
    <row r="21" spans="1:16" ht="18.75" customHeight="1">
      <c r="A21" s="23" t="s">
        <v>48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4640</v>
      </c>
      <c r="N21" s="49">
        <v>0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4716616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8246042</v>
      </c>
      <c r="C23" s="49">
        <v>63960</v>
      </c>
      <c r="D23" s="49">
        <v>125725</v>
      </c>
      <c r="E23" s="49">
        <v>158825</v>
      </c>
      <c r="F23" s="49">
        <v>12930</v>
      </c>
      <c r="G23" s="49">
        <v>211830</v>
      </c>
      <c r="H23" s="49">
        <v>38116</v>
      </c>
      <c r="I23" s="49">
        <v>16071</v>
      </c>
      <c r="J23" s="49">
        <v>185323</v>
      </c>
      <c r="K23" s="49">
        <v>10012</v>
      </c>
      <c r="L23" s="49">
        <v>217690</v>
      </c>
      <c r="M23" s="49">
        <v>89227</v>
      </c>
      <c r="N23" s="49">
        <v>810943</v>
      </c>
      <c r="O23" s="49">
        <v>545982</v>
      </c>
      <c r="P23" s="49">
        <v>799320</v>
      </c>
    </row>
    <row r="24" spans="1:16" ht="18.75" customHeight="1">
      <c r="A24" s="23" t="s">
        <v>15</v>
      </c>
      <c r="B24" s="49">
        <v>905463</v>
      </c>
      <c r="C24" s="49">
        <v>689701</v>
      </c>
      <c r="D24" s="49">
        <v>491762</v>
      </c>
      <c r="E24" s="49">
        <v>446820</v>
      </c>
      <c r="F24" s="49">
        <v>495501</v>
      </c>
      <c r="G24" s="49">
        <v>4263755</v>
      </c>
      <c r="H24" s="49">
        <v>637207</v>
      </c>
      <c r="I24" s="49">
        <v>3627906</v>
      </c>
      <c r="J24" s="49">
        <v>866416</v>
      </c>
      <c r="K24" s="49">
        <v>1485451</v>
      </c>
      <c r="L24" s="49">
        <v>1151923</v>
      </c>
      <c r="M24" s="49">
        <v>4836103</v>
      </c>
      <c r="N24" s="49">
        <v>8429753</v>
      </c>
      <c r="O24" s="49">
        <v>10443558</v>
      </c>
      <c r="P24" s="49">
        <v>12722720</v>
      </c>
    </row>
    <row r="25" spans="1:16" ht="18.75" customHeight="1">
      <c r="A25" s="23" t="s">
        <v>16</v>
      </c>
      <c r="B25" s="49">
        <v>1368811</v>
      </c>
      <c r="C25" s="49">
        <v>1757191</v>
      </c>
      <c r="D25" s="49">
        <v>3773923</v>
      </c>
      <c r="E25" s="49">
        <v>17044834</v>
      </c>
      <c r="F25" s="49">
        <v>4111390</v>
      </c>
      <c r="G25" s="49">
        <v>1941640</v>
      </c>
      <c r="H25" s="49">
        <v>3593921</v>
      </c>
      <c r="I25" s="49">
        <v>3810478</v>
      </c>
      <c r="J25" s="49">
        <v>2850713</v>
      </c>
      <c r="K25" s="49">
        <v>2643219</v>
      </c>
      <c r="L25" s="49">
        <v>2446786</v>
      </c>
      <c r="M25" s="49">
        <v>11007485</v>
      </c>
      <c r="N25" s="49">
        <v>10808372</v>
      </c>
      <c r="O25" s="49">
        <v>18893184</v>
      </c>
      <c r="P25" s="49">
        <v>22047736</v>
      </c>
    </row>
    <row r="26" spans="1:16" ht="18.75" customHeight="1">
      <c r="A26" s="23" t="s">
        <v>17</v>
      </c>
      <c r="B26" s="49">
        <v>0</v>
      </c>
      <c r="C26" s="49">
        <v>0</v>
      </c>
      <c r="D26" s="49">
        <v>0</v>
      </c>
      <c r="E26" s="49">
        <v>678</v>
      </c>
      <c r="F26" s="49">
        <v>0</v>
      </c>
      <c r="G26" s="49">
        <v>0</v>
      </c>
      <c r="H26" s="49">
        <v>0</v>
      </c>
      <c r="I26" s="49">
        <v>2013880</v>
      </c>
      <c r="J26" s="49">
        <v>337846</v>
      </c>
      <c r="K26" s="49">
        <v>68076</v>
      </c>
      <c r="L26" s="49">
        <v>1025398</v>
      </c>
      <c r="M26" s="49">
        <v>1254109</v>
      </c>
      <c r="N26" s="49">
        <v>481307</v>
      </c>
      <c r="O26" s="49">
        <v>720905</v>
      </c>
      <c r="P26" s="49">
        <v>1457148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5107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1650</v>
      </c>
      <c r="C28" s="50">
        <v>3350</v>
      </c>
      <c r="D28" s="50">
        <v>67457</v>
      </c>
      <c r="E28" s="50">
        <v>14565</v>
      </c>
      <c r="F28" s="50">
        <v>387259</v>
      </c>
      <c r="G28" s="50">
        <v>396295</v>
      </c>
      <c r="H28" s="50">
        <v>443964</v>
      </c>
      <c r="I28" s="50">
        <v>7027</v>
      </c>
      <c r="J28" s="50">
        <v>22429</v>
      </c>
      <c r="K28" s="50">
        <v>44596</v>
      </c>
      <c r="L28" s="50">
        <v>23834</v>
      </c>
      <c r="M28" s="50">
        <v>51586</v>
      </c>
      <c r="N28" s="50">
        <v>131421</v>
      </c>
      <c r="O28" s="50">
        <v>517816</v>
      </c>
      <c r="P28" s="50">
        <v>75657</v>
      </c>
    </row>
    <row r="29" spans="1:16" ht="18.75" customHeight="1" thickTop="1">
      <c r="A29" s="25" t="s">
        <v>28</v>
      </c>
      <c r="B29" s="51">
        <v>53482300</v>
      </c>
      <c r="C29" s="51">
        <v>30267190</v>
      </c>
      <c r="D29" s="51">
        <v>47518910</v>
      </c>
      <c r="E29" s="51">
        <v>35486600</v>
      </c>
      <c r="F29" s="51">
        <v>28715710</v>
      </c>
      <c r="G29" s="51">
        <v>49492480</v>
      </c>
      <c r="H29" s="51">
        <v>50011920</v>
      </c>
      <c r="I29" s="51">
        <v>73016500</v>
      </c>
      <c r="J29" s="51">
        <v>114240220</v>
      </c>
      <c r="K29" s="51">
        <v>107080670</v>
      </c>
      <c r="L29" s="51">
        <v>170227920</v>
      </c>
      <c r="M29" s="51">
        <v>282790790</v>
      </c>
      <c r="N29" s="51">
        <v>501518200</v>
      </c>
      <c r="O29" s="51">
        <v>636030030</v>
      </c>
      <c r="P29" s="51">
        <v>684590080</v>
      </c>
    </row>
    <row r="30" spans="1:16" ht="15" customHeight="1">
      <c r="A30" s="26" t="s">
        <v>69</v>
      </c>
    </row>
    <row r="31" spans="1:16" ht="15" customHeight="1">
      <c r="A31" s="28" t="s">
        <v>38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</sheetData>
  <mergeCells count="16">
    <mergeCell ref="P5:P6"/>
    <mergeCell ref="F5:F6"/>
    <mergeCell ref="A4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K6"/>
    <mergeCell ref="L5:L6"/>
  </mergeCells>
  <phoneticPr fontId="5"/>
  <conditionalFormatting sqref="B7:B28">
    <cfRule type="top10" dxfId="44" priority="22" rank="5"/>
  </conditionalFormatting>
  <conditionalFormatting sqref="D7:D28">
    <cfRule type="top10" dxfId="43" priority="21" rank="5"/>
  </conditionalFormatting>
  <conditionalFormatting sqref="K7:K28">
    <cfRule type="top10" dxfId="42" priority="20" rank="5"/>
  </conditionalFormatting>
  <conditionalFormatting sqref="M7:M28">
    <cfRule type="top10" dxfId="41" priority="19" rank="5"/>
  </conditionalFormatting>
  <conditionalFormatting sqref="N7:N28">
    <cfRule type="top10" dxfId="40" priority="18" rank="5"/>
  </conditionalFormatting>
  <conditionalFormatting sqref="L7:L28">
    <cfRule type="top10" dxfId="39" priority="15" rank="5"/>
  </conditionalFormatting>
  <conditionalFormatting sqref="J7:J28">
    <cfRule type="top10" dxfId="38" priority="14" rank="5"/>
  </conditionalFormatting>
  <conditionalFormatting sqref="I7:I28">
    <cfRule type="top10" dxfId="37" priority="13" rank="5"/>
  </conditionalFormatting>
  <conditionalFormatting sqref="C7:C28">
    <cfRule type="top10" dxfId="36" priority="12" rank="5"/>
  </conditionalFormatting>
  <conditionalFormatting sqref="E7:E28">
    <cfRule type="top10" dxfId="35" priority="11" rank="5"/>
  </conditionalFormatting>
  <conditionalFormatting sqref="F7:F28">
    <cfRule type="top10" dxfId="34" priority="10" rank="5"/>
  </conditionalFormatting>
  <conditionalFormatting sqref="G7:G28">
    <cfRule type="top10" dxfId="33" priority="9" rank="5"/>
  </conditionalFormatting>
  <conditionalFormatting sqref="H7:H28">
    <cfRule type="top10" dxfId="32" priority="8" rank="5"/>
  </conditionalFormatting>
  <conditionalFormatting sqref="O7:O28">
    <cfRule type="top10" dxfId="31" priority="7" rank="5"/>
  </conditionalFormatting>
  <conditionalFormatting sqref="P7:P28">
    <cfRule type="top10" dxfId="30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Ｐ明朝,標準"グラフ年齢階層別（男性）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73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6987335</v>
      </c>
      <c r="C7" s="16">
        <v>7.31494199205623E-2</v>
      </c>
      <c r="D7" s="53">
        <v>4</v>
      </c>
      <c r="E7" s="35">
        <v>1239</v>
      </c>
      <c r="F7" s="53">
        <v>3</v>
      </c>
      <c r="G7" s="35">
        <v>362</v>
      </c>
      <c r="H7" s="53">
        <v>3</v>
      </c>
      <c r="I7" s="35">
        <v>19302.030386740331</v>
      </c>
      <c r="J7" s="53">
        <v>10</v>
      </c>
    </row>
    <row r="8" spans="1:10" ht="18.75" customHeight="1">
      <c r="A8" s="5" t="s">
        <v>1</v>
      </c>
      <c r="B8" s="40">
        <v>98292</v>
      </c>
      <c r="C8" s="17">
        <v>1.0290050187706629E-3</v>
      </c>
      <c r="D8" s="54">
        <v>18</v>
      </c>
      <c r="E8" s="36">
        <v>20</v>
      </c>
      <c r="F8" s="54">
        <v>18</v>
      </c>
      <c r="G8" s="36">
        <v>14</v>
      </c>
      <c r="H8" s="54">
        <v>15</v>
      </c>
      <c r="I8" s="36">
        <v>7020.8571428571431</v>
      </c>
      <c r="J8" s="54">
        <v>17</v>
      </c>
    </row>
    <row r="9" spans="1:10" ht="18.75" customHeight="1">
      <c r="A9" s="5" t="s">
        <v>2</v>
      </c>
      <c r="B9" s="40">
        <v>358617</v>
      </c>
      <c r="C9" s="17">
        <v>3.7543105523997764E-3</v>
      </c>
      <c r="D9" s="54">
        <v>15</v>
      </c>
      <c r="E9" s="36">
        <v>59</v>
      </c>
      <c r="F9" s="54">
        <v>13</v>
      </c>
      <c r="G9" s="36">
        <v>26</v>
      </c>
      <c r="H9" s="54">
        <v>12</v>
      </c>
      <c r="I9" s="36">
        <v>13792.961538461539</v>
      </c>
      <c r="J9" s="54">
        <v>14</v>
      </c>
    </row>
    <row r="10" spans="1:10" ht="18.75" customHeight="1">
      <c r="A10" s="5" t="s">
        <v>3</v>
      </c>
      <c r="B10" s="40">
        <v>1446189</v>
      </c>
      <c r="C10" s="17">
        <v>1.5139947697583997E-2</v>
      </c>
      <c r="D10" s="54">
        <v>12</v>
      </c>
      <c r="E10" s="36">
        <v>129</v>
      </c>
      <c r="F10" s="54">
        <v>9</v>
      </c>
      <c r="G10" s="36">
        <v>53</v>
      </c>
      <c r="H10" s="54">
        <v>9</v>
      </c>
      <c r="I10" s="36">
        <v>27286.584905660377</v>
      </c>
      <c r="J10" s="54">
        <v>8</v>
      </c>
    </row>
    <row r="11" spans="1:10" ht="18.75" customHeight="1">
      <c r="A11" s="5" t="s">
        <v>4</v>
      </c>
      <c r="B11" s="40">
        <v>354750</v>
      </c>
      <c r="C11" s="17">
        <v>3.7138274774029694E-3</v>
      </c>
      <c r="D11" s="54">
        <v>16</v>
      </c>
      <c r="E11" s="36">
        <v>57</v>
      </c>
      <c r="F11" s="54">
        <v>14</v>
      </c>
      <c r="G11" s="36">
        <v>11</v>
      </c>
      <c r="H11" s="54">
        <v>17</v>
      </c>
      <c r="I11" s="36">
        <v>32250</v>
      </c>
      <c r="J11" s="54">
        <v>7</v>
      </c>
    </row>
    <row r="12" spans="1:10" ht="18.75" customHeight="1">
      <c r="A12" s="5" t="s">
        <v>5</v>
      </c>
      <c r="B12" s="40">
        <v>955359</v>
      </c>
      <c r="C12" s="17">
        <v>1.0001517984451652E-2</v>
      </c>
      <c r="D12" s="54">
        <v>13</v>
      </c>
      <c r="E12" s="36">
        <v>39</v>
      </c>
      <c r="F12" s="54">
        <v>17</v>
      </c>
      <c r="G12" s="36">
        <v>9</v>
      </c>
      <c r="H12" s="54">
        <v>18</v>
      </c>
      <c r="I12" s="36">
        <v>106151</v>
      </c>
      <c r="J12" s="54">
        <v>3</v>
      </c>
    </row>
    <row r="13" spans="1:10" ht="18.75" customHeight="1">
      <c r="A13" s="5" t="s">
        <v>6</v>
      </c>
      <c r="B13" s="40">
        <v>1616834</v>
      </c>
      <c r="C13" s="17">
        <v>1.6926406020012271E-2</v>
      </c>
      <c r="D13" s="54">
        <v>10</v>
      </c>
      <c r="E13" s="36">
        <v>478</v>
      </c>
      <c r="F13" s="54">
        <v>5</v>
      </c>
      <c r="G13" s="36">
        <v>175</v>
      </c>
      <c r="H13" s="54">
        <v>4</v>
      </c>
      <c r="I13" s="36">
        <v>9239.0514285714289</v>
      </c>
      <c r="J13" s="54">
        <v>16</v>
      </c>
    </row>
    <row r="14" spans="1:10" ht="18.75" customHeight="1">
      <c r="A14" s="5" t="s">
        <v>7</v>
      </c>
      <c r="B14" s="40">
        <v>2576966</v>
      </c>
      <c r="C14" s="17">
        <v>2.6977891865068979E-2</v>
      </c>
      <c r="D14" s="54">
        <v>8</v>
      </c>
      <c r="E14" s="36">
        <v>564</v>
      </c>
      <c r="F14" s="54">
        <v>4</v>
      </c>
      <c r="G14" s="36">
        <v>164</v>
      </c>
      <c r="H14" s="54">
        <v>5</v>
      </c>
      <c r="I14" s="36">
        <v>15713.207317073171</v>
      </c>
      <c r="J14" s="54">
        <v>13</v>
      </c>
    </row>
    <row r="15" spans="1:10" ht="18.75" customHeight="1">
      <c r="A15" s="5" t="s">
        <v>8</v>
      </c>
      <c r="B15" s="40">
        <v>939012</v>
      </c>
      <c r="C15" s="17">
        <v>9.8303835580299277E-3</v>
      </c>
      <c r="D15" s="54">
        <v>14</v>
      </c>
      <c r="E15" s="36">
        <v>57</v>
      </c>
      <c r="F15" s="54">
        <v>14</v>
      </c>
      <c r="G15" s="36">
        <v>14</v>
      </c>
      <c r="H15" s="54">
        <v>15</v>
      </c>
      <c r="I15" s="36">
        <v>67072.28571428571</v>
      </c>
      <c r="J15" s="54">
        <v>6</v>
      </c>
    </row>
    <row r="16" spans="1:10" ht="18.75" customHeight="1">
      <c r="A16" s="5" t="s">
        <v>9</v>
      </c>
      <c r="B16" s="40">
        <v>43356233</v>
      </c>
      <c r="C16" s="17">
        <v>0.45389025914611802</v>
      </c>
      <c r="D16" s="54">
        <v>1</v>
      </c>
      <c r="E16" s="36">
        <v>5654</v>
      </c>
      <c r="F16" s="54">
        <v>1</v>
      </c>
      <c r="G16" s="36">
        <v>581</v>
      </c>
      <c r="H16" s="54">
        <v>1</v>
      </c>
      <c r="I16" s="36">
        <v>74623.464716006885</v>
      </c>
      <c r="J16" s="54">
        <v>5</v>
      </c>
    </row>
    <row r="17" spans="1:10" ht="18.75" customHeight="1">
      <c r="A17" s="5" t="s">
        <v>47</v>
      </c>
      <c r="B17" s="40">
        <v>2126743</v>
      </c>
      <c r="C17" s="17">
        <v>2.2264571080407112E-2</v>
      </c>
      <c r="D17" s="54">
        <v>9</v>
      </c>
      <c r="E17" s="36">
        <v>262</v>
      </c>
      <c r="F17" s="54">
        <v>8</v>
      </c>
      <c r="G17" s="36">
        <v>116</v>
      </c>
      <c r="H17" s="54">
        <v>8</v>
      </c>
      <c r="I17" s="36">
        <v>18333.991379310344</v>
      </c>
      <c r="J17" s="54">
        <v>11</v>
      </c>
    </row>
    <row r="18" spans="1:10" ht="18.75" customHeight="1">
      <c r="A18" s="5" t="s">
        <v>10</v>
      </c>
      <c r="B18" s="40">
        <v>10601440</v>
      </c>
      <c r="C18" s="17">
        <v>0.11098497300081447</v>
      </c>
      <c r="D18" s="54">
        <v>3</v>
      </c>
      <c r="E18" s="36">
        <v>1995</v>
      </c>
      <c r="F18" s="54">
        <v>2</v>
      </c>
      <c r="G18" s="36">
        <v>405</v>
      </c>
      <c r="H18" s="54">
        <v>2</v>
      </c>
      <c r="I18" s="36">
        <v>26176.395061728395</v>
      </c>
      <c r="J18" s="54">
        <v>9</v>
      </c>
    </row>
    <row r="19" spans="1:10" ht="18.75" customHeight="1">
      <c r="A19" s="5" t="s">
        <v>11</v>
      </c>
      <c r="B19" s="40">
        <v>3614374</v>
      </c>
      <c r="C19" s="17">
        <v>3.7838369203131446E-2</v>
      </c>
      <c r="D19" s="54">
        <v>6</v>
      </c>
      <c r="E19" s="36">
        <v>68</v>
      </c>
      <c r="F19" s="54">
        <v>12</v>
      </c>
      <c r="G19" s="36">
        <v>38</v>
      </c>
      <c r="H19" s="54">
        <v>11</v>
      </c>
      <c r="I19" s="36">
        <v>95115.105263157893</v>
      </c>
      <c r="J19" s="54">
        <v>4</v>
      </c>
    </row>
    <row r="20" spans="1:10" ht="18.75" customHeight="1">
      <c r="A20" s="5" t="s">
        <v>12</v>
      </c>
      <c r="B20" s="40">
        <v>198691</v>
      </c>
      <c r="C20" s="17">
        <v>2.0800679219525678E-3</v>
      </c>
      <c r="D20" s="54">
        <v>17</v>
      </c>
      <c r="E20" s="36">
        <v>82</v>
      </c>
      <c r="F20" s="54">
        <v>11</v>
      </c>
      <c r="G20" s="36">
        <v>43</v>
      </c>
      <c r="H20" s="54">
        <v>10</v>
      </c>
      <c r="I20" s="36">
        <v>4620.7209302325582</v>
      </c>
      <c r="J20" s="54">
        <v>18</v>
      </c>
    </row>
    <row r="21" spans="1:10" ht="18.75" customHeight="1">
      <c r="A21" s="5" t="s">
        <v>48</v>
      </c>
      <c r="B21" s="40">
        <v>3240</v>
      </c>
      <c r="C21" s="17">
        <v>3.3919100850699426E-5</v>
      </c>
      <c r="D21" s="54">
        <v>19</v>
      </c>
      <c r="E21" s="36">
        <v>2</v>
      </c>
      <c r="F21" s="54">
        <v>19</v>
      </c>
      <c r="G21" s="36">
        <v>1</v>
      </c>
      <c r="H21" s="54">
        <v>20</v>
      </c>
      <c r="I21" s="36">
        <v>3240</v>
      </c>
      <c r="J21" s="54">
        <v>19</v>
      </c>
    </row>
    <row r="22" spans="1:10" ht="18.75" customHeight="1">
      <c r="A22" s="5" t="s">
        <v>13</v>
      </c>
      <c r="B22" s="40">
        <v>4981703</v>
      </c>
      <c r="C22" s="17">
        <v>5.2152742736182679E-2</v>
      </c>
      <c r="D22" s="54">
        <v>5</v>
      </c>
      <c r="E22" s="36">
        <v>48</v>
      </c>
      <c r="F22" s="54">
        <v>16</v>
      </c>
      <c r="G22" s="36">
        <v>21</v>
      </c>
      <c r="H22" s="54">
        <v>14</v>
      </c>
      <c r="I22" s="36">
        <v>237223.95238095237</v>
      </c>
      <c r="J22" s="54">
        <v>2</v>
      </c>
    </row>
    <row r="23" spans="1:10" ht="18.75" customHeight="1">
      <c r="A23" s="5" t="s">
        <v>14</v>
      </c>
      <c r="B23" s="40">
        <v>10980131</v>
      </c>
      <c r="C23" s="17">
        <v>0.11494943541447257</v>
      </c>
      <c r="D23" s="54">
        <v>2</v>
      </c>
      <c r="E23" s="36">
        <v>102</v>
      </c>
      <c r="F23" s="54">
        <v>10</v>
      </c>
      <c r="G23" s="36">
        <v>26</v>
      </c>
      <c r="H23" s="54">
        <v>12</v>
      </c>
      <c r="I23" s="36">
        <v>422312.73076923075</v>
      </c>
      <c r="J23" s="54">
        <v>1</v>
      </c>
    </row>
    <row r="24" spans="1:10" ht="18.75" customHeight="1">
      <c r="A24" s="5" t="s">
        <v>15</v>
      </c>
      <c r="B24" s="40">
        <v>1502832</v>
      </c>
      <c r="C24" s="17">
        <v>1.5732935237548863E-2</v>
      </c>
      <c r="D24" s="54">
        <v>11</v>
      </c>
      <c r="E24" s="36">
        <v>383</v>
      </c>
      <c r="F24" s="54">
        <v>6</v>
      </c>
      <c r="G24" s="36">
        <v>151</v>
      </c>
      <c r="H24" s="54">
        <v>7</v>
      </c>
      <c r="I24" s="36">
        <v>9952.5298013245028</v>
      </c>
      <c r="J24" s="54">
        <v>15</v>
      </c>
    </row>
    <row r="25" spans="1:10" ht="18.75" customHeight="1">
      <c r="A25" s="5" t="s">
        <v>16</v>
      </c>
      <c r="B25" s="40">
        <v>2819224</v>
      </c>
      <c r="C25" s="17">
        <v>2.9514056536022293E-2</v>
      </c>
      <c r="D25" s="54">
        <v>7</v>
      </c>
      <c r="E25" s="36">
        <v>329</v>
      </c>
      <c r="F25" s="54">
        <v>7</v>
      </c>
      <c r="G25" s="36">
        <v>154</v>
      </c>
      <c r="H25" s="54">
        <v>6</v>
      </c>
      <c r="I25" s="36">
        <v>18306.64935064935</v>
      </c>
      <c r="J25" s="54">
        <v>12</v>
      </c>
    </row>
    <row r="26" spans="1:10" ht="18.75" customHeight="1">
      <c r="A26" s="5" t="s">
        <v>17</v>
      </c>
      <c r="B26" s="40">
        <v>1785</v>
      </c>
      <c r="C26" s="17">
        <v>1.8686912042746441E-5</v>
      </c>
      <c r="D26" s="54">
        <v>20</v>
      </c>
      <c r="E26" s="36">
        <v>1</v>
      </c>
      <c r="F26" s="54">
        <v>21</v>
      </c>
      <c r="G26" s="36">
        <v>1</v>
      </c>
      <c r="H26" s="54">
        <v>20</v>
      </c>
      <c r="I26" s="36">
        <v>1785</v>
      </c>
      <c r="J26" s="54">
        <v>20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1650</v>
      </c>
      <c r="C28" s="18">
        <v>1.72736161739673E-5</v>
      </c>
      <c r="D28" s="55">
        <v>21</v>
      </c>
      <c r="E28" s="37">
        <v>2</v>
      </c>
      <c r="F28" s="55">
        <v>19</v>
      </c>
      <c r="G28" s="37">
        <v>2</v>
      </c>
      <c r="H28" s="55">
        <v>19</v>
      </c>
      <c r="I28" s="37">
        <v>825</v>
      </c>
      <c r="J28" s="55">
        <v>21</v>
      </c>
    </row>
    <row r="29" spans="1:10" ht="18.75" customHeight="1" thickTop="1">
      <c r="A29" s="7" t="s">
        <v>28</v>
      </c>
      <c r="B29" s="38">
        <v>95521400</v>
      </c>
      <c r="C29" s="19">
        <v>1</v>
      </c>
      <c r="D29" s="56"/>
      <c r="E29" s="38">
        <v>8223</v>
      </c>
      <c r="F29" s="57"/>
      <c r="G29" s="38">
        <v>629</v>
      </c>
      <c r="H29" s="57"/>
      <c r="I29" s="39">
        <v>151862.32114467409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42" priority="5" operator="equal">
      <formula>0</formula>
    </cfRule>
    <cfRule type="top10" dxfId="741" priority="14" rank="5"/>
  </conditionalFormatting>
  <conditionalFormatting sqref="C7:C28">
    <cfRule type="cellIs" dxfId="740" priority="4" operator="equal">
      <formula>0</formula>
    </cfRule>
    <cfRule type="top10" dxfId="739" priority="13" rank="5"/>
  </conditionalFormatting>
  <conditionalFormatting sqref="D7:D28">
    <cfRule type="top10" dxfId="738" priority="12" bottom="1" rank="5"/>
  </conditionalFormatting>
  <conditionalFormatting sqref="E7:E28">
    <cfRule type="cellIs" dxfId="737" priority="3" operator="equal">
      <formula>0</formula>
    </cfRule>
    <cfRule type="top10" dxfId="736" priority="11" rank="5"/>
  </conditionalFormatting>
  <conditionalFormatting sqref="F7:F28">
    <cfRule type="top10" dxfId="735" priority="10" bottom="1" rank="5"/>
  </conditionalFormatting>
  <conditionalFormatting sqref="G7:G28">
    <cfRule type="cellIs" dxfId="734" priority="2" operator="equal">
      <formula>0</formula>
    </cfRule>
    <cfRule type="top10" dxfId="733" priority="9" rank="5"/>
  </conditionalFormatting>
  <conditionalFormatting sqref="I7:I28">
    <cfRule type="cellIs" dxfId="732" priority="1" operator="equal">
      <formula>0</formula>
    </cfRule>
    <cfRule type="top10" dxfId="731" priority="8" rank="5"/>
  </conditionalFormatting>
  <conditionalFormatting sqref="H7:H28">
    <cfRule type="top10" dxfId="730" priority="7" bottom="1" rank="5"/>
  </conditionalFormatting>
  <conditionalFormatting sqref="J7:J28">
    <cfRule type="top10" dxfId="729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P37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30"/>
      <c r="P1" s="31" t="s">
        <v>154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6" s="2" customFormat="1" ht="24.95" customHeight="1">
      <c r="A4" s="84" t="s">
        <v>0</v>
      </c>
      <c r="B4" s="32" t="s">
        <v>57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123</v>
      </c>
      <c r="C5" s="89" t="s">
        <v>126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36</v>
      </c>
      <c r="B7" s="48">
        <v>4194238</v>
      </c>
      <c r="C7" s="48">
        <v>1520203</v>
      </c>
      <c r="D7" s="48">
        <v>1608474</v>
      </c>
      <c r="E7" s="48">
        <v>3299634</v>
      </c>
      <c r="F7" s="48">
        <v>1242598</v>
      </c>
      <c r="G7" s="48">
        <v>1278010</v>
      </c>
      <c r="H7" s="48">
        <v>1462503</v>
      </c>
      <c r="I7" s="48">
        <v>3045998</v>
      </c>
      <c r="J7" s="48">
        <v>1713839</v>
      </c>
      <c r="K7" s="48">
        <v>1212185</v>
      </c>
      <c r="L7" s="48">
        <v>3257170</v>
      </c>
      <c r="M7" s="48">
        <v>6437075</v>
      </c>
      <c r="N7" s="48">
        <v>7822971</v>
      </c>
      <c r="O7" s="48">
        <v>14828012</v>
      </c>
      <c r="P7" s="48">
        <v>8232513</v>
      </c>
    </row>
    <row r="8" spans="1:16" ht="18.75" customHeight="1">
      <c r="A8" s="23" t="s">
        <v>1</v>
      </c>
      <c r="B8" s="49">
        <v>19551</v>
      </c>
      <c r="C8" s="49">
        <v>50793</v>
      </c>
      <c r="D8" s="49">
        <v>1167601</v>
      </c>
      <c r="E8" s="49">
        <v>522181</v>
      </c>
      <c r="F8" s="49">
        <v>567073</v>
      </c>
      <c r="G8" s="49">
        <v>2213765</v>
      </c>
      <c r="H8" s="49">
        <v>2277912</v>
      </c>
      <c r="I8" s="49">
        <v>7561082</v>
      </c>
      <c r="J8" s="49">
        <v>22202262</v>
      </c>
      <c r="K8" s="49">
        <v>11086079</v>
      </c>
      <c r="L8" s="49">
        <v>24386363</v>
      </c>
      <c r="M8" s="49">
        <v>42073037</v>
      </c>
      <c r="N8" s="49">
        <v>51844175</v>
      </c>
      <c r="O8" s="49">
        <v>78824579</v>
      </c>
      <c r="P8" s="49">
        <v>72416905</v>
      </c>
    </row>
    <row r="9" spans="1:16" ht="18.75" customHeight="1">
      <c r="A9" s="23" t="s">
        <v>2</v>
      </c>
      <c r="B9" s="49">
        <v>95875</v>
      </c>
      <c r="C9" s="49">
        <v>35918</v>
      </c>
      <c r="D9" s="49">
        <v>182281</v>
      </c>
      <c r="E9" s="49">
        <v>380790</v>
      </c>
      <c r="F9" s="49">
        <v>211145</v>
      </c>
      <c r="G9" s="49">
        <v>327121</v>
      </c>
      <c r="H9" s="49">
        <v>295639</v>
      </c>
      <c r="I9" s="49">
        <v>916641</v>
      </c>
      <c r="J9" s="49">
        <v>1179919</v>
      </c>
      <c r="K9" s="49">
        <v>317771</v>
      </c>
      <c r="L9" s="49">
        <v>513768</v>
      </c>
      <c r="M9" s="49">
        <v>2993010</v>
      </c>
      <c r="N9" s="49">
        <v>3209450</v>
      </c>
      <c r="O9" s="49">
        <v>3720585</v>
      </c>
      <c r="P9" s="49">
        <v>3930139</v>
      </c>
    </row>
    <row r="10" spans="1:16" ht="18.75" customHeight="1">
      <c r="A10" s="23" t="s">
        <v>3</v>
      </c>
      <c r="B10" s="49">
        <v>815554</v>
      </c>
      <c r="C10" s="49">
        <v>260490</v>
      </c>
      <c r="D10" s="49">
        <v>1655155</v>
      </c>
      <c r="E10" s="49">
        <v>954256</v>
      </c>
      <c r="F10" s="49">
        <v>1177414</v>
      </c>
      <c r="G10" s="49">
        <v>2362873</v>
      </c>
      <c r="H10" s="49">
        <v>3586296</v>
      </c>
      <c r="I10" s="49">
        <v>3509482</v>
      </c>
      <c r="J10" s="49">
        <v>6627491</v>
      </c>
      <c r="K10" s="49">
        <v>6878886</v>
      </c>
      <c r="L10" s="49">
        <v>12903413</v>
      </c>
      <c r="M10" s="49">
        <v>21161579</v>
      </c>
      <c r="N10" s="49">
        <v>46537223</v>
      </c>
      <c r="O10" s="49">
        <v>49180071</v>
      </c>
      <c r="P10" s="49">
        <v>60316667</v>
      </c>
    </row>
    <row r="11" spans="1:16" ht="18.75" customHeight="1">
      <c r="A11" s="23" t="s">
        <v>4</v>
      </c>
      <c r="B11" s="49">
        <v>48424</v>
      </c>
      <c r="C11" s="49">
        <v>189894</v>
      </c>
      <c r="D11" s="49">
        <v>967916</v>
      </c>
      <c r="E11" s="49">
        <v>1733772</v>
      </c>
      <c r="F11" s="49">
        <v>2955803</v>
      </c>
      <c r="G11" s="49">
        <v>7101623</v>
      </c>
      <c r="H11" s="49">
        <v>7214846</v>
      </c>
      <c r="I11" s="49">
        <v>11960276</v>
      </c>
      <c r="J11" s="49">
        <v>11267469</v>
      </c>
      <c r="K11" s="49">
        <v>9559187</v>
      </c>
      <c r="L11" s="49">
        <v>9161684</v>
      </c>
      <c r="M11" s="49">
        <v>20252216</v>
      </c>
      <c r="N11" s="49">
        <v>25973691</v>
      </c>
      <c r="O11" s="49">
        <v>9908169</v>
      </c>
      <c r="P11" s="49">
        <v>14672222</v>
      </c>
    </row>
    <row r="12" spans="1:16" ht="18.75" customHeight="1">
      <c r="A12" s="23" t="s">
        <v>5</v>
      </c>
      <c r="B12" s="49">
        <v>650722</v>
      </c>
      <c r="C12" s="49">
        <v>1436779</v>
      </c>
      <c r="D12" s="49">
        <v>433871</v>
      </c>
      <c r="E12" s="49">
        <v>350959</v>
      </c>
      <c r="F12" s="49">
        <v>865270</v>
      </c>
      <c r="G12" s="49">
        <v>2172808</v>
      </c>
      <c r="H12" s="49">
        <v>1527718</v>
      </c>
      <c r="I12" s="49">
        <v>3449535</v>
      </c>
      <c r="J12" s="49">
        <v>6155417</v>
      </c>
      <c r="K12" s="49">
        <v>6318399</v>
      </c>
      <c r="L12" s="49">
        <v>4813733</v>
      </c>
      <c r="M12" s="49">
        <v>8942490</v>
      </c>
      <c r="N12" s="49">
        <v>12317712</v>
      </c>
      <c r="O12" s="49">
        <v>17866497</v>
      </c>
      <c r="P12" s="49">
        <v>24659305</v>
      </c>
    </row>
    <row r="13" spans="1:16" ht="18.75" customHeight="1">
      <c r="A13" s="23" t="s">
        <v>6</v>
      </c>
      <c r="B13" s="49">
        <v>796588</v>
      </c>
      <c r="C13" s="49">
        <v>992209</v>
      </c>
      <c r="D13" s="49">
        <v>1808188</v>
      </c>
      <c r="E13" s="49">
        <v>1770990</v>
      </c>
      <c r="F13" s="49">
        <v>1065453</v>
      </c>
      <c r="G13" s="49">
        <v>1764072</v>
      </c>
      <c r="H13" s="49">
        <v>1114965</v>
      </c>
      <c r="I13" s="49">
        <v>1597200</v>
      </c>
      <c r="J13" s="49">
        <v>1775020</v>
      </c>
      <c r="K13" s="49">
        <v>3448627</v>
      </c>
      <c r="L13" s="49">
        <v>6360136</v>
      </c>
      <c r="M13" s="49">
        <v>5814616</v>
      </c>
      <c r="N13" s="49">
        <v>17011855</v>
      </c>
      <c r="O13" s="49">
        <v>22521469</v>
      </c>
      <c r="P13" s="49">
        <v>42464783</v>
      </c>
    </row>
    <row r="14" spans="1:16" ht="18.75" customHeight="1">
      <c r="A14" s="23" t="s">
        <v>7</v>
      </c>
      <c r="B14" s="49">
        <v>1269944</v>
      </c>
      <c r="C14" s="49">
        <v>736798</v>
      </c>
      <c r="D14" s="49">
        <v>304562</v>
      </c>
      <c r="E14" s="49">
        <v>174773</v>
      </c>
      <c r="F14" s="49">
        <v>106875</v>
      </c>
      <c r="G14" s="49">
        <v>191200</v>
      </c>
      <c r="H14" s="49">
        <v>220642</v>
      </c>
      <c r="I14" s="49">
        <v>294074</v>
      </c>
      <c r="J14" s="49">
        <v>414950</v>
      </c>
      <c r="K14" s="49">
        <v>306768</v>
      </c>
      <c r="L14" s="49">
        <v>419565</v>
      </c>
      <c r="M14" s="49">
        <v>1007250</v>
      </c>
      <c r="N14" s="49">
        <v>1921439</v>
      </c>
      <c r="O14" s="49">
        <v>2406726</v>
      </c>
      <c r="P14" s="49">
        <v>4088950</v>
      </c>
    </row>
    <row r="15" spans="1:16" ht="18.75" customHeight="1">
      <c r="A15" s="23" t="s">
        <v>8</v>
      </c>
      <c r="B15" s="49">
        <v>896578</v>
      </c>
      <c r="C15" s="49">
        <v>192909</v>
      </c>
      <c r="D15" s="49">
        <v>976323</v>
      </c>
      <c r="E15" s="49">
        <v>559934</v>
      </c>
      <c r="F15" s="49">
        <v>499940</v>
      </c>
      <c r="G15" s="49">
        <v>984019</v>
      </c>
      <c r="H15" s="49">
        <v>1966837</v>
      </c>
      <c r="I15" s="49">
        <v>2904479</v>
      </c>
      <c r="J15" s="49">
        <v>10980625</v>
      </c>
      <c r="K15" s="49">
        <v>5984230</v>
      </c>
      <c r="L15" s="49">
        <v>13562247</v>
      </c>
      <c r="M15" s="49">
        <v>24856676</v>
      </c>
      <c r="N15" s="49">
        <v>51899293</v>
      </c>
      <c r="O15" s="49">
        <v>75022363</v>
      </c>
      <c r="P15" s="49">
        <v>95078573</v>
      </c>
    </row>
    <row r="16" spans="1:16" ht="18.75" customHeight="1">
      <c r="A16" s="23" t="s">
        <v>9</v>
      </c>
      <c r="B16" s="49">
        <v>20343757</v>
      </c>
      <c r="C16" s="49">
        <v>10354894</v>
      </c>
      <c r="D16" s="49">
        <v>7484135</v>
      </c>
      <c r="E16" s="49">
        <v>3592432</v>
      </c>
      <c r="F16" s="49">
        <v>3991405</v>
      </c>
      <c r="G16" s="49">
        <v>5378997</v>
      </c>
      <c r="H16" s="49">
        <v>5852024</v>
      </c>
      <c r="I16" s="49">
        <v>6329403</v>
      </c>
      <c r="J16" s="49">
        <v>6599736</v>
      </c>
      <c r="K16" s="49">
        <v>6039574</v>
      </c>
      <c r="L16" s="49">
        <v>6399083</v>
      </c>
      <c r="M16" s="49">
        <v>12904894</v>
      </c>
      <c r="N16" s="49">
        <v>21117530</v>
      </c>
      <c r="O16" s="49">
        <v>21416936</v>
      </c>
      <c r="P16" s="49">
        <v>27310963</v>
      </c>
    </row>
    <row r="17" spans="1:16" ht="18.75" customHeight="1">
      <c r="A17" s="23" t="s">
        <v>47</v>
      </c>
      <c r="B17" s="49">
        <v>1340813</v>
      </c>
      <c r="C17" s="49">
        <v>257561</v>
      </c>
      <c r="D17" s="49">
        <v>914262</v>
      </c>
      <c r="E17" s="49">
        <v>519587</v>
      </c>
      <c r="F17" s="49">
        <v>2068348</v>
      </c>
      <c r="G17" s="49">
        <v>3068929</v>
      </c>
      <c r="H17" s="49">
        <v>2460004</v>
      </c>
      <c r="I17" s="49">
        <v>5551989</v>
      </c>
      <c r="J17" s="49">
        <v>4368445</v>
      </c>
      <c r="K17" s="49">
        <v>6328618</v>
      </c>
      <c r="L17" s="49">
        <v>7806594</v>
      </c>
      <c r="M17" s="49">
        <v>16863186</v>
      </c>
      <c r="N17" s="49">
        <v>30431061</v>
      </c>
      <c r="O17" s="49">
        <v>40566158</v>
      </c>
      <c r="P17" s="49">
        <v>61331860</v>
      </c>
    </row>
    <row r="18" spans="1:16" ht="18.75" customHeight="1">
      <c r="A18" s="23" t="s">
        <v>10</v>
      </c>
      <c r="B18" s="49">
        <v>5256192</v>
      </c>
      <c r="C18" s="49">
        <v>1908456</v>
      </c>
      <c r="D18" s="49">
        <v>2639824</v>
      </c>
      <c r="E18" s="49">
        <v>2039591</v>
      </c>
      <c r="F18" s="49">
        <v>2328951</v>
      </c>
      <c r="G18" s="49">
        <v>2303067</v>
      </c>
      <c r="H18" s="49">
        <v>2453581</v>
      </c>
      <c r="I18" s="49">
        <v>3571743</v>
      </c>
      <c r="J18" s="49">
        <v>2779682</v>
      </c>
      <c r="K18" s="49">
        <v>1883061</v>
      </c>
      <c r="L18" s="49">
        <v>2438743</v>
      </c>
      <c r="M18" s="49">
        <v>3593871</v>
      </c>
      <c r="N18" s="49">
        <v>6516174</v>
      </c>
      <c r="O18" s="49">
        <v>6434025</v>
      </c>
      <c r="P18" s="49">
        <v>5703883</v>
      </c>
    </row>
    <row r="19" spans="1:16" ht="18.75" customHeight="1">
      <c r="A19" s="23" t="s">
        <v>11</v>
      </c>
      <c r="B19" s="49">
        <v>1144386</v>
      </c>
      <c r="C19" s="49">
        <v>121216</v>
      </c>
      <c r="D19" s="49">
        <v>1537610</v>
      </c>
      <c r="E19" s="49">
        <v>923431</v>
      </c>
      <c r="F19" s="49">
        <v>564852</v>
      </c>
      <c r="G19" s="49">
        <v>3757844</v>
      </c>
      <c r="H19" s="49">
        <v>2681416</v>
      </c>
      <c r="I19" s="49">
        <v>3966642</v>
      </c>
      <c r="J19" s="49">
        <v>4378782</v>
      </c>
      <c r="K19" s="49">
        <v>3735883</v>
      </c>
      <c r="L19" s="49">
        <v>11117016</v>
      </c>
      <c r="M19" s="49">
        <v>31796204</v>
      </c>
      <c r="N19" s="49">
        <v>56448224</v>
      </c>
      <c r="O19" s="49">
        <v>64273666</v>
      </c>
      <c r="P19" s="49">
        <v>98104072</v>
      </c>
    </row>
    <row r="20" spans="1:16" ht="18.75" customHeight="1">
      <c r="A20" s="23" t="s">
        <v>12</v>
      </c>
      <c r="B20" s="49">
        <v>114495</v>
      </c>
      <c r="C20" s="49">
        <v>134077</v>
      </c>
      <c r="D20" s="49">
        <v>161825</v>
      </c>
      <c r="E20" s="49">
        <v>778765</v>
      </c>
      <c r="F20" s="49">
        <v>1278141</v>
      </c>
      <c r="G20" s="49">
        <v>1993340</v>
      </c>
      <c r="H20" s="49">
        <v>3496274</v>
      </c>
      <c r="I20" s="49">
        <v>7721664</v>
      </c>
      <c r="J20" s="49">
        <v>6372864</v>
      </c>
      <c r="K20" s="49">
        <v>7766021</v>
      </c>
      <c r="L20" s="49">
        <v>11461192</v>
      </c>
      <c r="M20" s="49">
        <v>3278791</v>
      </c>
      <c r="N20" s="49">
        <v>29079003</v>
      </c>
      <c r="O20" s="49">
        <v>12052716</v>
      </c>
      <c r="P20" s="49">
        <v>11198958</v>
      </c>
    </row>
    <row r="21" spans="1:16" ht="18.75" customHeight="1">
      <c r="A21" s="23" t="s">
        <v>48</v>
      </c>
      <c r="B21" s="49">
        <v>3240</v>
      </c>
      <c r="C21" s="49">
        <v>0</v>
      </c>
      <c r="D21" s="49">
        <v>0</v>
      </c>
      <c r="E21" s="49">
        <v>55720</v>
      </c>
      <c r="F21" s="49">
        <v>4242254</v>
      </c>
      <c r="G21" s="49">
        <v>5637993</v>
      </c>
      <c r="H21" s="49">
        <v>4940988</v>
      </c>
      <c r="I21" s="49">
        <v>5006038</v>
      </c>
      <c r="J21" s="49">
        <v>2759333</v>
      </c>
      <c r="K21" s="49">
        <v>3272</v>
      </c>
      <c r="L21" s="49">
        <v>1365</v>
      </c>
      <c r="M21" s="49">
        <v>0</v>
      </c>
      <c r="N21" s="49">
        <v>6994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265087</v>
      </c>
      <c r="C22" s="49">
        <v>0</v>
      </c>
      <c r="D22" s="49">
        <v>0</v>
      </c>
      <c r="E22" s="49">
        <v>0</v>
      </c>
      <c r="F22" s="49">
        <v>387355</v>
      </c>
      <c r="G22" s="49">
        <v>1087946</v>
      </c>
      <c r="H22" s="49">
        <v>540231</v>
      </c>
      <c r="I22" s="49">
        <v>100148</v>
      </c>
      <c r="J22" s="49">
        <v>447254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2734089</v>
      </c>
      <c r="C23" s="49">
        <v>327261</v>
      </c>
      <c r="D23" s="49">
        <v>117791</v>
      </c>
      <c r="E23" s="49">
        <v>133577</v>
      </c>
      <c r="F23" s="49">
        <v>20369</v>
      </c>
      <c r="G23" s="49">
        <v>67966</v>
      </c>
      <c r="H23" s="49">
        <v>19898</v>
      </c>
      <c r="I23" s="49">
        <v>241623</v>
      </c>
      <c r="J23" s="49">
        <v>26846</v>
      </c>
      <c r="K23" s="49">
        <v>60714</v>
      </c>
      <c r="L23" s="49">
        <v>206938</v>
      </c>
      <c r="M23" s="49">
        <v>187920</v>
      </c>
      <c r="N23" s="49">
        <v>220257</v>
      </c>
      <c r="O23" s="49">
        <v>434446</v>
      </c>
      <c r="P23" s="49">
        <v>261517</v>
      </c>
    </row>
    <row r="24" spans="1:16" ht="18.75" customHeight="1">
      <c r="A24" s="23" t="s">
        <v>15</v>
      </c>
      <c r="B24" s="49">
        <v>597369</v>
      </c>
      <c r="C24" s="49">
        <v>398034</v>
      </c>
      <c r="D24" s="49">
        <v>631791</v>
      </c>
      <c r="E24" s="49">
        <v>701745</v>
      </c>
      <c r="F24" s="49">
        <v>472897</v>
      </c>
      <c r="G24" s="49">
        <v>734519</v>
      </c>
      <c r="H24" s="49">
        <v>1121853</v>
      </c>
      <c r="I24" s="49">
        <v>6134587</v>
      </c>
      <c r="J24" s="49">
        <v>3131362</v>
      </c>
      <c r="K24" s="49">
        <v>1405339</v>
      </c>
      <c r="L24" s="49">
        <v>2333548</v>
      </c>
      <c r="M24" s="49">
        <v>6594835</v>
      </c>
      <c r="N24" s="49">
        <v>5767954</v>
      </c>
      <c r="O24" s="49">
        <v>8799641</v>
      </c>
      <c r="P24" s="49">
        <v>12479967</v>
      </c>
    </row>
    <row r="25" spans="1:16" ht="18.75" customHeight="1">
      <c r="A25" s="23" t="s">
        <v>16</v>
      </c>
      <c r="B25" s="49">
        <v>1450413</v>
      </c>
      <c r="C25" s="49">
        <v>756438</v>
      </c>
      <c r="D25" s="49">
        <v>4081351</v>
      </c>
      <c r="E25" s="49">
        <v>2746022</v>
      </c>
      <c r="F25" s="49">
        <v>781377</v>
      </c>
      <c r="G25" s="49">
        <v>1551400</v>
      </c>
      <c r="H25" s="49">
        <v>2012642</v>
      </c>
      <c r="I25" s="49">
        <v>4332737</v>
      </c>
      <c r="J25" s="49">
        <v>1750277</v>
      </c>
      <c r="K25" s="49">
        <v>2054000</v>
      </c>
      <c r="L25" s="49">
        <v>4414148</v>
      </c>
      <c r="M25" s="49">
        <v>6039078</v>
      </c>
      <c r="N25" s="49">
        <v>15881541</v>
      </c>
      <c r="O25" s="49">
        <v>16858008</v>
      </c>
      <c r="P25" s="49">
        <v>15550512</v>
      </c>
    </row>
    <row r="26" spans="1:16" ht="18.75" customHeight="1">
      <c r="A26" s="23" t="s">
        <v>17</v>
      </c>
      <c r="B26" s="49">
        <v>1785</v>
      </c>
      <c r="C26" s="49">
        <v>0</v>
      </c>
      <c r="D26" s="49">
        <v>6800</v>
      </c>
      <c r="E26" s="49">
        <v>0</v>
      </c>
      <c r="F26" s="49">
        <v>0</v>
      </c>
      <c r="G26" s="49">
        <v>39350</v>
      </c>
      <c r="H26" s="49">
        <v>0</v>
      </c>
      <c r="I26" s="49">
        <v>6261</v>
      </c>
      <c r="J26" s="49">
        <v>1955542</v>
      </c>
      <c r="K26" s="49">
        <v>26640</v>
      </c>
      <c r="L26" s="49">
        <v>30070</v>
      </c>
      <c r="M26" s="49">
        <v>528239</v>
      </c>
      <c r="N26" s="49">
        <v>290449</v>
      </c>
      <c r="O26" s="49">
        <v>897188</v>
      </c>
      <c r="P26" s="49">
        <v>934132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0</v>
      </c>
      <c r="C28" s="50">
        <v>0</v>
      </c>
      <c r="D28" s="50">
        <v>2030</v>
      </c>
      <c r="E28" s="50">
        <v>3291</v>
      </c>
      <c r="F28" s="50">
        <v>9560</v>
      </c>
      <c r="G28" s="50">
        <v>51188</v>
      </c>
      <c r="H28" s="50">
        <v>377991</v>
      </c>
      <c r="I28" s="50">
        <v>161808</v>
      </c>
      <c r="J28" s="50">
        <v>67775</v>
      </c>
      <c r="K28" s="50">
        <v>22516</v>
      </c>
      <c r="L28" s="50">
        <v>28424</v>
      </c>
      <c r="M28" s="50">
        <v>48833</v>
      </c>
      <c r="N28" s="50">
        <v>962284</v>
      </c>
      <c r="O28" s="50">
        <v>575305</v>
      </c>
      <c r="P28" s="50">
        <v>179279</v>
      </c>
    </row>
    <row r="29" spans="1:16" ht="18.75" customHeight="1" thickTop="1">
      <c r="A29" s="25" t="s">
        <v>28</v>
      </c>
      <c r="B29" s="51">
        <v>42039100</v>
      </c>
      <c r="C29" s="51">
        <v>19673930</v>
      </c>
      <c r="D29" s="51">
        <v>26681790</v>
      </c>
      <c r="E29" s="51">
        <v>21241450</v>
      </c>
      <c r="F29" s="51">
        <v>24837080</v>
      </c>
      <c r="G29" s="51">
        <v>44068030</v>
      </c>
      <c r="H29" s="51">
        <v>45624260</v>
      </c>
      <c r="I29" s="51">
        <v>78363410</v>
      </c>
      <c r="J29" s="51">
        <v>96954890</v>
      </c>
      <c r="K29" s="51">
        <v>74437770</v>
      </c>
      <c r="L29" s="51">
        <v>121615200</v>
      </c>
      <c r="M29" s="51">
        <v>215373800</v>
      </c>
      <c r="N29" s="51">
        <v>385259280</v>
      </c>
      <c r="O29" s="51">
        <v>446586560</v>
      </c>
      <c r="P29" s="51">
        <v>558915200</v>
      </c>
    </row>
    <row r="30" spans="1:16" ht="15" customHeight="1">
      <c r="A30" s="26" t="s">
        <v>69</v>
      </c>
    </row>
    <row r="31" spans="1:16" ht="15" customHeight="1">
      <c r="A31" s="28" t="s">
        <v>39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</sheetData>
  <mergeCells count="16">
    <mergeCell ref="K5:K6"/>
    <mergeCell ref="F5:F6"/>
    <mergeCell ref="G5:G6"/>
    <mergeCell ref="H5:H6"/>
    <mergeCell ref="I5:I6"/>
    <mergeCell ref="J5:J6"/>
    <mergeCell ref="A4:A6"/>
    <mergeCell ref="B5:B6"/>
    <mergeCell ref="C5:C6"/>
    <mergeCell ref="D5:D6"/>
    <mergeCell ref="E5:E6"/>
    <mergeCell ref="M5:M6"/>
    <mergeCell ref="N5:N6"/>
    <mergeCell ref="O5:O6"/>
    <mergeCell ref="P5:P6"/>
    <mergeCell ref="L5:L6"/>
  </mergeCells>
  <phoneticPr fontId="5"/>
  <conditionalFormatting sqref="B7:B28">
    <cfRule type="top10" dxfId="29" priority="20" rank="5"/>
  </conditionalFormatting>
  <conditionalFormatting sqref="D7:D28">
    <cfRule type="top10" dxfId="28" priority="19" rank="5"/>
  </conditionalFormatting>
  <conditionalFormatting sqref="K7:K28">
    <cfRule type="top10" dxfId="27" priority="18" rank="5"/>
  </conditionalFormatting>
  <conditionalFormatting sqref="M7:M28">
    <cfRule type="top10" dxfId="26" priority="17" rank="5"/>
  </conditionalFormatting>
  <conditionalFormatting sqref="N7:N28">
    <cfRule type="top10" dxfId="25" priority="16" rank="5"/>
  </conditionalFormatting>
  <conditionalFormatting sqref="L7:L28">
    <cfRule type="top10" dxfId="24" priority="15" rank="5"/>
  </conditionalFormatting>
  <conditionalFormatting sqref="J7:J28">
    <cfRule type="top10" dxfId="23" priority="14" rank="5"/>
  </conditionalFormatting>
  <conditionalFormatting sqref="I7:I28">
    <cfRule type="top10" dxfId="22" priority="13" rank="5"/>
  </conditionalFormatting>
  <conditionalFormatting sqref="C7:C28">
    <cfRule type="top10" dxfId="21" priority="12" rank="5"/>
  </conditionalFormatting>
  <conditionalFormatting sqref="E7:E28">
    <cfRule type="top10" dxfId="20" priority="11" rank="5"/>
  </conditionalFormatting>
  <conditionalFormatting sqref="F7:F28">
    <cfRule type="top10" dxfId="19" priority="10" rank="5"/>
  </conditionalFormatting>
  <conditionalFormatting sqref="G7:G28">
    <cfRule type="top10" dxfId="18" priority="9" rank="5"/>
  </conditionalFormatting>
  <conditionalFormatting sqref="H7:H28">
    <cfRule type="top10" dxfId="17" priority="8" rank="5"/>
  </conditionalFormatting>
  <conditionalFormatting sqref="O7:O28">
    <cfRule type="top10" dxfId="16" priority="7" rank="5"/>
  </conditionalFormatting>
  <conditionalFormatting sqref="P7:P28">
    <cfRule type="top10" dxfId="15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Ｐ明朝,標準"グラフ年齢階層別（女性）（実医療費版）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7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1" width="13.25" style="3" customWidth="1"/>
    <col min="22" max="16384" width="9" style="3"/>
  </cols>
  <sheetData>
    <row r="1" spans="1:16" s="2" customFormat="1" ht="18.75" customHeight="1">
      <c r="A1" s="20" t="s">
        <v>119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M1" s="30"/>
      <c r="P1" s="31" t="s">
        <v>155</v>
      </c>
    </row>
    <row r="2" spans="1:16" s="2" customFormat="1" ht="18.75" customHeight="1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6" s="2" customFormat="1" ht="18.75" customHeight="1">
      <c r="A3" s="20" t="s">
        <v>46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6" s="2" customFormat="1" ht="24.95" customHeight="1">
      <c r="A4" s="84" t="s">
        <v>0</v>
      </c>
      <c r="B4" s="32" t="s">
        <v>58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4"/>
    </row>
    <row r="5" spans="1:16" ht="24.95" customHeight="1">
      <c r="A5" s="85"/>
      <c r="B5" s="87" t="s">
        <v>123</v>
      </c>
      <c r="C5" s="89" t="s">
        <v>126</v>
      </c>
      <c r="D5" s="89" t="s">
        <v>128</v>
      </c>
      <c r="E5" s="82" t="s">
        <v>130</v>
      </c>
      <c r="F5" s="82" t="s">
        <v>132</v>
      </c>
      <c r="G5" s="82" t="s">
        <v>134</v>
      </c>
      <c r="H5" s="82" t="s">
        <v>136</v>
      </c>
      <c r="I5" s="82" t="s">
        <v>138</v>
      </c>
      <c r="J5" s="82" t="s">
        <v>140</v>
      </c>
      <c r="K5" s="82" t="s">
        <v>142</v>
      </c>
      <c r="L5" s="82" t="s">
        <v>144</v>
      </c>
      <c r="M5" s="82" t="s">
        <v>146</v>
      </c>
      <c r="N5" s="82" t="s">
        <v>148</v>
      </c>
      <c r="O5" s="82" t="s">
        <v>150</v>
      </c>
      <c r="P5" s="82" t="s">
        <v>152</v>
      </c>
    </row>
    <row r="6" spans="1:16" ht="24.95" customHeight="1" thickBot="1">
      <c r="A6" s="86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18.75" customHeight="1">
      <c r="A7" s="22" t="s">
        <v>27</v>
      </c>
      <c r="B7" s="52">
        <v>2793097</v>
      </c>
      <c r="C7" s="52">
        <v>1678613</v>
      </c>
      <c r="D7" s="52">
        <v>1122368</v>
      </c>
      <c r="E7" s="52">
        <v>497928</v>
      </c>
      <c r="F7" s="52">
        <v>1372446</v>
      </c>
      <c r="G7" s="52">
        <v>5011869</v>
      </c>
      <c r="H7" s="52">
        <v>2991056</v>
      </c>
      <c r="I7" s="52">
        <v>1616586</v>
      </c>
      <c r="J7" s="52">
        <v>3907063</v>
      </c>
      <c r="K7" s="52">
        <v>1784581</v>
      </c>
      <c r="L7" s="52">
        <v>6823493</v>
      </c>
      <c r="M7" s="52">
        <v>9331618</v>
      </c>
      <c r="N7" s="52">
        <v>14162560</v>
      </c>
      <c r="O7" s="52">
        <v>16733540</v>
      </c>
      <c r="P7" s="52">
        <v>16856000</v>
      </c>
    </row>
    <row r="8" spans="1:16" ht="18.75" customHeight="1">
      <c r="A8" s="23" t="s">
        <v>1</v>
      </c>
      <c r="B8" s="49">
        <v>78741</v>
      </c>
      <c r="C8" s="49">
        <v>310138</v>
      </c>
      <c r="D8" s="49">
        <v>126933</v>
      </c>
      <c r="E8" s="49">
        <v>2547835</v>
      </c>
      <c r="F8" s="49">
        <v>592834</v>
      </c>
      <c r="G8" s="49">
        <v>866633</v>
      </c>
      <c r="H8" s="49">
        <v>1136181</v>
      </c>
      <c r="I8" s="49">
        <v>6986518</v>
      </c>
      <c r="J8" s="49">
        <v>10465735</v>
      </c>
      <c r="K8" s="49">
        <v>6181447</v>
      </c>
      <c r="L8" s="49">
        <v>7631394</v>
      </c>
      <c r="M8" s="49">
        <v>22907806</v>
      </c>
      <c r="N8" s="49">
        <v>86189881</v>
      </c>
      <c r="O8" s="49">
        <v>142663518</v>
      </c>
      <c r="P8" s="49">
        <v>140928605</v>
      </c>
    </row>
    <row r="9" spans="1:16" ht="18.75" customHeight="1">
      <c r="A9" s="23" t="s">
        <v>2</v>
      </c>
      <c r="B9" s="49">
        <v>262742</v>
      </c>
      <c r="C9" s="49">
        <v>107392</v>
      </c>
      <c r="D9" s="49">
        <v>20578620</v>
      </c>
      <c r="E9" s="49">
        <v>64110</v>
      </c>
      <c r="F9" s="49">
        <v>2590212</v>
      </c>
      <c r="G9" s="49">
        <v>2237969</v>
      </c>
      <c r="H9" s="49">
        <v>90099</v>
      </c>
      <c r="I9" s="49">
        <v>40663</v>
      </c>
      <c r="J9" s="49">
        <v>491891</v>
      </c>
      <c r="K9" s="49">
        <v>88692</v>
      </c>
      <c r="L9" s="49">
        <v>695168</v>
      </c>
      <c r="M9" s="49">
        <v>2085744</v>
      </c>
      <c r="N9" s="49">
        <v>4019092</v>
      </c>
      <c r="O9" s="49">
        <v>3781270</v>
      </c>
      <c r="P9" s="49">
        <v>7546572</v>
      </c>
    </row>
    <row r="10" spans="1:16" ht="18.75" customHeight="1">
      <c r="A10" s="23" t="s">
        <v>3</v>
      </c>
      <c r="B10" s="49">
        <v>630635</v>
      </c>
      <c r="C10" s="49">
        <v>205024</v>
      </c>
      <c r="D10" s="49">
        <v>1755340</v>
      </c>
      <c r="E10" s="49">
        <v>1935775</v>
      </c>
      <c r="F10" s="49">
        <v>346915</v>
      </c>
      <c r="G10" s="49">
        <v>1036415</v>
      </c>
      <c r="H10" s="49">
        <v>2365131</v>
      </c>
      <c r="I10" s="49">
        <v>4138067</v>
      </c>
      <c r="J10" s="49">
        <v>8854257</v>
      </c>
      <c r="K10" s="49">
        <v>13241143</v>
      </c>
      <c r="L10" s="49">
        <v>17294840</v>
      </c>
      <c r="M10" s="49">
        <v>27646260</v>
      </c>
      <c r="N10" s="49">
        <v>55096882</v>
      </c>
      <c r="O10" s="49">
        <v>64914995</v>
      </c>
      <c r="P10" s="49">
        <v>70738599</v>
      </c>
    </row>
    <row r="11" spans="1:16" ht="18.75" customHeight="1">
      <c r="A11" s="23" t="s">
        <v>4</v>
      </c>
      <c r="B11" s="49">
        <v>306326</v>
      </c>
      <c r="C11" s="49">
        <v>1728224</v>
      </c>
      <c r="D11" s="49">
        <v>1925336</v>
      </c>
      <c r="E11" s="49">
        <v>665702</v>
      </c>
      <c r="F11" s="49">
        <v>1589688</v>
      </c>
      <c r="G11" s="49">
        <v>4105491</v>
      </c>
      <c r="H11" s="49">
        <v>10261196</v>
      </c>
      <c r="I11" s="49">
        <v>11324740</v>
      </c>
      <c r="J11" s="49">
        <v>19421090</v>
      </c>
      <c r="K11" s="49">
        <v>14050175</v>
      </c>
      <c r="L11" s="49">
        <v>23227829</v>
      </c>
      <c r="M11" s="49">
        <v>26082981</v>
      </c>
      <c r="N11" s="49">
        <v>34665188</v>
      </c>
      <c r="O11" s="49">
        <v>19311052</v>
      </c>
      <c r="P11" s="49">
        <v>9286737</v>
      </c>
    </row>
    <row r="12" spans="1:16" ht="18.75" customHeight="1">
      <c r="A12" s="23" t="s">
        <v>5</v>
      </c>
      <c r="B12" s="49">
        <v>304637</v>
      </c>
      <c r="C12" s="49">
        <v>1342021</v>
      </c>
      <c r="D12" s="49">
        <v>1756141</v>
      </c>
      <c r="E12" s="49">
        <v>603486</v>
      </c>
      <c r="F12" s="49">
        <v>4899173</v>
      </c>
      <c r="G12" s="49">
        <v>6586250</v>
      </c>
      <c r="H12" s="49">
        <v>3284780</v>
      </c>
      <c r="I12" s="49">
        <v>8726602</v>
      </c>
      <c r="J12" s="49">
        <v>12585217</v>
      </c>
      <c r="K12" s="49">
        <v>9432224</v>
      </c>
      <c r="L12" s="49">
        <v>4907156</v>
      </c>
      <c r="M12" s="49">
        <v>10257383</v>
      </c>
      <c r="N12" s="49">
        <v>20540469</v>
      </c>
      <c r="O12" s="49">
        <v>16901811</v>
      </c>
      <c r="P12" s="49">
        <v>21192034</v>
      </c>
    </row>
    <row r="13" spans="1:16" ht="18.75" customHeight="1">
      <c r="A13" s="23" t="s">
        <v>6</v>
      </c>
      <c r="B13" s="49">
        <v>820246</v>
      </c>
      <c r="C13" s="49">
        <v>1101881</v>
      </c>
      <c r="D13" s="49">
        <v>1201615</v>
      </c>
      <c r="E13" s="49">
        <v>833948</v>
      </c>
      <c r="F13" s="49">
        <v>507956</v>
      </c>
      <c r="G13" s="49">
        <v>695402</v>
      </c>
      <c r="H13" s="49">
        <v>918050</v>
      </c>
      <c r="I13" s="49">
        <v>1178454</v>
      </c>
      <c r="J13" s="49">
        <v>975745</v>
      </c>
      <c r="K13" s="49">
        <v>5293017</v>
      </c>
      <c r="L13" s="49">
        <v>6798982</v>
      </c>
      <c r="M13" s="49">
        <v>4720468</v>
      </c>
      <c r="N13" s="49">
        <v>10667299</v>
      </c>
      <c r="O13" s="49">
        <v>21606869</v>
      </c>
      <c r="P13" s="49">
        <v>30582282</v>
      </c>
    </row>
    <row r="14" spans="1:16" ht="18.75" customHeight="1">
      <c r="A14" s="23" t="s">
        <v>7</v>
      </c>
      <c r="B14" s="49">
        <v>1307022</v>
      </c>
      <c r="C14" s="49">
        <v>718929</v>
      </c>
      <c r="D14" s="49">
        <v>653719</v>
      </c>
      <c r="E14" s="49">
        <v>363300</v>
      </c>
      <c r="F14" s="49">
        <v>141402</v>
      </c>
      <c r="G14" s="49">
        <v>228529</v>
      </c>
      <c r="H14" s="49">
        <v>242572</v>
      </c>
      <c r="I14" s="49">
        <v>727385</v>
      </c>
      <c r="J14" s="49">
        <v>1360188</v>
      </c>
      <c r="K14" s="49">
        <v>150270</v>
      </c>
      <c r="L14" s="49">
        <v>211360</v>
      </c>
      <c r="M14" s="49">
        <v>539930</v>
      </c>
      <c r="N14" s="49">
        <v>1498219</v>
      </c>
      <c r="O14" s="49">
        <v>1587687</v>
      </c>
      <c r="P14" s="49">
        <v>2667344</v>
      </c>
    </row>
    <row r="15" spans="1:16" ht="18.75" customHeight="1">
      <c r="A15" s="23" t="s">
        <v>8</v>
      </c>
      <c r="B15" s="49">
        <v>42434</v>
      </c>
      <c r="C15" s="49">
        <v>501254</v>
      </c>
      <c r="D15" s="49">
        <v>147306</v>
      </c>
      <c r="E15" s="49">
        <v>277254</v>
      </c>
      <c r="F15" s="49">
        <v>489129</v>
      </c>
      <c r="G15" s="49">
        <v>1619184</v>
      </c>
      <c r="H15" s="49">
        <v>2922263</v>
      </c>
      <c r="I15" s="49">
        <v>7548107</v>
      </c>
      <c r="J15" s="49">
        <v>9392082</v>
      </c>
      <c r="K15" s="49">
        <v>16967028</v>
      </c>
      <c r="L15" s="49">
        <v>21890160</v>
      </c>
      <c r="M15" s="49">
        <v>52978754</v>
      </c>
      <c r="N15" s="49">
        <v>90811841</v>
      </c>
      <c r="O15" s="49">
        <v>165215450</v>
      </c>
      <c r="P15" s="49">
        <v>160505904</v>
      </c>
    </row>
    <row r="16" spans="1:16" ht="18.75" customHeight="1">
      <c r="A16" s="23" t="s">
        <v>9</v>
      </c>
      <c r="B16" s="49">
        <v>23012476</v>
      </c>
      <c r="C16" s="49">
        <v>15088710</v>
      </c>
      <c r="D16" s="49">
        <v>8603371</v>
      </c>
      <c r="E16" s="49">
        <v>6277294</v>
      </c>
      <c r="F16" s="49">
        <v>3173525</v>
      </c>
      <c r="G16" s="49">
        <v>5707198</v>
      </c>
      <c r="H16" s="49">
        <v>7121541</v>
      </c>
      <c r="I16" s="49">
        <v>5135889</v>
      </c>
      <c r="J16" s="49">
        <v>8002026</v>
      </c>
      <c r="K16" s="49">
        <v>6245347</v>
      </c>
      <c r="L16" s="49">
        <v>6780114</v>
      </c>
      <c r="M16" s="49">
        <v>19268559</v>
      </c>
      <c r="N16" s="49">
        <v>28145348</v>
      </c>
      <c r="O16" s="49">
        <v>29385328</v>
      </c>
      <c r="P16" s="49">
        <v>44514482</v>
      </c>
    </row>
    <row r="17" spans="1:16" ht="18.75" customHeight="1">
      <c r="A17" s="23" t="s">
        <v>47</v>
      </c>
      <c r="B17" s="49">
        <v>785930</v>
      </c>
      <c r="C17" s="49">
        <v>350340</v>
      </c>
      <c r="D17" s="49">
        <v>1052516</v>
      </c>
      <c r="E17" s="49">
        <v>1373088</v>
      </c>
      <c r="F17" s="49">
        <v>4938894</v>
      </c>
      <c r="G17" s="49">
        <v>6704259</v>
      </c>
      <c r="H17" s="49">
        <v>5750988</v>
      </c>
      <c r="I17" s="49">
        <v>5505650</v>
      </c>
      <c r="J17" s="49">
        <v>7959682</v>
      </c>
      <c r="K17" s="49">
        <v>9027024</v>
      </c>
      <c r="L17" s="49">
        <v>14482713</v>
      </c>
      <c r="M17" s="49">
        <v>19446920</v>
      </c>
      <c r="N17" s="49">
        <v>35281390</v>
      </c>
      <c r="O17" s="49">
        <v>56913927</v>
      </c>
      <c r="P17" s="49">
        <v>58512035</v>
      </c>
    </row>
    <row r="18" spans="1:16" ht="18.75" customHeight="1">
      <c r="A18" s="23" t="s">
        <v>10</v>
      </c>
      <c r="B18" s="49">
        <v>5345248</v>
      </c>
      <c r="C18" s="49">
        <v>2539056</v>
      </c>
      <c r="D18" s="49">
        <v>2459697</v>
      </c>
      <c r="E18" s="49">
        <v>1056996</v>
      </c>
      <c r="F18" s="49">
        <v>2350085</v>
      </c>
      <c r="G18" s="49">
        <v>1669056</v>
      </c>
      <c r="H18" s="49">
        <v>1167101</v>
      </c>
      <c r="I18" s="49">
        <v>2222414</v>
      </c>
      <c r="J18" s="49">
        <v>3529392</v>
      </c>
      <c r="K18" s="49">
        <v>1532524</v>
      </c>
      <c r="L18" s="49">
        <v>3793118</v>
      </c>
      <c r="M18" s="49">
        <v>3939033</v>
      </c>
      <c r="N18" s="49">
        <v>10621610</v>
      </c>
      <c r="O18" s="49">
        <v>7069153</v>
      </c>
      <c r="P18" s="49">
        <v>11267856</v>
      </c>
    </row>
    <row r="19" spans="1:16" ht="18.75" customHeight="1">
      <c r="A19" s="23" t="s">
        <v>11</v>
      </c>
      <c r="B19" s="49">
        <v>2469988</v>
      </c>
      <c r="C19" s="49">
        <v>1186148</v>
      </c>
      <c r="D19" s="49">
        <v>1492756</v>
      </c>
      <c r="E19" s="49">
        <v>1237574</v>
      </c>
      <c r="F19" s="49">
        <v>358802</v>
      </c>
      <c r="G19" s="49">
        <v>5498693</v>
      </c>
      <c r="H19" s="49">
        <v>2123269</v>
      </c>
      <c r="I19" s="49">
        <v>1994244</v>
      </c>
      <c r="J19" s="49">
        <v>5688830</v>
      </c>
      <c r="K19" s="49">
        <v>4260131</v>
      </c>
      <c r="L19" s="49">
        <v>15410960</v>
      </c>
      <c r="M19" s="49">
        <v>18957900</v>
      </c>
      <c r="N19" s="49">
        <v>27193460</v>
      </c>
      <c r="O19" s="49">
        <v>34851648</v>
      </c>
      <c r="P19" s="49">
        <v>46508288</v>
      </c>
    </row>
    <row r="20" spans="1:16" ht="18.75" customHeight="1">
      <c r="A20" s="23" t="s">
        <v>12</v>
      </c>
      <c r="B20" s="49">
        <v>84196</v>
      </c>
      <c r="C20" s="49">
        <v>895258</v>
      </c>
      <c r="D20" s="49">
        <v>184325</v>
      </c>
      <c r="E20" s="49">
        <v>86588</v>
      </c>
      <c r="F20" s="49">
        <v>357569</v>
      </c>
      <c r="G20" s="49">
        <v>712012</v>
      </c>
      <c r="H20" s="49">
        <v>4924485</v>
      </c>
      <c r="I20" s="49">
        <v>6395819</v>
      </c>
      <c r="J20" s="49">
        <v>17344295</v>
      </c>
      <c r="K20" s="49">
        <v>14575713</v>
      </c>
      <c r="L20" s="49">
        <v>35415002</v>
      </c>
      <c r="M20" s="49">
        <v>47379177</v>
      </c>
      <c r="N20" s="49">
        <v>61963165</v>
      </c>
      <c r="O20" s="49">
        <v>23972337</v>
      </c>
      <c r="P20" s="49">
        <v>26380761</v>
      </c>
    </row>
    <row r="21" spans="1:16" ht="18.75" customHeight="1">
      <c r="A21" s="23" t="s">
        <v>48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4640</v>
      </c>
      <c r="N21" s="49">
        <v>0</v>
      </c>
      <c r="O21" s="49">
        <v>0</v>
      </c>
      <c r="P21" s="49">
        <v>0</v>
      </c>
    </row>
    <row r="22" spans="1:16" ht="18.75" customHeight="1">
      <c r="A22" s="23" t="s">
        <v>13</v>
      </c>
      <c r="B22" s="49">
        <v>4716616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</row>
    <row r="23" spans="1:16" ht="18.75" customHeight="1">
      <c r="A23" s="23" t="s">
        <v>14</v>
      </c>
      <c r="B23" s="49">
        <v>8246042</v>
      </c>
      <c r="C23" s="49">
        <v>63960</v>
      </c>
      <c r="D23" s="49">
        <v>125725</v>
      </c>
      <c r="E23" s="49">
        <v>158825</v>
      </c>
      <c r="F23" s="49">
        <v>12930</v>
      </c>
      <c r="G23" s="49">
        <v>211830</v>
      </c>
      <c r="H23" s="49">
        <v>38116</v>
      </c>
      <c r="I23" s="49">
        <v>16071</v>
      </c>
      <c r="J23" s="49">
        <v>185323</v>
      </c>
      <c r="K23" s="49">
        <v>10012</v>
      </c>
      <c r="L23" s="49">
        <v>217690</v>
      </c>
      <c r="M23" s="49">
        <v>89227</v>
      </c>
      <c r="N23" s="49">
        <v>810943</v>
      </c>
      <c r="O23" s="49">
        <v>545982</v>
      </c>
      <c r="P23" s="49">
        <v>799320</v>
      </c>
    </row>
    <row r="24" spans="1:16" ht="18.75" customHeight="1">
      <c r="A24" s="23" t="s">
        <v>15</v>
      </c>
      <c r="B24" s="49">
        <v>905463</v>
      </c>
      <c r="C24" s="49">
        <v>689701</v>
      </c>
      <c r="D24" s="49">
        <v>491762</v>
      </c>
      <c r="E24" s="49">
        <v>446820</v>
      </c>
      <c r="F24" s="49">
        <v>495501</v>
      </c>
      <c r="G24" s="49">
        <v>4263755</v>
      </c>
      <c r="H24" s="49">
        <v>637207</v>
      </c>
      <c r="I24" s="49">
        <v>3627906</v>
      </c>
      <c r="J24" s="49">
        <v>866416</v>
      </c>
      <c r="K24" s="49">
        <v>1485451</v>
      </c>
      <c r="L24" s="49">
        <v>1151923</v>
      </c>
      <c r="M24" s="49">
        <v>4836103</v>
      </c>
      <c r="N24" s="49">
        <v>8429753</v>
      </c>
      <c r="O24" s="49">
        <v>10443558</v>
      </c>
      <c r="P24" s="49">
        <v>12722720</v>
      </c>
    </row>
    <row r="25" spans="1:16" ht="18.75" customHeight="1">
      <c r="A25" s="23" t="s">
        <v>16</v>
      </c>
      <c r="B25" s="49">
        <v>1368811</v>
      </c>
      <c r="C25" s="49">
        <v>1757191</v>
      </c>
      <c r="D25" s="49">
        <v>3773923</v>
      </c>
      <c r="E25" s="49">
        <v>17044834</v>
      </c>
      <c r="F25" s="49">
        <v>4111390</v>
      </c>
      <c r="G25" s="49">
        <v>1941640</v>
      </c>
      <c r="H25" s="49">
        <v>3593921</v>
      </c>
      <c r="I25" s="49">
        <v>3810478</v>
      </c>
      <c r="J25" s="49">
        <v>2850713</v>
      </c>
      <c r="K25" s="49">
        <v>2643219</v>
      </c>
      <c r="L25" s="49">
        <v>2446786</v>
      </c>
      <c r="M25" s="49">
        <v>11007485</v>
      </c>
      <c r="N25" s="49">
        <v>10808372</v>
      </c>
      <c r="O25" s="49">
        <v>18893184</v>
      </c>
      <c r="P25" s="49">
        <v>22047736</v>
      </c>
    </row>
    <row r="26" spans="1:16" ht="18.75" customHeight="1">
      <c r="A26" s="23" t="s">
        <v>17</v>
      </c>
      <c r="B26" s="49">
        <v>0</v>
      </c>
      <c r="C26" s="49">
        <v>0</v>
      </c>
      <c r="D26" s="49">
        <v>0</v>
      </c>
      <c r="E26" s="49">
        <v>678</v>
      </c>
      <c r="F26" s="49">
        <v>0</v>
      </c>
      <c r="G26" s="49">
        <v>0</v>
      </c>
      <c r="H26" s="49">
        <v>0</v>
      </c>
      <c r="I26" s="49">
        <v>2013880</v>
      </c>
      <c r="J26" s="49">
        <v>337846</v>
      </c>
      <c r="K26" s="49">
        <v>68076</v>
      </c>
      <c r="L26" s="49">
        <v>1025398</v>
      </c>
      <c r="M26" s="49">
        <v>1254109</v>
      </c>
      <c r="N26" s="49">
        <v>481307</v>
      </c>
      <c r="O26" s="49">
        <v>720905</v>
      </c>
      <c r="P26" s="49">
        <v>1457148</v>
      </c>
    </row>
    <row r="27" spans="1:16" ht="18.75" customHeight="1">
      <c r="A27" s="23" t="s">
        <v>18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5107</v>
      </c>
      <c r="N27" s="49">
        <v>0</v>
      </c>
      <c r="O27" s="49">
        <v>0</v>
      </c>
      <c r="P27" s="49">
        <v>0</v>
      </c>
    </row>
    <row r="28" spans="1:16" ht="18.75" customHeight="1" thickBot="1">
      <c r="A28" s="24" t="s">
        <v>19</v>
      </c>
      <c r="B28" s="50">
        <v>1650</v>
      </c>
      <c r="C28" s="50">
        <v>3350</v>
      </c>
      <c r="D28" s="50">
        <v>67457</v>
      </c>
      <c r="E28" s="50">
        <v>14565</v>
      </c>
      <c r="F28" s="50">
        <v>387259</v>
      </c>
      <c r="G28" s="50">
        <v>396295</v>
      </c>
      <c r="H28" s="50">
        <v>443964</v>
      </c>
      <c r="I28" s="50">
        <v>7027</v>
      </c>
      <c r="J28" s="50">
        <v>22429</v>
      </c>
      <c r="K28" s="50">
        <v>44596</v>
      </c>
      <c r="L28" s="50">
        <v>23834</v>
      </c>
      <c r="M28" s="50">
        <v>51586</v>
      </c>
      <c r="N28" s="50">
        <v>131421</v>
      </c>
      <c r="O28" s="50">
        <v>517816</v>
      </c>
      <c r="P28" s="50">
        <v>75657</v>
      </c>
    </row>
    <row r="29" spans="1:16" ht="18.75" customHeight="1" thickTop="1">
      <c r="A29" s="25" t="s">
        <v>28</v>
      </c>
      <c r="B29" s="51">
        <v>53482300</v>
      </c>
      <c r="C29" s="51">
        <v>30267190</v>
      </c>
      <c r="D29" s="51">
        <v>47518910</v>
      </c>
      <c r="E29" s="51">
        <v>35486600</v>
      </c>
      <c r="F29" s="51">
        <v>28715710</v>
      </c>
      <c r="G29" s="51">
        <v>49492480</v>
      </c>
      <c r="H29" s="51">
        <v>50011920</v>
      </c>
      <c r="I29" s="51">
        <v>73016500</v>
      </c>
      <c r="J29" s="51">
        <v>114240220</v>
      </c>
      <c r="K29" s="51">
        <v>107080670</v>
      </c>
      <c r="L29" s="51">
        <v>170227920</v>
      </c>
      <c r="M29" s="51">
        <v>282790790</v>
      </c>
      <c r="N29" s="51">
        <v>501518200</v>
      </c>
      <c r="O29" s="51">
        <v>636030030</v>
      </c>
      <c r="P29" s="51">
        <v>684590080</v>
      </c>
    </row>
    <row r="30" spans="1:16" ht="15" customHeight="1">
      <c r="A30" s="26" t="s">
        <v>69</v>
      </c>
    </row>
    <row r="31" spans="1:16" ht="15" customHeight="1">
      <c r="A31" s="28" t="s">
        <v>38</v>
      </c>
    </row>
    <row r="32" spans="1:16" ht="15" customHeight="1">
      <c r="A32" s="28" t="s">
        <v>29</v>
      </c>
    </row>
    <row r="33" spans="1:1" ht="15" customHeight="1">
      <c r="A33" s="28" t="s">
        <v>64</v>
      </c>
    </row>
    <row r="34" spans="1:1" ht="15" customHeight="1">
      <c r="A34" s="28" t="s">
        <v>65</v>
      </c>
    </row>
    <row r="35" spans="1:1" ht="17.25" customHeight="1">
      <c r="A35" s="8"/>
    </row>
    <row r="36" spans="1:1" ht="17.25" customHeight="1">
      <c r="A36" s="9"/>
    </row>
    <row r="37" spans="1:1" ht="17.25" customHeight="1">
      <c r="A37" s="9"/>
    </row>
  </sheetData>
  <mergeCells count="16">
    <mergeCell ref="K5:K6"/>
    <mergeCell ref="F5:F6"/>
    <mergeCell ref="G5:G6"/>
    <mergeCell ref="H5:H6"/>
    <mergeCell ref="I5:I6"/>
    <mergeCell ref="J5:J6"/>
    <mergeCell ref="A4:A6"/>
    <mergeCell ref="B5:B6"/>
    <mergeCell ref="C5:C6"/>
    <mergeCell ref="D5:D6"/>
    <mergeCell ref="E5:E6"/>
    <mergeCell ref="M5:M6"/>
    <mergeCell ref="N5:N6"/>
    <mergeCell ref="O5:O6"/>
    <mergeCell ref="P5:P6"/>
    <mergeCell ref="L5:L6"/>
  </mergeCells>
  <phoneticPr fontId="5"/>
  <conditionalFormatting sqref="B7:B28">
    <cfRule type="top10" dxfId="14" priority="20" rank="5"/>
  </conditionalFormatting>
  <conditionalFormatting sqref="D7:D28">
    <cfRule type="top10" dxfId="13" priority="19" rank="5"/>
  </conditionalFormatting>
  <conditionalFormatting sqref="K7:K28">
    <cfRule type="top10" dxfId="12" priority="18" rank="5"/>
  </conditionalFormatting>
  <conditionalFormatting sqref="M7:M28">
    <cfRule type="top10" dxfId="11" priority="17" rank="5"/>
  </conditionalFormatting>
  <conditionalFormatting sqref="N7:N28">
    <cfRule type="top10" dxfId="10" priority="16" rank="5"/>
  </conditionalFormatting>
  <conditionalFormatting sqref="L7:L28">
    <cfRule type="top10" dxfId="9" priority="15" rank="5"/>
  </conditionalFormatting>
  <conditionalFormatting sqref="J7:J28">
    <cfRule type="top10" dxfId="8" priority="14" rank="5"/>
  </conditionalFormatting>
  <conditionalFormatting sqref="I7:I28">
    <cfRule type="top10" dxfId="7" priority="13" rank="5"/>
  </conditionalFormatting>
  <conditionalFormatting sqref="C7:C28">
    <cfRule type="top10" dxfId="6" priority="12" rank="5"/>
  </conditionalFormatting>
  <conditionalFormatting sqref="E7:E28">
    <cfRule type="top10" dxfId="5" priority="11" rank="5"/>
  </conditionalFormatting>
  <conditionalFormatting sqref="F7:F28">
    <cfRule type="top10" dxfId="4" priority="10" rank="5"/>
  </conditionalFormatting>
  <conditionalFormatting sqref="G7:G28">
    <cfRule type="top10" dxfId="3" priority="9" rank="5"/>
  </conditionalFormatting>
  <conditionalFormatting sqref="H7:H28">
    <cfRule type="top10" dxfId="2" priority="8" rank="5"/>
  </conditionalFormatting>
  <conditionalFormatting sqref="O7:O28">
    <cfRule type="top10" dxfId="1" priority="7" rank="5"/>
  </conditionalFormatting>
  <conditionalFormatting sqref="P7:P28">
    <cfRule type="top10" dxfId="0" priority="6" rank="5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&amp;C&amp;"ＭＳ Ｐ明朝,標準"グラフ年齢階層別（男性）（実医療費版）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75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2793097</v>
      </c>
      <c r="C7" s="16">
        <v>5.2224698638615015E-2</v>
      </c>
      <c r="D7" s="53">
        <v>5</v>
      </c>
      <c r="E7" s="35">
        <v>673</v>
      </c>
      <c r="F7" s="53">
        <v>3</v>
      </c>
      <c r="G7" s="35">
        <v>200</v>
      </c>
      <c r="H7" s="53">
        <v>3</v>
      </c>
      <c r="I7" s="35">
        <v>13965.485000000001</v>
      </c>
      <c r="J7" s="53">
        <v>12</v>
      </c>
    </row>
    <row r="8" spans="1:10" ht="18.75" customHeight="1">
      <c r="A8" s="5" t="s">
        <v>1</v>
      </c>
      <c r="B8" s="40">
        <v>78741</v>
      </c>
      <c r="C8" s="17">
        <v>1.4722814837806154E-3</v>
      </c>
      <c r="D8" s="54">
        <v>17</v>
      </c>
      <c r="E8" s="36">
        <v>15</v>
      </c>
      <c r="F8" s="54">
        <v>16</v>
      </c>
      <c r="G8" s="36">
        <v>10</v>
      </c>
      <c r="H8" s="54">
        <v>15</v>
      </c>
      <c r="I8" s="36">
        <v>7874.1</v>
      </c>
      <c r="J8" s="54">
        <v>16</v>
      </c>
    </row>
    <row r="9" spans="1:10" ht="18.75" customHeight="1">
      <c r="A9" s="5" t="s">
        <v>2</v>
      </c>
      <c r="B9" s="40">
        <v>262742</v>
      </c>
      <c r="C9" s="17">
        <v>4.9126907406749519E-3</v>
      </c>
      <c r="D9" s="54">
        <v>15</v>
      </c>
      <c r="E9" s="36">
        <v>35</v>
      </c>
      <c r="F9" s="54">
        <v>13</v>
      </c>
      <c r="G9" s="36">
        <v>16</v>
      </c>
      <c r="H9" s="54">
        <v>13</v>
      </c>
      <c r="I9" s="36">
        <v>16421.375</v>
      </c>
      <c r="J9" s="54">
        <v>9</v>
      </c>
    </row>
    <row r="10" spans="1:10" ht="18.75" customHeight="1">
      <c r="A10" s="5" t="s">
        <v>3</v>
      </c>
      <c r="B10" s="40">
        <v>630635</v>
      </c>
      <c r="C10" s="17">
        <v>1.1791471197012843E-2</v>
      </c>
      <c r="D10" s="54">
        <v>12</v>
      </c>
      <c r="E10" s="36">
        <v>57</v>
      </c>
      <c r="F10" s="54">
        <v>10</v>
      </c>
      <c r="G10" s="36">
        <v>30</v>
      </c>
      <c r="H10" s="54">
        <v>9</v>
      </c>
      <c r="I10" s="36">
        <v>21021.166666666668</v>
      </c>
      <c r="J10" s="54">
        <v>8</v>
      </c>
    </row>
    <row r="11" spans="1:10" ht="18.75" customHeight="1">
      <c r="A11" s="5" t="s">
        <v>4</v>
      </c>
      <c r="B11" s="40">
        <v>306326</v>
      </c>
      <c r="C11" s="17">
        <v>5.7276145565916198E-3</v>
      </c>
      <c r="D11" s="54">
        <v>13</v>
      </c>
      <c r="E11" s="36">
        <v>47</v>
      </c>
      <c r="F11" s="54">
        <v>11</v>
      </c>
      <c r="G11" s="36">
        <v>9</v>
      </c>
      <c r="H11" s="54">
        <v>16</v>
      </c>
      <c r="I11" s="36">
        <v>34036.222222222219</v>
      </c>
      <c r="J11" s="54">
        <v>6</v>
      </c>
    </row>
    <row r="12" spans="1:10" ht="18.75" customHeight="1">
      <c r="A12" s="5" t="s">
        <v>5</v>
      </c>
      <c r="B12" s="40">
        <v>304637</v>
      </c>
      <c r="C12" s="17">
        <v>5.6960340149918758E-3</v>
      </c>
      <c r="D12" s="54">
        <v>14</v>
      </c>
      <c r="E12" s="36">
        <v>7</v>
      </c>
      <c r="F12" s="54">
        <v>18</v>
      </c>
      <c r="G12" s="36">
        <v>4</v>
      </c>
      <c r="H12" s="54">
        <v>18</v>
      </c>
      <c r="I12" s="36">
        <v>76159.25</v>
      </c>
      <c r="J12" s="54">
        <v>5</v>
      </c>
    </row>
    <row r="13" spans="1:10" ht="18.75" customHeight="1">
      <c r="A13" s="5" t="s">
        <v>6</v>
      </c>
      <c r="B13" s="40">
        <v>820246</v>
      </c>
      <c r="C13" s="17">
        <v>1.5336774970410772E-2</v>
      </c>
      <c r="D13" s="54">
        <v>10</v>
      </c>
      <c r="E13" s="36">
        <v>264</v>
      </c>
      <c r="F13" s="54">
        <v>5</v>
      </c>
      <c r="G13" s="36">
        <v>88</v>
      </c>
      <c r="H13" s="54">
        <v>4</v>
      </c>
      <c r="I13" s="36">
        <v>9320.9772727272721</v>
      </c>
      <c r="J13" s="54">
        <v>15</v>
      </c>
    </row>
    <row r="14" spans="1:10" ht="18.75" customHeight="1">
      <c r="A14" s="5" t="s">
        <v>7</v>
      </c>
      <c r="B14" s="40">
        <v>1307022</v>
      </c>
      <c r="C14" s="17">
        <v>2.4438402985660676E-2</v>
      </c>
      <c r="D14" s="54">
        <v>8</v>
      </c>
      <c r="E14" s="36">
        <v>301</v>
      </c>
      <c r="F14" s="54">
        <v>4</v>
      </c>
      <c r="G14" s="36">
        <v>82</v>
      </c>
      <c r="H14" s="54">
        <v>6</v>
      </c>
      <c r="I14" s="36">
        <v>15939.292682926829</v>
      </c>
      <c r="J14" s="54">
        <v>10</v>
      </c>
    </row>
    <row r="15" spans="1:10" ht="18.75" customHeight="1">
      <c r="A15" s="5" t="s">
        <v>8</v>
      </c>
      <c r="B15" s="40">
        <v>42434</v>
      </c>
      <c r="C15" s="17">
        <v>7.9342137492217056E-4</v>
      </c>
      <c r="D15" s="54">
        <v>18</v>
      </c>
      <c r="E15" s="36">
        <v>13</v>
      </c>
      <c r="F15" s="54">
        <v>17</v>
      </c>
      <c r="G15" s="36">
        <v>7</v>
      </c>
      <c r="H15" s="54">
        <v>17</v>
      </c>
      <c r="I15" s="36">
        <v>6062</v>
      </c>
      <c r="J15" s="54">
        <v>17</v>
      </c>
    </row>
    <row r="16" spans="1:10" ht="18.75" customHeight="1">
      <c r="A16" s="5" t="s">
        <v>9</v>
      </c>
      <c r="B16" s="40">
        <v>23012476</v>
      </c>
      <c r="C16" s="17">
        <v>0.43028209332807305</v>
      </c>
      <c r="D16" s="54">
        <v>1</v>
      </c>
      <c r="E16" s="36">
        <v>2897</v>
      </c>
      <c r="F16" s="54">
        <v>1</v>
      </c>
      <c r="G16" s="36">
        <v>295</v>
      </c>
      <c r="H16" s="54">
        <v>1</v>
      </c>
      <c r="I16" s="36">
        <v>78008.393220338985</v>
      </c>
      <c r="J16" s="54">
        <v>4</v>
      </c>
    </row>
    <row r="17" spans="1:10" ht="18.75" customHeight="1">
      <c r="A17" s="5" t="s">
        <v>47</v>
      </c>
      <c r="B17" s="40">
        <v>785930</v>
      </c>
      <c r="C17" s="17">
        <v>1.4695142131134974E-2</v>
      </c>
      <c r="D17" s="54">
        <v>11</v>
      </c>
      <c r="E17" s="36">
        <v>122</v>
      </c>
      <c r="F17" s="54">
        <v>8</v>
      </c>
      <c r="G17" s="36">
        <v>57</v>
      </c>
      <c r="H17" s="54">
        <v>8</v>
      </c>
      <c r="I17" s="36">
        <v>13788.245614035088</v>
      </c>
      <c r="J17" s="54">
        <v>13</v>
      </c>
    </row>
    <row r="18" spans="1:10" ht="18.75" customHeight="1">
      <c r="A18" s="5" t="s">
        <v>10</v>
      </c>
      <c r="B18" s="40">
        <v>5345248</v>
      </c>
      <c r="C18" s="17">
        <v>9.9944243235612532E-2</v>
      </c>
      <c r="D18" s="54">
        <v>3</v>
      </c>
      <c r="E18" s="36">
        <v>1053</v>
      </c>
      <c r="F18" s="54">
        <v>2</v>
      </c>
      <c r="G18" s="36">
        <v>208</v>
      </c>
      <c r="H18" s="54">
        <v>2</v>
      </c>
      <c r="I18" s="36">
        <v>25698.307692307691</v>
      </c>
      <c r="J18" s="54">
        <v>7</v>
      </c>
    </row>
    <row r="19" spans="1:10" ht="18.75" customHeight="1">
      <c r="A19" s="5" t="s">
        <v>11</v>
      </c>
      <c r="B19" s="40">
        <v>2469988</v>
      </c>
      <c r="C19" s="17">
        <v>4.6183279327927186E-2</v>
      </c>
      <c r="D19" s="54">
        <v>6</v>
      </c>
      <c r="E19" s="36">
        <v>41</v>
      </c>
      <c r="F19" s="54">
        <v>12</v>
      </c>
      <c r="G19" s="36">
        <v>18</v>
      </c>
      <c r="H19" s="54">
        <v>11</v>
      </c>
      <c r="I19" s="36">
        <v>137221.55555555556</v>
      </c>
      <c r="J19" s="54">
        <v>3</v>
      </c>
    </row>
    <row r="20" spans="1:10" ht="18.75" customHeight="1">
      <c r="A20" s="5" t="s">
        <v>12</v>
      </c>
      <c r="B20" s="40">
        <v>84196</v>
      </c>
      <c r="C20" s="17">
        <v>1.5742778451936436E-3</v>
      </c>
      <c r="D20" s="54">
        <v>16</v>
      </c>
      <c r="E20" s="36">
        <v>32</v>
      </c>
      <c r="F20" s="54">
        <v>14</v>
      </c>
      <c r="G20" s="36">
        <v>20</v>
      </c>
      <c r="H20" s="54">
        <v>10</v>
      </c>
      <c r="I20" s="36">
        <v>4209.8</v>
      </c>
      <c r="J20" s="54">
        <v>18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4716616</v>
      </c>
      <c r="C22" s="17">
        <v>8.8190223681479663E-2</v>
      </c>
      <c r="D22" s="54">
        <v>4</v>
      </c>
      <c r="E22" s="36">
        <v>29</v>
      </c>
      <c r="F22" s="54">
        <v>15</v>
      </c>
      <c r="G22" s="36">
        <v>12</v>
      </c>
      <c r="H22" s="54">
        <v>14</v>
      </c>
      <c r="I22" s="36">
        <v>393051.33333333331</v>
      </c>
      <c r="J22" s="54">
        <v>2</v>
      </c>
    </row>
    <row r="23" spans="1:10" ht="18.75" customHeight="1">
      <c r="A23" s="5" t="s">
        <v>14</v>
      </c>
      <c r="B23" s="40">
        <v>8246042</v>
      </c>
      <c r="C23" s="17">
        <v>0.15418263612447483</v>
      </c>
      <c r="D23" s="54">
        <v>2</v>
      </c>
      <c r="E23" s="36">
        <v>73</v>
      </c>
      <c r="F23" s="54">
        <v>9</v>
      </c>
      <c r="G23" s="36">
        <v>18</v>
      </c>
      <c r="H23" s="54">
        <v>11</v>
      </c>
      <c r="I23" s="36">
        <v>458113.44444444444</v>
      </c>
      <c r="J23" s="54">
        <v>1</v>
      </c>
    </row>
    <row r="24" spans="1:10" ht="18.75" customHeight="1">
      <c r="A24" s="5" t="s">
        <v>15</v>
      </c>
      <c r="B24" s="40">
        <v>905463</v>
      </c>
      <c r="C24" s="17">
        <v>1.6930143243652572E-2</v>
      </c>
      <c r="D24" s="54">
        <v>9</v>
      </c>
      <c r="E24" s="36">
        <v>200</v>
      </c>
      <c r="F24" s="54">
        <v>6</v>
      </c>
      <c r="G24" s="36">
        <v>81</v>
      </c>
      <c r="H24" s="54">
        <v>7</v>
      </c>
      <c r="I24" s="36">
        <v>11178.555555555555</v>
      </c>
      <c r="J24" s="54">
        <v>14</v>
      </c>
    </row>
    <row r="25" spans="1:10" ht="18.75" customHeight="1">
      <c r="A25" s="5" t="s">
        <v>16</v>
      </c>
      <c r="B25" s="40">
        <v>1368811</v>
      </c>
      <c r="C25" s="17">
        <v>2.5593719791407624E-2</v>
      </c>
      <c r="D25" s="54">
        <v>7</v>
      </c>
      <c r="E25" s="36">
        <v>177</v>
      </c>
      <c r="F25" s="54">
        <v>7</v>
      </c>
      <c r="G25" s="36">
        <v>87</v>
      </c>
      <c r="H25" s="54">
        <v>5</v>
      </c>
      <c r="I25" s="36">
        <v>15733.459770114943</v>
      </c>
      <c r="J25" s="54">
        <v>11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1650</v>
      </c>
      <c r="C28" s="18">
        <v>3.0851328383409088E-5</v>
      </c>
      <c r="D28" s="55">
        <v>19</v>
      </c>
      <c r="E28" s="37">
        <v>2</v>
      </c>
      <c r="F28" s="55">
        <v>19</v>
      </c>
      <c r="G28" s="37">
        <v>2</v>
      </c>
      <c r="H28" s="55">
        <v>19</v>
      </c>
      <c r="I28" s="37">
        <v>825</v>
      </c>
      <c r="J28" s="55">
        <v>19</v>
      </c>
    </row>
    <row r="29" spans="1:10" ht="18.75" customHeight="1" thickTop="1">
      <c r="A29" s="7" t="s">
        <v>28</v>
      </c>
      <c r="B29" s="38">
        <v>53482300</v>
      </c>
      <c r="C29" s="19">
        <v>1</v>
      </c>
      <c r="D29" s="56"/>
      <c r="E29" s="38">
        <v>4266</v>
      </c>
      <c r="F29" s="57"/>
      <c r="G29" s="38">
        <v>311</v>
      </c>
      <c r="H29" s="57"/>
      <c r="I29" s="39">
        <v>171968.81028938908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28" priority="5" operator="equal">
      <formula>0</formula>
    </cfRule>
    <cfRule type="top10" dxfId="727" priority="14" rank="5"/>
  </conditionalFormatting>
  <conditionalFormatting sqref="C7:C28">
    <cfRule type="cellIs" dxfId="726" priority="4" operator="equal">
      <formula>0</formula>
    </cfRule>
    <cfRule type="top10" dxfId="725" priority="13" rank="5"/>
  </conditionalFormatting>
  <conditionalFormatting sqref="D7:D28">
    <cfRule type="top10" dxfId="724" priority="12" bottom="1" rank="5"/>
  </conditionalFormatting>
  <conditionalFormatting sqref="E7:E28">
    <cfRule type="cellIs" dxfId="723" priority="3" operator="equal">
      <formula>0</formula>
    </cfRule>
    <cfRule type="top10" dxfId="722" priority="11" rank="5"/>
  </conditionalFormatting>
  <conditionalFormatting sqref="F7:F28">
    <cfRule type="top10" dxfId="721" priority="10" bottom="1" rank="5"/>
  </conditionalFormatting>
  <conditionalFormatting sqref="G7:G28">
    <cfRule type="cellIs" dxfId="720" priority="2" operator="equal">
      <formula>0</formula>
    </cfRule>
    <cfRule type="top10" dxfId="719" priority="9" rank="5"/>
  </conditionalFormatting>
  <conditionalFormatting sqref="I7:I28">
    <cfRule type="cellIs" dxfId="718" priority="1" operator="equal">
      <formula>0</formula>
    </cfRule>
    <cfRule type="top10" dxfId="717" priority="8" rank="5"/>
  </conditionalFormatting>
  <conditionalFormatting sqref="H7:H28">
    <cfRule type="top10" dxfId="716" priority="7" bottom="1" rank="5"/>
  </conditionalFormatting>
  <conditionalFormatting sqref="J7:J28">
    <cfRule type="top10" dxfId="715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74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4194238</v>
      </c>
      <c r="C7" s="16">
        <v>9.9769928471351674E-2</v>
      </c>
      <c r="D7" s="53">
        <v>3</v>
      </c>
      <c r="E7" s="35">
        <v>566</v>
      </c>
      <c r="F7" s="53">
        <v>3</v>
      </c>
      <c r="G7" s="35">
        <v>162</v>
      </c>
      <c r="H7" s="53">
        <v>3</v>
      </c>
      <c r="I7" s="35">
        <v>25890.358024691359</v>
      </c>
      <c r="J7" s="53">
        <v>9</v>
      </c>
    </row>
    <row r="8" spans="1:10" ht="18.75" customHeight="1">
      <c r="A8" s="5" t="s">
        <v>1</v>
      </c>
      <c r="B8" s="40">
        <v>19551</v>
      </c>
      <c r="C8" s="17">
        <v>4.6506704472740852E-4</v>
      </c>
      <c r="D8" s="54">
        <v>18</v>
      </c>
      <c r="E8" s="36">
        <v>5</v>
      </c>
      <c r="F8" s="54">
        <v>18</v>
      </c>
      <c r="G8" s="36">
        <v>4</v>
      </c>
      <c r="H8" s="54">
        <v>17</v>
      </c>
      <c r="I8" s="36">
        <v>4887.75</v>
      </c>
      <c r="J8" s="54">
        <v>18</v>
      </c>
    </row>
    <row r="9" spans="1:10" ht="18.75" customHeight="1">
      <c r="A9" s="5" t="s">
        <v>2</v>
      </c>
      <c r="B9" s="40">
        <v>95875</v>
      </c>
      <c r="C9" s="17">
        <v>2.2806149513191292E-3</v>
      </c>
      <c r="D9" s="54">
        <v>16</v>
      </c>
      <c r="E9" s="36">
        <v>24</v>
      </c>
      <c r="F9" s="54">
        <v>15</v>
      </c>
      <c r="G9" s="36">
        <v>10</v>
      </c>
      <c r="H9" s="54">
        <v>12</v>
      </c>
      <c r="I9" s="36">
        <v>9587.5</v>
      </c>
      <c r="J9" s="54">
        <v>14</v>
      </c>
    </row>
    <row r="10" spans="1:10" ht="18.75" customHeight="1">
      <c r="A10" s="5" t="s">
        <v>3</v>
      </c>
      <c r="B10" s="40">
        <v>815554</v>
      </c>
      <c r="C10" s="17">
        <v>1.9399892005299828E-2</v>
      </c>
      <c r="D10" s="54">
        <v>10</v>
      </c>
      <c r="E10" s="36">
        <v>72</v>
      </c>
      <c r="F10" s="54">
        <v>9</v>
      </c>
      <c r="G10" s="36">
        <v>23</v>
      </c>
      <c r="H10" s="54">
        <v>9</v>
      </c>
      <c r="I10" s="36">
        <v>35458.869565217392</v>
      </c>
      <c r="J10" s="54">
        <v>6</v>
      </c>
    </row>
    <row r="11" spans="1:10" ht="18.75" customHeight="1">
      <c r="A11" s="5" t="s">
        <v>4</v>
      </c>
      <c r="B11" s="40">
        <v>48424</v>
      </c>
      <c r="C11" s="17">
        <v>1.1518800354907693E-3</v>
      </c>
      <c r="D11" s="54">
        <v>17</v>
      </c>
      <c r="E11" s="36">
        <v>10</v>
      </c>
      <c r="F11" s="54">
        <v>17</v>
      </c>
      <c r="G11" s="36">
        <v>2</v>
      </c>
      <c r="H11" s="54">
        <v>18</v>
      </c>
      <c r="I11" s="36">
        <v>24212</v>
      </c>
      <c r="J11" s="54">
        <v>10</v>
      </c>
    </row>
    <row r="12" spans="1:10" ht="18.75" customHeight="1">
      <c r="A12" s="5" t="s">
        <v>5</v>
      </c>
      <c r="B12" s="40">
        <v>650722</v>
      </c>
      <c r="C12" s="17">
        <v>1.547897076769008E-2</v>
      </c>
      <c r="D12" s="54">
        <v>12</v>
      </c>
      <c r="E12" s="36">
        <v>32</v>
      </c>
      <c r="F12" s="54">
        <v>12</v>
      </c>
      <c r="G12" s="36">
        <v>5</v>
      </c>
      <c r="H12" s="54">
        <v>16</v>
      </c>
      <c r="I12" s="36">
        <v>130144.4</v>
      </c>
      <c r="J12" s="54">
        <v>2</v>
      </c>
    </row>
    <row r="13" spans="1:10" ht="18.75" customHeight="1">
      <c r="A13" s="5" t="s">
        <v>6</v>
      </c>
      <c r="B13" s="40">
        <v>796588</v>
      </c>
      <c r="C13" s="17">
        <v>1.8948740577224538E-2</v>
      </c>
      <c r="D13" s="54">
        <v>11</v>
      </c>
      <c r="E13" s="36">
        <v>214</v>
      </c>
      <c r="F13" s="54">
        <v>5</v>
      </c>
      <c r="G13" s="36">
        <v>87</v>
      </c>
      <c r="H13" s="54">
        <v>4</v>
      </c>
      <c r="I13" s="36">
        <v>9156.1839080459777</v>
      </c>
      <c r="J13" s="54">
        <v>15</v>
      </c>
    </row>
    <row r="14" spans="1:10" ht="18.75" customHeight="1">
      <c r="A14" s="5" t="s">
        <v>7</v>
      </c>
      <c r="B14" s="40">
        <v>1269944</v>
      </c>
      <c r="C14" s="17">
        <v>3.020863910026618E-2</v>
      </c>
      <c r="D14" s="54">
        <v>7</v>
      </c>
      <c r="E14" s="36">
        <v>263</v>
      </c>
      <c r="F14" s="54">
        <v>4</v>
      </c>
      <c r="G14" s="36">
        <v>82</v>
      </c>
      <c r="H14" s="54">
        <v>5</v>
      </c>
      <c r="I14" s="36">
        <v>15487.121951219513</v>
      </c>
      <c r="J14" s="54">
        <v>13</v>
      </c>
    </row>
    <row r="15" spans="1:10" ht="18.75" customHeight="1">
      <c r="A15" s="5" t="s">
        <v>8</v>
      </c>
      <c r="B15" s="40">
        <v>896578</v>
      </c>
      <c r="C15" s="17">
        <v>2.1327240592686331E-2</v>
      </c>
      <c r="D15" s="54">
        <v>9</v>
      </c>
      <c r="E15" s="36">
        <v>44</v>
      </c>
      <c r="F15" s="54">
        <v>11</v>
      </c>
      <c r="G15" s="36">
        <v>7</v>
      </c>
      <c r="H15" s="54">
        <v>15</v>
      </c>
      <c r="I15" s="36">
        <v>128082.57142857143</v>
      </c>
      <c r="J15" s="54">
        <v>3</v>
      </c>
    </row>
    <row r="16" spans="1:10" ht="18.75" customHeight="1">
      <c r="A16" s="5" t="s">
        <v>9</v>
      </c>
      <c r="B16" s="40">
        <v>20343757</v>
      </c>
      <c r="C16" s="17">
        <v>0.4839246558560959</v>
      </c>
      <c r="D16" s="54">
        <v>1</v>
      </c>
      <c r="E16" s="36">
        <v>2757</v>
      </c>
      <c r="F16" s="54">
        <v>1</v>
      </c>
      <c r="G16" s="36">
        <v>286</v>
      </c>
      <c r="H16" s="54">
        <v>1</v>
      </c>
      <c r="I16" s="36">
        <v>71132.017482517476</v>
      </c>
      <c r="J16" s="54">
        <v>4</v>
      </c>
    </row>
    <row r="17" spans="1:10" ht="18.75" customHeight="1">
      <c r="A17" s="5" t="s">
        <v>47</v>
      </c>
      <c r="B17" s="40">
        <v>1340813</v>
      </c>
      <c r="C17" s="17">
        <v>3.1894426854999276E-2</v>
      </c>
      <c r="D17" s="54">
        <v>6</v>
      </c>
      <c r="E17" s="36">
        <v>140</v>
      </c>
      <c r="F17" s="54">
        <v>8</v>
      </c>
      <c r="G17" s="36">
        <v>59</v>
      </c>
      <c r="H17" s="54">
        <v>8</v>
      </c>
      <c r="I17" s="36">
        <v>22725.644067796609</v>
      </c>
      <c r="J17" s="54">
        <v>11</v>
      </c>
    </row>
    <row r="18" spans="1:10" ht="18.75" customHeight="1">
      <c r="A18" s="5" t="s">
        <v>10</v>
      </c>
      <c r="B18" s="40">
        <v>5256192</v>
      </c>
      <c r="C18" s="17">
        <v>0.12503103063576529</v>
      </c>
      <c r="D18" s="54">
        <v>2</v>
      </c>
      <c r="E18" s="36">
        <v>942</v>
      </c>
      <c r="F18" s="54">
        <v>2</v>
      </c>
      <c r="G18" s="36">
        <v>197</v>
      </c>
      <c r="H18" s="54">
        <v>2</v>
      </c>
      <c r="I18" s="36">
        <v>26681.177664974621</v>
      </c>
      <c r="J18" s="54">
        <v>8</v>
      </c>
    </row>
    <row r="19" spans="1:10" ht="18.75" customHeight="1">
      <c r="A19" s="5" t="s">
        <v>11</v>
      </c>
      <c r="B19" s="40">
        <v>1144386</v>
      </c>
      <c r="C19" s="17">
        <v>2.7221943381280759E-2</v>
      </c>
      <c r="D19" s="54">
        <v>8</v>
      </c>
      <c r="E19" s="36">
        <v>27</v>
      </c>
      <c r="F19" s="54">
        <v>14</v>
      </c>
      <c r="G19" s="36">
        <v>20</v>
      </c>
      <c r="H19" s="54">
        <v>11</v>
      </c>
      <c r="I19" s="36">
        <v>57219.3</v>
      </c>
      <c r="J19" s="54">
        <v>5</v>
      </c>
    </row>
    <row r="20" spans="1:10" ht="18.75" customHeight="1">
      <c r="A20" s="5" t="s">
        <v>12</v>
      </c>
      <c r="B20" s="40">
        <v>114495</v>
      </c>
      <c r="C20" s="17">
        <v>2.7235359462976132E-3</v>
      </c>
      <c r="D20" s="54">
        <v>15</v>
      </c>
      <c r="E20" s="36">
        <v>50</v>
      </c>
      <c r="F20" s="54">
        <v>10</v>
      </c>
      <c r="G20" s="36">
        <v>23</v>
      </c>
      <c r="H20" s="54">
        <v>9</v>
      </c>
      <c r="I20" s="36">
        <v>4978.04347826087</v>
      </c>
      <c r="J20" s="54">
        <v>17</v>
      </c>
    </row>
    <row r="21" spans="1:10" ht="18.75" customHeight="1">
      <c r="A21" s="5" t="s">
        <v>48</v>
      </c>
      <c r="B21" s="40">
        <v>3240</v>
      </c>
      <c r="C21" s="17">
        <v>7.7071107611723373E-5</v>
      </c>
      <c r="D21" s="54">
        <v>19</v>
      </c>
      <c r="E21" s="36">
        <v>2</v>
      </c>
      <c r="F21" s="54">
        <v>19</v>
      </c>
      <c r="G21" s="36">
        <v>1</v>
      </c>
      <c r="H21" s="54">
        <v>19</v>
      </c>
      <c r="I21" s="36">
        <v>3240</v>
      </c>
      <c r="J21" s="54">
        <v>19</v>
      </c>
    </row>
    <row r="22" spans="1:10" ht="18.75" customHeight="1">
      <c r="A22" s="5" t="s">
        <v>13</v>
      </c>
      <c r="B22" s="40">
        <v>265087</v>
      </c>
      <c r="C22" s="17">
        <v>6.3057249084780597E-3</v>
      </c>
      <c r="D22" s="54">
        <v>14</v>
      </c>
      <c r="E22" s="36">
        <v>19</v>
      </c>
      <c r="F22" s="54">
        <v>16</v>
      </c>
      <c r="G22" s="36">
        <v>9</v>
      </c>
      <c r="H22" s="54">
        <v>13</v>
      </c>
      <c r="I22" s="36">
        <v>29454.111111111109</v>
      </c>
      <c r="J22" s="54">
        <v>7</v>
      </c>
    </row>
    <row r="23" spans="1:10" ht="18.75" customHeight="1">
      <c r="A23" s="5" t="s">
        <v>14</v>
      </c>
      <c r="B23" s="40">
        <v>2734089</v>
      </c>
      <c r="C23" s="17">
        <v>6.5036810968836151E-2</v>
      </c>
      <c r="D23" s="54">
        <v>4</v>
      </c>
      <c r="E23" s="36">
        <v>29</v>
      </c>
      <c r="F23" s="54">
        <v>13</v>
      </c>
      <c r="G23" s="36">
        <v>8</v>
      </c>
      <c r="H23" s="54">
        <v>14</v>
      </c>
      <c r="I23" s="36">
        <v>341761.125</v>
      </c>
      <c r="J23" s="54">
        <v>1</v>
      </c>
    </row>
    <row r="24" spans="1:10" ht="18.75" customHeight="1">
      <c r="A24" s="5" t="s">
        <v>15</v>
      </c>
      <c r="B24" s="40">
        <v>597369</v>
      </c>
      <c r="C24" s="17">
        <v>1.4209842741638142E-2</v>
      </c>
      <c r="D24" s="54">
        <v>13</v>
      </c>
      <c r="E24" s="36">
        <v>183</v>
      </c>
      <c r="F24" s="54">
        <v>6</v>
      </c>
      <c r="G24" s="36">
        <v>70</v>
      </c>
      <c r="H24" s="54">
        <v>6</v>
      </c>
      <c r="I24" s="36">
        <v>8533.8428571428576</v>
      </c>
      <c r="J24" s="54">
        <v>16</v>
      </c>
    </row>
    <row r="25" spans="1:10" ht="18.75" customHeight="1">
      <c r="A25" s="5" t="s">
        <v>16</v>
      </c>
      <c r="B25" s="40">
        <v>1450413</v>
      </c>
      <c r="C25" s="17">
        <v>3.4501523581618065E-2</v>
      </c>
      <c r="D25" s="54">
        <v>5</v>
      </c>
      <c r="E25" s="36">
        <v>152</v>
      </c>
      <c r="F25" s="54">
        <v>7</v>
      </c>
      <c r="G25" s="36">
        <v>67</v>
      </c>
      <c r="H25" s="54">
        <v>7</v>
      </c>
      <c r="I25" s="36">
        <v>21647.955223880595</v>
      </c>
      <c r="J25" s="54">
        <v>12</v>
      </c>
    </row>
    <row r="26" spans="1:10" ht="18.75" customHeight="1">
      <c r="A26" s="5" t="s">
        <v>17</v>
      </c>
      <c r="B26" s="40">
        <v>1785</v>
      </c>
      <c r="C26" s="17">
        <v>4.2460471323125375E-5</v>
      </c>
      <c r="D26" s="54">
        <v>20</v>
      </c>
      <c r="E26" s="36">
        <v>1</v>
      </c>
      <c r="F26" s="54">
        <v>20</v>
      </c>
      <c r="G26" s="36">
        <v>1</v>
      </c>
      <c r="H26" s="54">
        <v>19</v>
      </c>
      <c r="I26" s="36">
        <v>1785</v>
      </c>
      <c r="J26" s="54">
        <v>20</v>
      </c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0</v>
      </c>
      <c r="C28" s="18">
        <v>0</v>
      </c>
      <c r="D28" s="55"/>
      <c r="E28" s="37">
        <v>0</v>
      </c>
      <c r="F28" s="55"/>
      <c r="G28" s="37">
        <v>0</v>
      </c>
      <c r="H28" s="55"/>
      <c r="I28" s="37">
        <v>0</v>
      </c>
      <c r="J28" s="55"/>
    </row>
    <row r="29" spans="1:10" ht="18.75" customHeight="1" thickTop="1">
      <c r="A29" s="7" t="s">
        <v>28</v>
      </c>
      <c r="B29" s="38">
        <v>42039100</v>
      </c>
      <c r="C29" s="19">
        <v>1</v>
      </c>
      <c r="D29" s="56"/>
      <c r="E29" s="38">
        <v>3957</v>
      </c>
      <c r="F29" s="57"/>
      <c r="G29" s="38">
        <v>318</v>
      </c>
      <c r="H29" s="57"/>
      <c r="I29" s="39">
        <v>132198.42767295596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14" priority="5" operator="equal">
      <formula>0</formula>
    </cfRule>
    <cfRule type="top10" dxfId="713" priority="14" rank="5"/>
  </conditionalFormatting>
  <conditionalFormatting sqref="C7:C28">
    <cfRule type="cellIs" dxfId="712" priority="4" operator="equal">
      <formula>0</formula>
    </cfRule>
    <cfRule type="top10" dxfId="711" priority="13" rank="5"/>
  </conditionalFormatting>
  <conditionalFormatting sqref="D7:D28">
    <cfRule type="top10" dxfId="710" priority="12" bottom="1" rank="5"/>
  </conditionalFormatting>
  <conditionalFormatting sqref="E7:E28">
    <cfRule type="cellIs" dxfId="709" priority="3" operator="equal">
      <formula>0</formula>
    </cfRule>
    <cfRule type="top10" dxfId="708" priority="11" rank="5"/>
  </conditionalFormatting>
  <conditionalFormatting sqref="F7:F28">
    <cfRule type="top10" dxfId="707" priority="10" bottom="1" rank="5"/>
  </conditionalFormatting>
  <conditionalFormatting sqref="G7:G28">
    <cfRule type="cellIs" dxfId="706" priority="2" operator="equal">
      <formula>0</formula>
    </cfRule>
    <cfRule type="top10" dxfId="705" priority="9" rank="5"/>
  </conditionalFormatting>
  <conditionalFormatting sqref="I7:I28">
    <cfRule type="cellIs" dxfId="704" priority="1" operator="equal">
      <formula>0</formula>
    </cfRule>
    <cfRule type="top10" dxfId="703" priority="8" rank="5"/>
  </conditionalFormatting>
  <conditionalFormatting sqref="H7:H28">
    <cfRule type="top10" dxfId="702" priority="7" bottom="1" rank="5"/>
  </conditionalFormatting>
  <conditionalFormatting sqref="J7:J28">
    <cfRule type="top10" dxfId="701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/>
  </sheetViews>
  <sheetFormatPr defaultRowHeight="18.75" customHeight="1"/>
  <cols>
    <col min="1" max="1" width="35.125" style="10" customWidth="1"/>
    <col min="2" max="2" width="13.625" style="3" customWidth="1"/>
    <col min="3" max="3" width="6.375" style="3" bestFit="1" customWidth="1"/>
    <col min="4" max="4" width="3.625" style="3" customWidth="1"/>
    <col min="5" max="5" width="9" style="3" customWidth="1"/>
    <col min="6" max="6" width="3.625" style="3" customWidth="1"/>
    <col min="7" max="7" width="9" style="3" customWidth="1"/>
    <col min="8" max="8" width="3.625" style="3" customWidth="1"/>
    <col min="9" max="9" width="9" style="3" customWidth="1"/>
    <col min="10" max="10" width="3.625" style="3" customWidth="1"/>
    <col min="11" max="16384" width="9" style="3"/>
  </cols>
  <sheetData>
    <row r="1" spans="1:10" s="2" customFormat="1" ht="18.75" customHeight="1">
      <c r="A1" s="1" t="s">
        <v>76</v>
      </c>
    </row>
    <row r="2" spans="1:10" s="2" customFormat="1" ht="18.75" customHeight="1">
      <c r="A2" s="1"/>
    </row>
    <row r="3" spans="1:10" s="2" customFormat="1" ht="18.75" customHeight="1">
      <c r="A3" s="11" t="s">
        <v>42</v>
      </c>
    </row>
    <row r="4" spans="1:10" s="2" customFormat="1" ht="24.95" customHeight="1">
      <c r="A4" s="67" t="s">
        <v>0</v>
      </c>
      <c r="B4" s="70" t="s">
        <v>20</v>
      </c>
      <c r="C4" s="71"/>
      <c r="D4" s="72"/>
      <c r="E4" s="70" t="s">
        <v>21</v>
      </c>
      <c r="F4" s="72"/>
      <c r="G4" s="70" t="s">
        <v>22</v>
      </c>
      <c r="H4" s="72"/>
      <c r="I4" s="70" t="s">
        <v>23</v>
      </c>
      <c r="J4" s="72"/>
    </row>
    <row r="5" spans="1:10" ht="24.95" customHeight="1">
      <c r="A5" s="68"/>
      <c r="B5" s="61" t="s">
        <v>24</v>
      </c>
      <c r="C5" s="73" t="s">
        <v>56</v>
      </c>
      <c r="D5" s="63" t="s">
        <v>25</v>
      </c>
      <c r="E5" s="61" t="s">
        <v>61</v>
      </c>
      <c r="F5" s="63" t="s">
        <v>25</v>
      </c>
      <c r="G5" s="61" t="s">
        <v>59</v>
      </c>
      <c r="H5" s="63" t="s">
        <v>25</v>
      </c>
      <c r="I5" s="65" t="s">
        <v>26</v>
      </c>
      <c r="J5" s="63" t="s">
        <v>25</v>
      </c>
    </row>
    <row r="6" spans="1:10" ht="24.95" customHeight="1" thickBot="1">
      <c r="A6" s="69"/>
      <c r="B6" s="62"/>
      <c r="C6" s="74"/>
      <c r="D6" s="64"/>
      <c r="E6" s="62"/>
      <c r="F6" s="64"/>
      <c r="G6" s="62"/>
      <c r="H6" s="64"/>
      <c r="I6" s="66"/>
      <c r="J6" s="64"/>
    </row>
    <row r="7" spans="1:10" ht="18.75" customHeight="1">
      <c r="A7" s="4" t="s">
        <v>27</v>
      </c>
      <c r="B7" s="38">
        <v>3198816</v>
      </c>
      <c r="C7" s="16">
        <v>6.4051747337664833E-2</v>
      </c>
      <c r="D7" s="53">
        <v>3</v>
      </c>
      <c r="E7" s="35">
        <v>1068</v>
      </c>
      <c r="F7" s="53">
        <v>3</v>
      </c>
      <c r="G7" s="35">
        <v>329</v>
      </c>
      <c r="H7" s="53">
        <v>2</v>
      </c>
      <c r="I7" s="35">
        <v>9722.844984802432</v>
      </c>
      <c r="J7" s="53">
        <v>13</v>
      </c>
    </row>
    <row r="8" spans="1:10" ht="18.75" customHeight="1">
      <c r="A8" s="5" t="s">
        <v>1</v>
      </c>
      <c r="B8" s="40">
        <v>360931</v>
      </c>
      <c r="C8" s="17">
        <v>7.2271306690759041E-3</v>
      </c>
      <c r="D8" s="54">
        <v>16</v>
      </c>
      <c r="E8" s="36">
        <v>19</v>
      </c>
      <c r="F8" s="54">
        <v>17</v>
      </c>
      <c r="G8" s="36">
        <v>12</v>
      </c>
      <c r="H8" s="54">
        <v>17</v>
      </c>
      <c r="I8" s="36">
        <v>30077.583333333332</v>
      </c>
      <c r="J8" s="54">
        <v>6</v>
      </c>
    </row>
    <row r="9" spans="1:10" ht="18.75" customHeight="1">
      <c r="A9" s="5" t="s">
        <v>2</v>
      </c>
      <c r="B9" s="40">
        <v>143310</v>
      </c>
      <c r="C9" s="17">
        <v>2.8695792164853333E-3</v>
      </c>
      <c r="D9" s="54">
        <v>17</v>
      </c>
      <c r="E9" s="36">
        <v>61</v>
      </c>
      <c r="F9" s="54">
        <v>14</v>
      </c>
      <c r="G9" s="36">
        <v>18</v>
      </c>
      <c r="H9" s="54">
        <v>14</v>
      </c>
      <c r="I9" s="36">
        <v>7961.666666666667</v>
      </c>
      <c r="J9" s="54">
        <v>15</v>
      </c>
    </row>
    <row r="10" spans="1:10" ht="18.75" customHeight="1">
      <c r="A10" s="5" t="s">
        <v>3</v>
      </c>
      <c r="B10" s="40">
        <v>465514</v>
      </c>
      <c r="C10" s="17">
        <v>9.3212567119039386E-3</v>
      </c>
      <c r="D10" s="54">
        <v>14</v>
      </c>
      <c r="E10" s="36">
        <v>75</v>
      </c>
      <c r="F10" s="54">
        <v>13</v>
      </c>
      <c r="G10" s="36">
        <v>35</v>
      </c>
      <c r="H10" s="54">
        <v>11</v>
      </c>
      <c r="I10" s="36">
        <v>13300.4</v>
      </c>
      <c r="J10" s="54">
        <v>11</v>
      </c>
    </row>
    <row r="11" spans="1:10" ht="18.75" customHeight="1">
      <c r="A11" s="5" t="s">
        <v>4</v>
      </c>
      <c r="B11" s="40">
        <v>1918118</v>
      </c>
      <c r="C11" s="17">
        <v>3.840758877654326E-2</v>
      </c>
      <c r="D11" s="54">
        <v>7</v>
      </c>
      <c r="E11" s="36">
        <v>149</v>
      </c>
      <c r="F11" s="54">
        <v>9</v>
      </c>
      <c r="G11" s="36">
        <v>19</v>
      </c>
      <c r="H11" s="54">
        <v>12</v>
      </c>
      <c r="I11" s="36">
        <v>100953.57894736843</v>
      </c>
      <c r="J11" s="54">
        <v>2</v>
      </c>
    </row>
    <row r="12" spans="1:10" ht="18.75" customHeight="1">
      <c r="A12" s="5" t="s">
        <v>5</v>
      </c>
      <c r="B12" s="40">
        <v>2778800</v>
      </c>
      <c r="C12" s="17">
        <v>5.5641523458024172E-2</v>
      </c>
      <c r="D12" s="54">
        <v>4</v>
      </c>
      <c r="E12" s="36">
        <v>138</v>
      </c>
      <c r="F12" s="54">
        <v>10</v>
      </c>
      <c r="G12" s="36">
        <v>18</v>
      </c>
      <c r="H12" s="54">
        <v>14</v>
      </c>
      <c r="I12" s="36">
        <v>154377.77777777778</v>
      </c>
      <c r="J12" s="54">
        <v>1</v>
      </c>
    </row>
    <row r="13" spans="1:10" ht="18.75" customHeight="1">
      <c r="A13" s="5" t="s">
        <v>6</v>
      </c>
      <c r="B13" s="40">
        <v>2094090</v>
      </c>
      <c r="C13" s="17">
        <v>4.1931178155395793E-2</v>
      </c>
      <c r="D13" s="54">
        <v>6</v>
      </c>
      <c r="E13" s="36">
        <v>650</v>
      </c>
      <c r="F13" s="54">
        <v>4</v>
      </c>
      <c r="G13" s="36">
        <v>231</v>
      </c>
      <c r="H13" s="54">
        <v>4</v>
      </c>
      <c r="I13" s="36">
        <v>9065.3246753246749</v>
      </c>
      <c r="J13" s="54">
        <v>14</v>
      </c>
    </row>
    <row r="14" spans="1:10" ht="18.75" customHeight="1">
      <c r="A14" s="5" t="s">
        <v>7</v>
      </c>
      <c r="B14" s="40">
        <v>1455727</v>
      </c>
      <c r="C14" s="17">
        <v>2.9148865704253329E-2</v>
      </c>
      <c r="D14" s="54">
        <v>8</v>
      </c>
      <c r="E14" s="36">
        <v>475</v>
      </c>
      <c r="F14" s="54">
        <v>5</v>
      </c>
      <c r="G14" s="36">
        <v>120</v>
      </c>
      <c r="H14" s="54">
        <v>7</v>
      </c>
      <c r="I14" s="36">
        <v>12131.058333333332</v>
      </c>
      <c r="J14" s="54">
        <v>12</v>
      </c>
    </row>
    <row r="15" spans="1:10" ht="18.75" customHeight="1">
      <c r="A15" s="5" t="s">
        <v>8</v>
      </c>
      <c r="B15" s="40">
        <v>694163</v>
      </c>
      <c r="C15" s="17">
        <v>1.3899628202170876E-2</v>
      </c>
      <c r="D15" s="54">
        <v>12</v>
      </c>
      <c r="E15" s="36">
        <v>42</v>
      </c>
      <c r="F15" s="54">
        <v>15</v>
      </c>
      <c r="G15" s="36">
        <v>19</v>
      </c>
      <c r="H15" s="54">
        <v>12</v>
      </c>
      <c r="I15" s="36">
        <v>36534.894736842107</v>
      </c>
      <c r="J15" s="54">
        <v>4</v>
      </c>
    </row>
    <row r="16" spans="1:10" ht="18.75" customHeight="1">
      <c r="A16" s="5" t="s">
        <v>9</v>
      </c>
      <c r="B16" s="40">
        <v>25443604</v>
      </c>
      <c r="C16" s="17">
        <v>0.5094720342675535</v>
      </c>
      <c r="D16" s="54">
        <v>1</v>
      </c>
      <c r="E16" s="36">
        <v>4681</v>
      </c>
      <c r="F16" s="54">
        <v>1</v>
      </c>
      <c r="G16" s="36">
        <v>632</v>
      </c>
      <c r="H16" s="54">
        <v>1</v>
      </c>
      <c r="I16" s="36">
        <v>40258.867088607592</v>
      </c>
      <c r="J16" s="54">
        <v>3</v>
      </c>
    </row>
    <row r="17" spans="1:10" ht="18.75" customHeight="1">
      <c r="A17" s="5" t="s">
        <v>47</v>
      </c>
      <c r="B17" s="40">
        <v>607901</v>
      </c>
      <c r="C17" s="17">
        <v>1.2172354164263837E-2</v>
      </c>
      <c r="D17" s="54">
        <v>13</v>
      </c>
      <c r="E17" s="36">
        <v>264</v>
      </c>
      <c r="F17" s="54">
        <v>8</v>
      </c>
      <c r="G17" s="36">
        <v>116</v>
      </c>
      <c r="H17" s="54">
        <v>8</v>
      </c>
      <c r="I17" s="36">
        <v>5240.5258620689656</v>
      </c>
      <c r="J17" s="54">
        <v>17</v>
      </c>
    </row>
    <row r="18" spans="1:10" ht="18.75" customHeight="1">
      <c r="A18" s="5" t="s">
        <v>10</v>
      </c>
      <c r="B18" s="40">
        <v>4447512</v>
      </c>
      <c r="C18" s="17">
        <v>8.9055111299065778E-2</v>
      </c>
      <c r="D18" s="54">
        <v>2</v>
      </c>
      <c r="E18" s="36">
        <v>1254</v>
      </c>
      <c r="F18" s="54">
        <v>2</v>
      </c>
      <c r="G18" s="36">
        <v>323</v>
      </c>
      <c r="H18" s="54">
        <v>3</v>
      </c>
      <c r="I18" s="36">
        <v>13769.386996904024</v>
      </c>
      <c r="J18" s="54">
        <v>10</v>
      </c>
    </row>
    <row r="19" spans="1:10" ht="18.75" customHeight="1">
      <c r="A19" s="5" t="s">
        <v>11</v>
      </c>
      <c r="B19" s="40">
        <v>1307364</v>
      </c>
      <c r="C19" s="17">
        <v>2.6178107339202644E-2</v>
      </c>
      <c r="D19" s="54">
        <v>9</v>
      </c>
      <c r="E19" s="36">
        <v>87</v>
      </c>
      <c r="F19" s="54">
        <v>12</v>
      </c>
      <c r="G19" s="36">
        <v>38</v>
      </c>
      <c r="H19" s="54">
        <v>10</v>
      </c>
      <c r="I19" s="36">
        <v>34404.315789473687</v>
      </c>
      <c r="J19" s="54">
        <v>5</v>
      </c>
    </row>
    <row r="20" spans="1:10" ht="18.75" customHeight="1">
      <c r="A20" s="5" t="s">
        <v>12</v>
      </c>
      <c r="B20" s="40">
        <v>1029335</v>
      </c>
      <c r="C20" s="17">
        <v>2.0610971480014867E-2</v>
      </c>
      <c r="D20" s="54">
        <v>11</v>
      </c>
      <c r="E20" s="36">
        <v>116</v>
      </c>
      <c r="F20" s="54">
        <v>11</v>
      </c>
      <c r="G20" s="36">
        <v>58</v>
      </c>
      <c r="H20" s="54">
        <v>9</v>
      </c>
      <c r="I20" s="36">
        <v>17747.155172413793</v>
      </c>
      <c r="J20" s="54">
        <v>8</v>
      </c>
    </row>
    <row r="21" spans="1:10" ht="18.75" customHeight="1">
      <c r="A21" s="5" t="s">
        <v>48</v>
      </c>
      <c r="B21" s="40">
        <v>0</v>
      </c>
      <c r="C21" s="17">
        <v>0</v>
      </c>
      <c r="D21" s="54"/>
      <c r="E21" s="36">
        <v>0</v>
      </c>
      <c r="F21" s="54"/>
      <c r="G21" s="36">
        <v>0</v>
      </c>
      <c r="H21" s="54"/>
      <c r="I21" s="36">
        <v>0</v>
      </c>
      <c r="J21" s="54"/>
    </row>
    <row r="22" spans="1:10" ht="18.75" customHeight="1">
      <c r="A22" s="5" t="s">
        <v>13</v>
      </c>
      <c r="B22" s="40">
        <v>0</v>
      </c>
      <c r="C22" s="17">
        <v>0</v>
      </c>
      <c r="D22" s="54"/>
      <c r="E22" s="36">
        <v>0</v>
      </c>
      <c r="F22" s="54"/>
      <c r="G22" s="36">
        <v>0</v>
      </c>
      <c r="H22" s="54"/>
      <c r="I22" s="36">
        <v>0</v>
      </c>
      <c r="J22" s="54"/>
    </row>
    <row r="23" spans="1:10" ht="18.75" customHeight="1">
      <c r="A23" s="5" t="s">
        <v>14</v>
      </c>
      <c r="B23" s="40">
        <v>391221</v>
      </c>
      <c r="C23" s="17">
        <v>7.8336449002345161E-3</v>
      </c>
      <c r="D23" s="54">
        <v>15</v>
      </c>
      <c r="E23" s="36">
        <v>26</v>
      </c>
      <c r="F23" s="54">
        <v>16</v>
      </c>
      <c r="G23" s="36">
        <v>14</v>
      </c>
      <c r="H23" s="54">
        <v>16</v>
      </c>
      <c r="I23" s="36">
        <v>27944.357142857141</v>
      </c>
      <c r="J23" s="54">
        <v>7</v>
      </c>
    </row>
    <row r="24" spans="1:10" ht="18.75" customHeight="1">
      <c r="A24" s="5" t="s">
        <v>15</v>
      </c>
      <c r="B24" s="40">
        <v>1087735</v>
      </c>
      <c r="C24" s="17">
        <v>2.1780348538438864E-2</v>
      </c>
      <c r="D24" s="54">
        <v>10</v>
      </c>
      <c r="E24" s="36">
        <v>409</v>
      </c>
      <c r="F24" s="54">
        <v>6</v>
      </c>
      <c r="G24" s="36">
        <v>163</v>
      </c>
      <c r="H24" s="54">
        <v>6</v>
      </c>
      <c r="I24" s="36">
        <v>6673.2208588957055</v>
      </c>
      <c r="J24" s="54">
        <v>16</v>
      </c>
    </row>
    <row r="25" spans="1:10" ht="18.75" customHeight="1">
      <c r="A25" s="5" t="s">
        <v>16</v>
      </c>
      <c r="B25" s="40">
        <v>2513629</v>
      </c>
      <c r="C25" s="17">
        <v>5.0331850787487344E-2</v>
      </c>
      <c r="D25" s="54">
        <v>5</v>
      </c>
      <c r="E25" s="36">
        <v>344</v>
      </c>
      <c r="F25" s="54">
        <v>7</v>
      </c>
      <c r="G25" s="36">
        <v>167</v>
      </c>
      <c r="H25" s="54">
        <v>5</v>
      </c>
      <c r="I25" s="36">
        <v>15051.670658682635</v>
      </c>
      <c r="J25" s="54">
        <v>9</v>
      </c>
    </row>
    <row r="26" spans="1:10" ht="18.75" customHeight="1">
      <c r="A26" s="5" t="s">
        <v>17</v>
      </c>
      <c r="B26" s="40">
        <v>0</v>
      </c>
      <c r="C26" s="17">
        <v>0</v>
      </c>
      <c r="D26" s="54"/>
      <c r="E26" s="36">
        <v>0</v>
      </c>
      <c r="F26" s="54"/>
      <c r="G26" s="36">
        <v>0</v>
      </c>
      <c r="H26" s="54"/>
      <c r="I26" s="36">
        <v>0</v>
      </c>
      <c r="J26" s="54"/>
    </row>
    <row r="27" spans="1:10" ht="18.75" customHeight="1">
      <c r="A27" s="5" t="s">
        <v>18</v>
      </c>
      <c r="B27" s="40">
        <v>0</v>
      </c>
      <c r="C27" s="17">
        <v>0</v>
      </c>
      <c r="D27" s="54"/>
      <c r="E27" s="36">
        <v>0</v>
      </c>
      <c r="F27" s="54"/>
      <c r="G27" s="36">
        <v>0</v>
      </c>
      <c r="H27" s="54"/>
      <c r="I27" s="36">
        <v>0</v>
      </c>
      <c r="J27" s="54"/>
    </row>
    <row r="28" spans="1:10" ht="18.75" customHeight="1" thickBot="1">
      <c r="A28" s="6" t="s">
        <v>19</v>
      </c>
      <c r="B28" s="41">
        <v>3350</v>
      </c>
      <c r="C28" s="18">
        <v>6.7078992221239738E-5</v>
      </c>
      <c r="D28" s="55">
        <v>18</v>
      </c>
      <c r="E28" s="37">
        <v>1</v>
      </c>
      <c r="F28" s="55">
        <v>18</v>
      </c>
      <c r="G28" s="37">
        <v>1</v>
      </c>
      <c r="H28" s="55">
        <v>18</v>
      </c>
      <c r="I28" s="37">
        <v>3350</v>
      </c>
      <c r="J28" s="55">
        <v>18</v>
      </c>
    </row>
    <row r="29" spans="1:10" ht="18.75" customHeight="1" thickTop="1">
      <c r="A29" s="7" t="s">
        <v>28</v>
      </c>
      <c r="B29" s="38">
        <v>49941120</v>
      </c>
      <c r="C29" s="19">
        <v>1</v>
      </c>
      <c r="D29" s="56"/>
      <c r="E29" s="38">
        <v>6915</v>
      </c>
      <c r="F29" s="57"/>
      <c r="G29" s="38">
        <v>695</v>
      </c>
      <c r="H29" s="57"/>
      <c r="I29" s="39">
        <v>71857.726618705041</v>
      </c>
      <c r="J29" s="57"/>
    </row>
    <row r="30" spans="1:10" ht="15" customHeight="1">
      <c r="A30" s="26" t="s">
        <v>69</v>
      </c>
    </row>
    <row r="31" spans="1:10" ht="15" customHeight="1">
      <c r="A31" s="28" t="s">
        <v>38</v>
      </c>
    </row>
    <row r="32" spans="1:10" ht="15" customHeight="1">
      <c r="A32" s="28" t="s">
        <v>29</v>
      </c>
    </row>
    <row r="33" spans="1:9" ht="15" customHeight="1">
      <c r="A33" s="28" t="s">
        <v>64</v>
      </c>
    </row>
    <row r="34" spans="1:9" ht="15" customHeight="1">
      <c r="A34" s="28" t="s">
        <v>65</v>
      </c>
    </row>
    <row r="35" spans="1:9" ht="15" customHeight="1">
      <c r="A35" s="29" t="s">
        <v>41</v>
      </c>
      <c r="I35" s="12"/>
    </row>
    <row r="36" spans="1:9" ht="15" customHeight="1">
      <c r="A36" s="28" t="s">
        <v>40</v>
      </c>
    </row>
    <row r="37" spans="1:9" ht="15" customHeight="1">
      <c r="A37" s="29" t="s">
        <v>62</v>
      </c>
    </row>
    <row r="38" spans="1:9" ht="15" customHeight="1">
      <c r="A38" s="29" t="s">
        <v>63</v>
      </c>
    </row>
    <row r="39" spans="1:9" ht="15" customHeight="1"/>
    <row r="40" spans="1:9" ht="15" customHeight="1"/>
  </sheetData>
  <mergeCells count="14">
    <mergeCell ref="G5:G6"/>
    <mergeCell ref="H5:H6"/>
    <mergeCell ref="I5:I6"/>
    <mergeCell ref="J5:J6"/>
    <mergeCell ref="A4:A6"/>
    <mergeCell ref="B4:D4"/>
    <mergeCell ref="E4:F4"/>
    <mergeCell ref="G4:H4"/>
    <mergeCell ref="I4:J4"/>
    <mergeCell ref="B5:B6"/>
    <mergeCell ref="C5:C6"/>
    <mergeCell ref="D5:D6"/>
    <mergeCell ref="E5:E6"/>
    <mergeCell ref="F5:F6"/>
  </mergeCells>
  <phoneticPr fontId="5"/>
  <conditionalFormatting sqref="B7:B28">
    <cfRule type="cellIs" dxfId="700" priority="5" operator="equal">
      <formula>0</formula>
    </cfRule>
    <cfRule type="top10" dxfId="699" priority="14" rank="5"/>
  </conditionalFormatting>
  <conditionalFormatting sqref="C7:C28">
    <cfRule type="cellIs" dxfId="698" priority="4" operator="equal">
      <formula>0</formula>
    </cfRule>
    <cfRule type="top10" dxfId="697" priority="13" rank="5"/>
  </conditionalFormatting>
  <conditionalFormatting sqref="D7:D28">
    <cfRule type="top10" dxfId="696" priority="12" bottom="1" rank="5"/>
  </conditionalFormatting>
  <conditionalFormatting sqref="E7:E28">
    <cfRule type="cellIs" dxfId="695" priority="3" operator="equal">
      <formula>0</formula>
    </cfRule>
    <cfRule type="top10" dxfId="694" priority="11" rank="5"/>
  </conditionalFormatting>
  <conditionalFormatting sqref="F7:F28">
    <cfRule type="top10" dxfId="693" priority="10" bottom="1" rank="5"/>
  </conditionalFormatting>
  <conditionalFormatting sqref="G7:G28">
    <cfRule type="cellIs" dxfId="692" priority="2" operator="equal">
      <formula>0</formula>
    </cfRule>
    <cfRule type="top10" dxfId="691" priority="9" rank="5"/>
  </conditionalFormatting>
  <conditionalFormatting sqref="I7:I28">
    <cfRule type="cellIs" dxfId="690" priority="1" operator="equal">
      <formula>0</formula>
    </cfRule>
    <cfRule type="top10" dxfId="689" priority="8" rank="5"/>
  </conditionalFormatting>
  <conditionalFormatting sqref="H7:H28">
    <cfRule type="top10" dxfId="688" priority="7" bottom="1" rank="5"/>
  </conditionalFormatting>
  <conditionalFormatting sqref="J7:J28">
    <cfRule type="top10" dxfId="687" priority="6" bottom="1" rank="5"/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&amp;C&amp;"ＭＳ Ｐ明朝,標準"&amp;P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61</vt:i4>
      </vt:variant>
      <vt:variant>
        <vt:lpstr>名前付き一覧</vt:lpstr>
      </vt:variant>
      <vt:variant>
        <vt:i4>60</vt:i4>
      </vt:variant>
    </vt:vector>
  </HeadingPairs>
  <TitlesOfParts>
    <vt:vector size="121" baseType="lpstr">
      <vt:lpstr>全体</vt:lpstr>
      <vt:lpstr>入院</vt:lpstr>
      <vt:lpstr>入院外</vt:lpstr>
      <vt:lpstr>男性</vt:lpstr>
      <vt:lpstr>女性</vt:lpstr>
      <vt:lpstr>年齢階層0004</vt:lpstr>
      <vt:lpstr>年齢階層0004男性</vt:lpstr>
      <vt:lpstr>年齢階層0004女性</vt:lpstr>
      <vt:lpstr>年齢階層0509</vt:lpstr>
      <vt:lpstr>年齢階層0509男性</vt:lpstr>
      <vt:lpstr>年齢階層0509女性</vt:lpstr>
      <vt:lpstr>年齢階層1014</vt:lpstr>
      <vt:lpstr>年齢階層1014男性</vt:lpstr>
      <vt:lpstr>年齢階層1014女性</vt:lpstr>
      <vt:lpstr>年齢階層1519</vt:lpstr>
      <vt:lpstr>年齢階層1519男性</vt:lpstr>
      <vt:lpstr>年齢階層1519女性</vt:lpstr>
      <vt:lpstr>年齢階層2024</vt:lpstr>
      <vt:lpstr>年齢階層2024男性</vt:lpstr>
      <vt:lpstr>年齢階層2024女性</vt:lpstr>
      <vt:lpstr>年齢階層2529</vt:lpstr>
      <vt:lpstr>年齢階層2529男性</vt:lpstr>
      <vt:lpstr>年齢階層2529女性</vt:lpstr>
      <vt:lpstr>年齢階層3034</vt:lpstr>
      <vt:lpstr>年齢階層3034男性</vt:lpstr>
      <vt:lpstr>年齢階層3034女性</vt:lpstr>
      <vt:lpstr>年齢階層3539</vt:lpstr>
      <vt:lpstr>年齢階層3539男性</vt:lpstr>
      <vt:lpstr>年齢階層3539女性</vt:lpstr>
      <vt:lpstr>年齢階層4044</vt:lpstr>
      <vt:lpstr>年齢階層4044男性</vt:lpstr>
      <vt:lpstr>年齢階層4044女性</vt:lpstr>
      <vt:lpstr>年齢階層4549</vt:lpstr>
      <vt:lpstr>年齢階層4549男性</vt:lpstr>
      <vt:lpstr>年齢階層4549女性</vt:lpstr>
      <vt:lpstr>年齢階層5054</vt:lpstr>
      <vt:lpstr>年齢階層5054男性</vt:lpstr>
      <vt:lpstr>年齢階層5054女性</vt:lpstr>
      <vt:lpstr>年齢階層5559</vt:lpstr>
      <vt:lpstr>年齢階層5559男性</vt:lpstr>
      <vt:lpstr>年齢階層5559女性</vt:lpstr>
      <vt:lpstr>年齢階層6064</vt:lpstr>
      <vt:lpstr>年齢階層6064男性</vt:lpstr>
      <vt:lpstr>年齢階層6064女性</vt:lpstr>
      <vt:lpstr>年齢階層6569</vt:lpstr>
      <vt:lpstr>年齢階層6569男性</vt:lpstr>
      <vt:lpstr>年齢階層6569女性</vt:lpstr>
      <vt:lpstr>年齢階層70</vt:lpstr>
      <vt:lpstr>年齢階層70男性</vt:lpstr>
      <vt:lpstr>年齢階層70女性</vt:lpstr>
      <vt:lpstr>年齢×性別</vt:lpstr>
      <vt:lpstr>グラフ（全体）</vt:lpstr>
      <vt:lpstr>グラフ（医療費総額）</vt:lpstr>
      <vt:lpstr>グラフ（男女）</vt:lpstr>
      <vt:lpstr>グラフ（入院・入院外）</vt:lpstr>
      <vt:lpstr>グラフ（年齢階層別）（男女計）</vt:lpstr>
      <vt:lpstr>グラフ（年齢階層別）（男女計）（実医療費版）</vt:lpstr>
      <vt:lpstr>グラフ（年齢階層別）（女性）</vt:lpstr>
      <vt:lpstr>グラフ（年齢階層別）（男性）</vt:lpstr>
      <vt:lpstr>グラフ（年齢階層別）（女性）（実医療費版）</vt:lpstr>
      <vt:lpstr>グラフ（年齢階層別）（男性）（実医療費版）</vt:lpstr>
      <vt:lpstr>'グラフ（医療費総額）'!Print_Area</vt:lpstr>
      <vt:lpstr>'グラフ（全体）'!Print_Area</vt:lpstr>
      <vt:lpstr>'グラフ（男女）'!Print_Area</vt:lpstr>
      <vt:lpstr>'グラフ（入院・入院外）'!Print_Area</vt:lpstr>
      <vt:lpstr>'グラフ（年齢階層別）（女性）'!Print_Area</vt:lpstr>
      <vt:lpstr>'グラフ（年齢階層別）（女性）（実医療費版）'!Print_Area</vt:lpstr>
      <vt:lpstr>'グラフ（年齢階層別）（男女計）'!Print_Area</vt:lpstr>
      <vt:lpstr>'グラフ（年齢階層別）（男女計）（実医療費版）'!Print_Area</vt:lpstr>
      <vt:lpstr>'グラフ（年齢階層別）（男性）'!Print_Area</vt:lpstr>
      <vt:lpstr>'グラフ（年齢階層別）（男性）（実医療費版）'!Print_Area</vt:lpstr>
      <vt:lpstr>女性!Print_Area</vt:lpstr>
      <vt:lpstr>全体!Print_Area</vt:lpstr>
      <vt:lpstr>男性!Print_Area</vt:lpstr>
      <vt:lpstr>入院!Print_Area</vt:lpstr>
      <vt:lpstr>入院外!Print_Area</vt:lpstr>
      <vt:lpstr>年齢階層0004!Print_Area</vt:lpstr>
      <vt:lpstr>年齢階層0004女性!Print_Area</vt:lpstr>
      <vt:lpstr>年齢階層0004男性!Print_Area</vt:lpstr>
      <vt:lpstr>年齢階層0509!Print_Area</vt:lpstr>
      <vt:lpstr>年齢階層0509女性!Print_Area</vt:lpstr>
      <vt:lpstr>年齢階層0509男性!Print_Area</vt:lpstr>
      <vt:lpstr>年齢階層1014!Print_Area</vt:lpstr>
      <vt:lpstr>年齢階層1014女性!Print_Area</vt:lpstr>
      <vt:lpstr>年齢階層1014男性!Print_Area</vt:lpstr>
      <vt:lpstr>年齢階層1519!Print_Area</vt:lpstr>
      <vt:lpstr>年齢階層1519女性!Print_Area</vt:lpstr>
      <vt:lpstr>年齢階層1519男性!Print_Area</vt:lpstr>
      <vt:lpstr>年齢階層2024!Print_Area</vt:lpstr>
      <vt:lpstr>年齢階層2024女性!Print_Area</vt:lpstr>
      <vt:lpstr>年齢階層2024男性!Print_Area</vt:lpstr>
      <vt:lpstr>年齢階層2529!Print_Area</vt:lpstr>
      <vt:lpstr>年齢階層2529女性!Print_Area</vt:lpstr>
      <vt:lpstr>年齢階層2529男性!Print_Area</vt:lpstr>
      <vt:lpstr>年齢階層3034!Print_Area</vt:lpstr>
      <vt:lpstr>年齢階層3034女性!Print_Area</vt:lpstr>
      <vt:lpstr>年齢階層3034男性!Print_Area</vt:lpstr>
      <vt:lpstr>年齢階層3539!Print_Area</vt:lpstr>
      <vt:lpstr>年齢階層3539女性!Print_Area</vt:lpstr>
      <vt:lpstr>年齢階層3539男性!Print_Area</vt:lpstr>
      <vt:lpstr>年齢階層4044!Print_Area</vt:lpstr>
      <vt:lpstr>年齢階層4044女性!Print_Area</vt:lpstr>
      <vt:lpstr>年齢階層4044男性!Print_Area</vt:lpstr>
      <vt:lpstr>年齢階層4549!Print_Area</vt:lpstr>
      <vt:lpstr>年齢階層4549女性!Print_Area</vt:lpstr>
      <vt:lpstr>年齢階層4549男性!Print_Area</vt:lpstr>
      <vt:lpstr>年齢階層5054!Print_Area</vt:lpstr>
      <vt:lpstr>年齢階層5054女性!Print_Area</vt:lpstr>
      <vt:lpstr>年齢階層5054男性!Print_Area</vt:lpstr>
      <vt:lpstr>年齢階層5559!Print_Area</vt:lpstr>
      <vt:lpstr>年齢階層5559女性!Print_Area</vt:lpstr>
      <vt:lpstr>年齢階層5559男性!Print_Area</vt:lpstr>
      <vt:lpstr>年齢階層6064!Print_Area</vt:lpstr>
      <vt:lpstr>年齢階層6064女性!Print_Area</vt:lpstr>
      <vt:lpstr>年齢階層6064男性!Print_Area</vt:lpstr>
      <vt:lpstr>年齢階層6569!Print_Area</vt:lpstr>
      <vt:lpstr>年齢階層6569女性!Print_Area</vt:lpstr>
      <vt:lpstr>年齢階層6569男性!Print_Area</vt:lpstr>
      <vt:lpstr>年齢階層70!Print_Area</vt:lpstr>
      <vt:lpstr>年齢階層70女性!Print_Area</vt:lpstr>
      <vt:lpstr>年齢階層70男性!Print_Area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2014-07-23T07:42:49Z</dcterms:created>
  <dcterms:modified xsi:type="dcterms:W3CDTF">2015-12-25T02:37:06Z</dcterms:modified>
</cp:coreProperties>
</file>