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.xml" ContentType="application/vnd.openxmlformats-officedocument.drawingml.chart+xml"/>
  <Override PartName="/xl/drawings/drawing52.xml" ContentType="application/vnd.openxmlformats-officedocument.drawing+xml"/>
  <Override PartName="/xl/charts/chart4.xml" ContentType="application/vnd.openxmlformats-officedocument.drawingml.chart+xml"/>
  <Override PartName="/xl/drawings/drawing53.xml" ContentType="application/vnd.openxmlformats-officedocument.drawing+xml"/>
  <Override PartName="/xl/charts/chart5.xml" ContentType="application/vnd.openxmlformats-officedocument.drawingml.chart+xml"/>
  <Override PartName="/xl/drawings/drawing5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5" windowWidth="13995" windowHeight="14355"/>
  </bookViews>
  <sheets>
    <sheet name="全体" sheetId="2" r:id="rId1"/>
    <sheet name="入院" sheetId="3" r:id="rId2"/>
    <sheet name="入院外" sheetId="4" r:id="rId3"/>
    <sheet name="男性" sheetId="5" r:id="rId4"/>
    <sheet name="女性" sheetId="6" r:id="rId5"/>
    <sheet name="年齢階層000-004" sheetId="7" r:id="rId6"/>
    <sheet name="年齢階層005-009" sheetId="8" r:id="rId7"/>
    <sheet name="年齢階層010-014" sheetId="9" r:id="rId8"/>
    <sheet name="年齢階層015-019" sheetId="10" r:id="rId9"/>
    <sheet name="年齢階層020-024" sheetId="11" r:id="rId10"/>
    <sheet name="年齢階層025-029" sheetId="12" r:id="rId11"/>
    <sheet name="年齢階層030-034" sheetId="13" r:id="rId12"/>
    <sheet name="年齢階層035-039" sheetId="14" r:id="rId13"/>
    <sheet name="年齢階層040-044" sheetId="15" r:id="rId14"/>
    <sheet name="年齢階層045-049" sheetId="16" r:id="rId15"/>
    <sheet name="年齢階層050-054" sheetId="17" r:id="rId16"/>
    <sheet name="年齢階層055-059" sheetId="18" r:id="rId17"/>
    <sheet name="年齢階層060-064" sheetId="19" r:id="rId18"/>
    <sheet name="年齢階層065-069" sheetId="20" r:id="rId19"/>
    <sheet name="年齢階層070-999" sheetId="21" r:id="rId20"/>
    <sheet name="年齢階層000-004男性" sheetId="22" r:id="rId21"/>
    <sheet name="年齢階層005-009男性" sheetId="23" r:id="rId22"/>
    <sheet name="年齢階層010-014男性" sheetId="24" r:id="rId23"/>
    <sheet name="年齢階層015-019男性" sheetId="25" r:id="rId24"/>
    <sheet name="年齢階層020-024男性" sheetId="26" r:id="rId25"/>
    <sheet name="年齢階層025-029男性" sheetId="27" r:id="rId26"/>
    <sheet name="年齢階層030-034男性" sheetId="28" r:id="rId27"/>
    <sheet name="年齢階層035-039男性" sheetId="29" r:id="rId28"/>
    <sheet name="年齢階層040-044男性" sheetId="30" r:id="rId29"/>
    <sheet name="年齢階層045-049男性" sheetId="31" r:id="rId30"/>
    <sheet name="年齢階層050-054男性" sheetId="32" r:id="rId31"/>
    <sheet name="年齢階層055-059男性" sheetId="33" r:id="rId32"/>
    <sheet name="年齢階層060-064男性" sheetId="34" r:id="rId33"/>
    <sheet name="年齢階層065-069男性" sheetId="35" r:id="rId34"/>
    <sheet name="年齢階層070-999男性" sheetId="36" r:id="rId35"/>
    <sheet name="年齢階層000-004女性" sheetId="37" r:id="rId36"/>
    <sheet name="年齢階層005-009女性" sheetId="38" r:id="rId37"/>
    <sheet name="年齢階層010-014女性" sheetId="39" r:id="rId38"/>
    <sheet name="年齢階層015-019女性" sheetId="40" r:id="rId39"/>
    <sheet name="年齢階層020-024女性" sheetId="41" r:id="rId40"/>
    <sheet name="年齢階層025-029女性" sheetId="42" r:id="rId41"/>
    <sheet name="年齢階層030-034女性" sheetId="43" r:id="rId42"/>
    <sheet name="年齢階層035-039女性" sheetId="44" r:id="rId43"/>
    <sheet name="年齢階層040-044女性" sheetId="45" r:id="rId44"/>
    <sheet name="年齢階層045-049女性" sheetId="46" r:id="rId45"/>
    <sheet name="年齢階層050-054女性" sheetId="47" r:id="rId46"/>
    <sheet name="年齢階層055-059女性" sheetId="48" r:id="rId47"/>
    <sheet name="年齢階層060-064女性" sheetId="49" r:id="rId48"/>
    <sheet name="年齢階層065-069女性" sheetId="50" r:id="rId49"/>
    <sheet name="年齢階層070-999女性" sheetId="51" r:id="rId50"/>
    <sheet name="年齢×性別（全体）" sheetId="52" r:id="rId51"/>
    <sheet name="年齢×性別（男性）" sheetId="53" r:id="rId52"/>
    <sheet name="年齢×性別（女性）" sheetId="54" r:id="rId53"/>
    <sheet name="グラフ（医療費総額）" sheetId="55" r:id="rId54"/>
    <sheet name="グラフ（男女）" sheetId="56" r:id="rId55"/>
    <sheet name="グラフ（入院・入院外）" sheetId="57" r:id="rId56"/>
    <sheet name="グラフ（年齢階層別）（全体）" sheetId="58" r:id="rId57"/>
    <sheet name="グラフ（年齢階層別）（男性）" sheetId="59" r:id="rId58"/>
    <sheet name="グラフ（年齢階層別）（女性）" sheetId="60" r:id="rId59"/>
  </sheets>
  <definedNames>
    <definedName name="Ⅰ.感染症及び寄生虫症" localSheetId="58">OFFSET('グラフ（年齢階層別）（女性）'!$C$6,0,0,1,COUNTA('グラフ（年齢階層別）（女性）'!$C$5:$R$5)-1)</definedName>
    <definedName name="Ⅰ.感染症及び寄生虫症" localSheetId="56">OFFSET('グラフ（年齢階層別）（全体）'!$C$6,0,0,1,COUNTA('グラフ（年齢階層別）（全体）'!$C$5:$R$5)-1)</definedName>
    <definedName name="Ⅰ.感染症及び寄生虫症" localSheetId="57">OFFSET('グラフ（年齢階層別）（男性）'!$C$6,0,0,1,COUNTA('グラフ（年齢階層別）（男性）'!$C$5:$R$5)-1)</definedName>
    <definedName name="Ⅰ.感染症及び寄生虫症">OFFSET(#REF!,0,0,1,COUNTA(#REF!)-1)</definedName>
    <definedName name="Ⅱ.新生物" localSheetId="58">OFFSET('グラフ（年齢階層別）（女性）'!$C$7,0,0,1,COUNTA('グラフ（年齢階層別）（女性）'!$C$5:$R$5)-1)</definedName>
    <definedName name="Ⅱ.新生物" localSheetId="56">OFFSET('グラフ（年齢階層別）（全体）'!$C$7,0,0,1,COUNTA('グラフ（年齢階層別）（全体）'!$C$5:$R$5)-1)</definedName>
    <definedName name="Ⅱ.新生物" localSheetId="57">OFFSET('グラフ（年齢階層別）（男性）'!$C$7,0,0,1,COUNTA('グラフ（年齢階層別）（男性）'!$C$5:$R$5)-1)</definedName>
    <definedName name="Ⅱ.新生物">OFFSET(#REF!,0,0,1,COUNTA(#REF!)-1)</definedName>
    <definedName name="Ⅲ.血液及び造血器の疾患並びに免疫機構の障害" localSheetId="58">OFFSET('グラフ（年齢階層別）（女性）'!$C$8,0,0,1,COUNTA('グラフ（年齢階層別）（女性）'!$C$5:$R$5)-1)</definedName>
    <definedName name="Ⅲ.血液及び造血器の疾患並びに免疫機構の障害" localSheetId="56">OFFSET('グラフ（年齢階層別）（全体）'!$C$8,0,0,1,COUNTA('グラフ（年齢階層別）（全体）'!$C$5:$R$5)-1)</definedName>
    <definedName name="Ⅲ.血液及び造血器の疾患並びに免疫機構の障害" localSheetId="57">OFFSET('グラフ（年齢階層別）（男性）'!$C$8,0,0,1,COUNTA('グラフ（年齢階層別）（男性）'!$C$5:$R$5)-1)</definedName>
    <definedName name="Ⅲ.血液及び造血器の疾患並びに免疫機構の障害">OFFSET(#REF!,0,0,1,COUNTA(#REF!)-1)</definedName>
    <definedName name="Ⅳ.内分泌栄養及び代謝疾患" localSheetId="58">OFFSET('グラフ（年齢階層別）（女性）'!$C$9,0,0,1,COUNTA('グラフ（年齢階層別）（女性）'!$C$5:$R$5)-1)</definedName>
    <definedName name="Ⅳ.内分泌栄養及び代謝疾患" localSheetId="56">OFFSET('グラフ（年齢階層別）（全体）'!$C$9,0,0,1,COUNTA('グラフ（年齢階層別）（全体）'!$C$5:$R$5)-1)</definedName>
    <definedName name="Ⅳ.内分泌栄養及び代謝疾患" localSheetId="57">OFFSET('グラフ（年齢階層別）（男性）'!$C$9,0,0,1,COUNTA('グラフ（年齢階層別）（男性）'!$C$5:$R$5)-1)</definedName>
    <definedName name="Ⅳ.内分泌栄養及び代謝疾患">OFFSET(#REF!,0,0,1,COUNTA(#REF!)-1)</definedName>
    <definedName name="Ⅴ.精神及び行動の障害" localSheetId="58">OFFSET('グラフ（年齢階層別）（女性）'!$C$10,0,0,1,COUNTA('グラフ（年齢階層別）（女性）'!$C$5:$R$5)-1)</definedName>
    <definedName name="Ⅴ.精神及び行動の障害" localSheetId="56">OFFSET('グラフ（年齢階層別）（全体）'!$C$10,0,0,1,COUNTA('グラフ（年齢階層別）（全体）'!$C$5:$R$5)-1)</definedName>
    <definedName name="Ⅴ.精神及び行動の障害" localSheetId="57">OFFSET('グラフ（年齢階層別）（男性）'!$C$10,0,0,1,COUNTA('グラフ（年齢階層別）（男性）'!$C$5:$R$5)-1)</definedName>
    <definedName name="Ⅴ.精神及び行動の障害">OFFSET(#REF!,0,0,1,COUNTA(#REF!)-1)</definedName>
    <definedName name="Ⅵ.神経系の疾患" localSheetId="58">OFFSET('グラフ（年齢階層別）（女性）'!$C$11,0,0,1,COUNTA('グラフ（年齢階層別）（女性）'!$C$5:$R$5)-1)</definedName>
    <definedName name="Ⅵ.神経系の疾患" localSheetId="56">OFFSET('グラフ（年齢階層別）（全体）'!$C$11,0,0,1,COUNTA('グラフ（年齢階層別）（全体）'!$C$5:$R$5)-1)</definedName>
    <definedName name="Ⅵ.神経系の疾患" localSheetId="57">OFFSET('グラフ（年齢階層別）（男性）'!$C$11,0,0,1,COUNTA('グラフ（年齢階層別）（男性）'!$C$5:$R$5)-1)</definedName>
    <definedName name="Ⅵ.神経系の疾患">OFFSET(#REF!,0,0,1,COUNTA(#REF!)-1)</definedName>
    <definedName name="Ⅶ.眼及び付属器の疾患" localSheetId="58">OFFSET('グラフ（年齢階層別）（女性）'!$C$12,0,0,1,COUNTA('グラフ（年齢階層別）（女性）'!$C$5:$R$5)-1)</definedName>
    <definedName name="Ⅶ.眼及び付属器の疾患" localSheetId="56">OFFSET('グラフ（年齢階層別）（全体）'!$C$12,0,0,1,COUNTA('グラフ（年齢階層別）（全体）'!$C$5:$R$5)-1)</definedName>
    <definedName name="Ⅶ.眼及び付属器の疾患" localSheetId="57">OFFSET('グラフ（年齢階層別）（男性）'!$C$12,0,0,1,COUNTA('グラフ（年齢階層別）（男性）'!$C$5:$R$5)-1)</definedName>
    <definedName name="Ⅶ.眼及び付属器の疾患">OFFSET(#REF!,0,0,1,COUNTA(#REF!)-1)</definedName>
    <definedName name="Ⅷ.耳及び乳様突起の疾患" localSheetId="58">OFFSET('グラフ（年齢階層別）（女性）'!$C$13,0,0,1,COUNTA('グラフ（年齢階層別）（女性）'!$C$5:$R$5)-1)</definedName>
    <definedName name="Ⅷ.耳及び乳様突起の疾患" localSheetId="56">OFFSET('グラフ（年齢階層別）（全体）'!$C$13,0,0,1,COUNTA('グラフ（年齢階層別）（全体）'!$C$5:$R$5)-1)</definedName>
    <definedName name="Ⅷ.耳及び乳様突起の疾患" localSheetId="57">OFFSET('グラフ（年齢階層別）（男性）'!$C$13,0,0,1,COUNTA('グラフ（年齢階層別）（男性）'!$C$5:$R$5)-1)</definedName>
    <definedName name="Ⅷ.耳及び乳様突起の疾患">OFFSET(#REF!,0,0,1,COUNTA(#REF!)-1)</definedName>
    <definedName name="Ⅸ.循環器系の疾患" localSheetId="58">OFFSET('グラフ（年齢階層別）（女性）'!$C$14,0,0,1,COUNTA('グラフ（年齢階層別）（女性）'!$C$5:$R$5)-1)</definedName>
    <definedName name="Ⅸ.循環器系の疾患" localSheetId="56">OFFSET('グラフ（年齢階層別）（全体）'!$C$14,0,0,1,COUNTA('グラフ（年齢階層別）（全体）'!$C$5:$R$5)-1)</definedName>
    <definedName name="Ⅸ.循環器系の疾患" localSheetId="57">OFFSET('グラフ（年齢階層別）（男性）'!$C$14,0,0,1,COUNTA('グラフ（年齢階層別）（男性）'!$C$5:$R$5)-1)</definedName>
    <definedName name="Ⅸ.循環器系の疾患">OFFSET(#REF!,0,0,1,COUNTA(#REF!)-1)</definedName>
    <definedName name="Ⅹ.呼吸器系の疾患" localSheetId="58">OFFSET('グラフ（年齢階層別）（女性）'!$C$15,0,0,1,COUNTA('グラフ（年齢階層別）（女性）'!$C$5:$R$5)-1)</definedName>
    <definedName name="Ⅹ.呼吸器系の疾患" localSheetId="56">OFFSET('グラフ（年齢階層別）（全体）'!$C$15,0,0,1,COUNTA('グラフ（年齢階層別）（全体）'!$C$5:$R$5)-1)</definedName>
    <definedName name="Ⅹ.呼吸器系の疾患" localSheetId="57">OFFSET('グラフ（年齢階層別）（男性）'!$C$15,0,0,1,COUNTA('グラフ（年齢階層別）（男性）'!$C$5:$R$5)-1)</definedName>
    <definedName name="Ⅹ.呼吸器系の疾患">OFFSET(#REF!,0,0,1,COUNTA(#REF!)-1)</definedName>
    <definedName name="ⅩⅠ.消化器系の疾患" localSheetId="58">OFFSET('グラフ（年齢階層別）（女性）'!$C$16,0,0,1,COUNTA('グラフ（年齢階層別）（女性）'!$C$5:$R$5)-1)</definedName>
    <definedName name="ⅩⅠ.消化器系の疾患" localSheetId="56">OFFSET('グラフ（年齢階層別）（全体）'!$C$16,0,0,1,COUNTA('グラフ（年齢階層別）（全体）'!$C$5:$R$5)-1)</definedName>
    <definedName name="ⅩⅠ.消化器系の疾患" localSheetId="57">OFFSET('グラフ（年齢階層別）（男性）'!$C$16,0,0,1,COUNTA('グラフ（年齢階層別）（男性）'!$C$5:$R$5)-1)</definedName>
    <definedName name="ⅩⅠ.消化器系の疾患">OFFSET(#REF!,0,0,1,COUNTA(#REF!)-1)</definedName>
    <definedName name="ⅩⅡ.皮膚及び皮下組織の疾患" localSheetId="58">OFFSET('グラフ（年齢階層別）（女性）'!$C$17,0,0,1,COUNTA('グラフ（年齢階層別）（女性）'!$C$5:$R$5)-1)</definedName>
    <definedName name="ⅩⅡ.皮膚及び皮下組織の疾患" localSheetId="56">OFFSET('グラフ（年齢階層別）（全体）'!$C$17,0,0,1,COUNTA('グラフ（年齢階層別）（全体）'!$C$5:$R$5)-1)</definedName>
    <definedName name="ⅩⅡ.皮膚及び皮下組織の疾患" localSheetId="57">OFFSET('グラフ（年齢階層別）（男性）'!$C$17,0,0,1,COUNTA('グラフ（年齢階層別）（男性）'!$C$5:$R$5)-1)</definedName>
    <definedName name="ⅩⅡ.皮膚及び皮下組織の疾患">OFFSET(#REF!,0,0,1,COUNTA(#REF!)-1)</definedName>
    <definedName name="ⅩⅢ.筋骨格系及び結合組織の疾患" localSheetId="58">OFFSET('グラフ（年齢階層別）（女性）'!$C$18,0,0,1,COUNTA('グラフ（年齢階層別）（女性）'!$C$5:$R$5)-1)</definedName>
    <definedName name="ⅩⅢ.筋骨格系及び結合組織の疾患" localSheetId="56">OFFSET('グラフ（年齢階層別）（全体）'!$C$18,0,0,1,COUNTA('グラフ（年齢階層別）（全体）'!$C$5:$R$5)-1)</definedName>
    <definedName name="ⅩⅢ.筋骨格系及び結合組織の疾患" localSheetId="57">OFFSET('グラフ（年齢階層別）（男性）'!$C$18,0,0,1,COUNTA('グラフ（年齢階層別）（男性）'!$C$5:$R$5)-1)</definedName>
    <definedName name="ⅩⅢ.筋骨格系及び結合組織の疾患">OFFSET(#REF!,0,0,1,COUNTA(#REF!)-1)</definedName>
    <definedName name="ⅩⅣ.腎尿路生殖器系の疾患" localSheetId="58">OFFSET('グラフ（年齢階層別）（女性）'!$C$19,0,0,1,COUNTA('グラフ（年齢階層別）（女性）'!$C$5:$R$5)-1)</definedName>
    <definedName name="ⅩⅣ.腎尿路生殖器系の疾患" localSheetId="56">OFFSET('グラフ（年齢階層別）（全体）'!$C$19,0,0,1,COUNTA('グラフ（年齢階層別）（全体）'!$C$5:$R$5)-1)</definedName>
    <definedName name="ⅩⅣ.腎尿路生殖器系の疾患" localSheetId="57">OFFSET('グラフ（年齢階層別）（男性）'!$C$19,0,0,1,COUNTA('グラフ（年齢階層別）（男性）'!$C$5:$R$5)-1)</definedName>
    <definedName name="ⅩⅣ.腎尿路生殖器系の疾患">OFFSET(#REF!,0,0,1,COUNTA(#REF!)-1)</definedName>
    <definedName name="ⅩⅤ.妊娠分娩及び産じょく" localSheetId="58">OFFSET('グラフ（年齢階層別）（女性）'!$C$20,0,0,1,COUNTA('グラフ（年齢階層別）（女性）'!$C$5:$R$5)-1)</definedName>
    <definedName name="ⅩⅤ.妊娠分娩及び産じょく" localSheetId="56">OFFSET('グラフ（年齢階層別）（全体）'!$C$20,0,0,1,COUNTA('グラフ（年齢階層別）（全体）'!$C$5:$R$5)-1)</definedName>
    <definedName name="ⅩⅤ.妊娠分娩及び産じょく" localSheetId="57">OFFSET('グラフ（年齢階層別）（男性）'!$C$20,0,0,1,COUNTA('グラフ（年齢階層別）（男性）'!$C$5:$R$5)-1)</definedName>
    <definedName name="ⅩⅤ.妊娠分娩及び産じょく">OFFSET(#REF!,0,0,1,COUNTA(#REF!)-1)</definedName>
    <definedName name="ⅩⅥ.周産期に発生した病態" localSheetId="58">OFFSET('グラフ（年齢階層別）（女性）'!$C$21,0,0,1,COUNTA('グラフ（年齢階層別）（女性）'!$C$5:$R$5)-1)</definedName>
    <definedName name="ⅩⅥ.周産期に発生した病態" localSheetId="56">OFFSET('グラフ（年齢階層別）（全体）'!$C$21,0,0,1,COUNTA('グラフ（年齢階層別）（全体）'!$C$5:$R$5)-1)</definedName>
    <definedName name="ⅩⅥ.周産期に発生した病態" localSheetId="57">OFFSET('グラフ（年齢階層別）（男性）'!$C$21,0,0,1,COUNTA('グラフ（年齢階層別）（男性）'!$C$5:$R$5)-1)</definedName>
    <definedName name="ⅩⅥ.周産期に発生した病態">OFFSET(#REF!,0,0,1,COUNTA(#REF!)-1)</definedName>
    <definedName name="ⅩⅦ.先天奇形変形及び染色体異常" localSheetId="58">OFFSET('グラフ（年齢階層別）（女性）'!$C$22,0,0,1,COUNTA('グラフ（年齢階層別）（女性）'!$C$5:$R$5)-1)</definedName>
    <definedName name="ⅩⅦ.先天奇形変形及び染色体異常" localSheetId="56">OFFSET('グラフ（年齢階層別）（全体）'!$C$22,0,0,1,COUNTA('グラフ（年齢階層別）（全体）'!$C$5:$R$5)-1)</definedName>
    <definedName name="ⅩⅦ.先天奇形変形及び染色体異常" localSheetId="57">OFFSET('グラフ（年齢階層別）（男性）'!$C$22,0,0,1,COUNTA('グラフ（年齢階層別）（男性）'!$C$5:$R$5)-1)</definedName>
    <definedName name="ⅩⅦ.先天奇形変形及び染色体異常">OFFSET(#REF!,0,0,1,COUNTA(#REF!)-1)</definedName>
    <definedName name="ⅩⅧ.症状徴候及び異常臨床所見･異常検査所見で他に分類されないもの" localSheetId="58">OFFSET('グラフ（年齢階層別）（女性）'!$C$23,0,0,1,COUNTA('グラフ（年齢階層別）（女性）'!$C$5:$R$5)-1)</definedName>
    <definedName name="ⅩⅧ.症状徴候及び異常臨床所見･異常検査所見で他に分類されないもの" localSheetId="56">OFFSET('グラフ（年齢階層別）（全体）'!$C$23,0,0,1,COUNTA('グラフ（年齢階層別）（全体）'!$C$5:$R$5)-1)</definedName>
    <definedName name="ⅩⅧ.症状徴候及び異常臨床所見･異常検査所見で他に分類されないもの" localSheetId="57">OFFSET('グラフ（年齢階層別）（男性）'!$C$23,0,0,1,COUNTA('グラフ（年齢階層別）（男性）'!$C$5:$R$5)-1)</definedName>
    <definedName name="ⅩⅧ.症状徴候及び異常臨床所見･異常検査所見で他に分類されないもの">OFFSET(#REF!,0,0,1,COUNTA(#REF!)-1)</definedName>
    <definedName name="ⅩⅨ.損傷中毒及びその他の外因の影響" localSheetId="58">OFFSET('グラフ（年齢階層別）（女性）'!$C$24,0,0,1,COUNTA('グラフ（年齢階層別）（女性）'!$C$5:$R$5)-1)</definedName>
    <definedName name="ⅩⅨ.損傷中毒及びその他の外因の影響" localSheetId="56">OFFSET('グラフ（年齢階層別）（全体）'!$C$24,0,0,1,COUNTA('グラフ（年齢階層別）（全体）'!$C$5:$R$5)-1)</definedName>
    <definedName name="ⅩⅨ.損傷中毒及びその他の外因の影響" localSheetId="57">OFFSET('グラフ（年齢階層別）（男性）'!$C$24,0,0,1,COUNTA('グラフ（年齢階層別）（男性）'!$C$5:$R$5)-1)</definedName>
    <definedName name="ⅩⅨ.損傷中毒及びその他の外因の影響">OFFSET(#REF!,0,0,1,COUNTA(#REF!)-1)</definedName>
    <definedName name="ⅩⅩⅠ.健康状態に影響を及ぼす要因及び保健ｻｰﾋﾞｽの利用" localSheetId="58">OFFSET('グラフ（年齢階層別）（女性）'!$C$25,0,0,1,COUNTA('グラフ（年齢階層別）（女性）'!$C$5:$R$5)-1)</definedName>
    <definedName name="ⅩⅩⅠ.健康状態に影響を及ぼす要因及び保健ｻｰﾋﾞｽの利用" localSheetId="56">OFFSET('グラフ（年齢階層別）（全体）'!$C$25,0,0,1,COUNTA('グラフ（年齢階層別）（全体）'!$C$5:$R$5)-1)</definedName>
    <definedName name="ⅩⅩⅠ.健康状態に影響を及ぼす要因及び保健ｻｰﾋﾞｽの利用" localSheetId="57">OFFSET('グラフ（年齢階層別）（男性）'!$C$25,0,0,1,COUNTA('グラフ（年齢階層別）（男性）'!$C$5:$R$5)-1)</definedName>
    <definedName name="ⅩⅩⅠ.健康状態に影響を及ぼす要因及び保健ｻｰﾋﾞｽの利用">OFFSET(#REF!,0,0,1,COUNTA(#REF!)-1)</definedName>
    <definedName name="ⅩⅩⅡ.特殊目的用ｺｰﾄﾞ" localSheetId="58">OFFSET('グラフ（年齢階層別）（女性）'!$C$26,0,0,1,COUNTA('グラフ（年齢階層別）（女性）'!$C$5:$R$5)-1)</definedName>
    <definedName name="ⅩⅩⅡ.特殊目的用ｺｰﾄﾞ" localSheetId="56">OFFSET('グラフ（年齢階層別）（全体）'!$C$26,0,0,1,COUNTA('グラフ（年齢階層別）（全体）'!$C$5:$R$5)-1)</definedName>
    <definedName name="ⅩⅩⅡ.特殊目的用ｺｰﾄﾞ" localSheetId="57">OFFSET('グラフ（年齢階層別）（男性）'!$C$26,0,0,1,COUNTA('グラフ（年齢階層別）（男性）'!$C$5:$R$5)-1)</definedName>
    <definedName name="ⅩⅩⅡ.特殊目的用ｺｰﾄﾞ">OFFSET(#REF!,0,0,1,COUNTA(#REF!)-1)</definedName>
    <definedName name="_xlnm.Print_Area" localSheetId="54">'グラフ（男女）'!$A$1:$J$37</definedName>
    <definedName name="_xlnm.Print_Area" localSheetId="55">'グラフ（入院・入院外）'!$A$1:$J$37</definedName>
    <definedName name="_xlnm.Print_Area" localSheetId="58">'グラフ（年齢階層別）（女性）'!$A$1:$R$76</definedName>
    <definedName name="_xlnm.Print_Area" localSheetId="56">'グラフ（年齢階層別）（全体）'!$A$1:$R$76</definedName>
    <definedName name="_xlnm.Print_Area" localSheetId="57">'グラフ（年齢階層別）（男性）'!$A$1:$R$76</definedName>
    <definedName name="_xlnm.Print_Area" localSheetId="4">女性!$A$1:$K$38</definedName>
    <definedName name="_xlnm.Print_Area" localSheetId="3">男性!$A$1:$K$38</definedName>
    <definedName name="_xlnm.Print_Area" localSheetId="1">入院!$A$1:$K$38</definedName>
    <definedName name="_xlnm.Print_Area" localSheetId="2">入院外!$A$1:$K$38</definedName>
    <definedName name="_xlnm.Print_Area" localSheetId="52">'年齢×性別（女性）'!$A$1:$G$20</definedName>
    <definedName name="_xlnm.Print_Area" localSheetId="50">'年齢×性別（全体）'!$A$1:$G$20</definedName>
    <definedName name="_xlnm.Print_Area" localSheetId="51">'年齢×性別（男性）'!$A$1:$G$20</definedName>
    <definedName name="_xlnm.Print_Area" localSheetId="5">'年齢階層000-004'!$A$1:$K$38</definedName>
    <definedName name="_xlnm.Print_Area" localSheetId="35">'年齢階層000-004女性'!$A$1:$K$38</definedName>
    <definedName name="_xlnm.Print_Area" localSheetId="20">'年齢階層000-004男性'!$A$1:$K$38</definedName>
    <definedName name="_xlnm.Print_Area" localSheetId="6">'年齢階層005-009'!$A$1:$K$38</definedName>
    <definedName name="_xlnm.Print_Area" localSheetId="36">'年齢階層005-009女性'!$A$1:$K$38</definedName>
    <definedName name="_xlnm.Print_Area" localSheetId="21">'年齢階層005-009男性'!$A$1:$K$38</definedName>
    <definedName name="_xlnm.Print_Area" localSheetId="7">'年齢階層010-014'!$A$1:$K$38</definedName>
    <definedName name="_xlnm.Print_Area" localSheetId="37">'年齢階層010-014女性'!$A$1:$K$38</definedName>
    <definedName name="_xlnm.Print_Area" localSheetId="22">'年齢階層010-014男性'!$A$1:$K$38</definedName>
    <definedName name="_xlnm.Print_Area" localSheetId="8">'年齢階層015-019'!$A$1:$K$38</definedName>
    <definedName name="_xlnm.Print_Area" localSheetId="38">'年齢階層015-019女性'!$A$1:$K$38</definedName>
    <definedName name="_xlnm.Print_Area" localSheetId="23">'年齢階層015-019男性'!$A$1:$K$38</definedName>
    <definedName name="_xlnm.Print_Area" localSheetId="9">'年齢階層020-024'!$A$1:$K$38</definedName>
    <definedName name="_xlnm.Print_Area" localSheetId="39">'年齢階層020-024女性'!$A$1:$K$38</definedName>
    <definedName name="_xlnm.Print_Area" localSheetId="24">'年齢階層020-024男性'!$A$1:$K$38</definedName>
    <definedName name="_xlnm.Print_Area" localSheetId="10">'年齢階層025-029'!$A$1:$K$38</definedName>
    <definedName name="_xlnm.Print_Area" localSheetId="40">'年齢階層025-029女性'!$A$1:$K$38</definedName>
    <definedName name="_xlnm.Print_Area" localSheetId="25">'年齢階層025-029男性'!$A$1:$K$38</definedName>
    <definedName name="_xlnm.Print_Area" localSheetId="11">'年齢階層030-034'!$A$1:$K$38</definedName>
    <definedName name="_xlnm.Print_Area" localSheetId="41">'年齢階層030-034女性'!$A$1:$K$38</definedName>
    <definedName name="_xlnm.Print_Area" localSheetId="26">'年齢階層030-034男性'!$A$1:$K$38</definedName>
    <definedName name="_xlnm.Print_Area" localSheetId="12">'年齢階層035-039'!$A$1:$K$38</definedName>
    <definedName name="_xlnm.Print_Area" localSheetId="42">'年齢階層035-039女性'!$A$1:$K$38</definedName>
    <definedName name="_xlnm.Print_Area" localSheetId="27">'年齢階層035-039男性'!$A$1:$K$38</definedName>
    <definedName name="_xlnm.Print_Area" localSheetId="13">'年齢階層040-044'!$A$1:$K$38</definedName>
    <definedName name="_xlnm.Print_Area" localSheetId="43">'年齢階層040-044女性'!$A$1:$K$38</definedName>
    <definedName name="_xlnm.Print_Area" localSheetId="28">'年齢階層040-044男性'!$A$1:$K$38</definedName>
    <definedName name="_xlnm.Print_Area" localSheetId="14">'年齢階層045-049'!$A$1:$K$38</definedName>
    <definedName name="_xlnm.Print_Area" localSheetId="44">'年齢階層045-049女性'!$A$1:$K$38</definedName>
    <definedName name="_xlnm.Print_Area" localSheetId="29">'年齢階層045-049男性'!$A$1:$K$38</definedName>
    <definedName name="_xlnm.Print_Area" localSheetId="15">'年齢階層050-054'!$A$1:$K$38</definedName>
    <definedName name="_xlnm.Print_Area" localSheetId="45">'年齢階層050-054女性'!$A$1:$K$38</definedName>
    <definedName name="_xlnm.Print_Area" localSheetId="30">'年齢階層050-054男性'!$A$1:$K$38</definedName>
    <definedName name="_xlnm.Print_Area" localSheetId="16">'年齢階層055-059'!$A$1:$K$38</definedName>
    <definedName name="_xlnm.Print_Area" localSheetId="46">'年齢階層055-059女性'!$A$1:$K$38</definedName>
    <definedName name="_xlnm.Print_Area" localSheetId="31">'年齢階層055-059男性'!$A$1:$K$38</definedName>
    <definedName name="_xlnm.Print_Area" localSheetId="17">'年齢階層060-064'!$A$1:$K$38</definedName>
    <definedName name="_xlnm.Print_Area" localSheetId="47">'年齢階層060-064女性'!$A$1:$K$38</definedName>
    <definedName name="_xlnm.Print_Area" localSheetId="32">'年齢階層060-064男性'!$A$1:$K$38</definedName>
    <definedName name="_xlnm.Print_Area" localSheetId="18">'年齢階層065-069'!$A$1:$K$38</definedName>
    <definedName name="_xlnm.Print_Area" localSheetId="48">'年齢階層065-069女性'!$A$1:$K$38</definedName>
    <definedName name="_xlnm.Print_Area" localSheetId="33">'年齢階層065-069男性'!$A$1:$K$38</definedName>
    <definedName name="_xlnm.Print_Area" localSheetId="19">'年齢階層070-999'!$A$1:$K$38</definedName>
    <definedName name="_xlnm.Print_Area" localSheetId="49">'年齢階層070-999女性'!$A$1:$K$38</definedName>
    <definedName name="_xlnm.Print_Area" localSheetId="34">'年齢階層070-999男性'!$A$1:$K$38</definedName>
    <definedName name="年齢階層" localSheetId="58">OFFSET('グラフ（年齢階層別）（女性）'!$C$4,0,0,2,COUNTA('グラフ（年齢階層別）（女性）'!$C$5:$R$5)-1)</definedName>
    <definedName name="年齢階層" localSheetId="56">OFFSET('グラフ（年齢階層別）（全体）'!$C$4,0,0,2,COUNTA('グラフ（年齢階層別）（全体）'!$C$5:$R$5)-1)</definedName>
    <definedName name="年齢階層" localSheetId="57">OFFSET('グラフ（年齢階層別）（男性）'!$C$4,0,0,2,COUNTA('グラフ（年齢階層別）（男性）'!$C$5:$R$5)-1)</definedName>
    <definedName name="年齢階層">OFFSET(#REF!,0,0,2,COUNTA(#REF!)-1)</definedName>
    <definedName name="分類外" localSheetId="58">OFFSET('グラフ（年齢階層別）（女性）'!$C$27,0,0,1,COUNTA('グラフ（年齢階層別）（女性）'!$C$5:$R$5)-1)</definedName>
    <definedName name="分類外" localSheetId="56">OFFSET('グラフ（年齢階層別）（全体）'!$C$27,0,0,1,COUNTA('グラフ（年齢階層別）（全体）'!$C$5:$R$5)-1)</definedName>
    <definedName name="分類外" localSheetId="57">OFFSET('グラフ（年齢階層別）（男性）'!$C$27,0,0,1,COUNTA('グラフ（年齢階層別）（男性）'!$C$5:$R$5)-1)</definedName>
    <definedName name="分類外">OFFSET(#REF!,0,0,1,COUNTA(#REF!)-1)</definedName>
  </definedNames>
  <calcPr calcId="145621" calcMode="manual"/>
</workbook>
</file>

<file path=xl/sharedStrings.xml><?xml version="1.0" encoding="utf-8"?>
<sst xmlns="http://schemas.openxmlformats.org/spreadsheetml/2006/main" count="3595" uniqueCount="251">
  <si>
    <t>※患者数…複数の疾病をもつ患者が存在するため、合計人数は縦の合計と一致しない。</t>
    <phoneticPr fontId="1"/>
  </si>
  <si>
    <t>※レセプト件数…複数の疾病をもつ患者が存在するため、合計件数は縦の合計と一致しない（一件のレセプトに複数の疾病があるため）。</t>
    <phoneticPr fontId="1"/>
  </si>
  <si>
    <t>そのため他統計と一致しない。</t>
    <phoneticPr fontId="1"/>
  </si>
  <si>
    <t>※医療費総計…大分類の疾病項目毎に集計するため、データ化時点で医科レセプトが存在しない（画像レセプト、月遅れ等）場合集計できない。</t>
    <phoneticPr fontId="1"/>
  </si>
  <si>
    <t>※周産期に発生した病態…ＡＢＯ因子不適合等の傷病名が含まれるため、周産期（妊娠22週から出生後7日未満）以外においても医療費が発生する可能性がある。</t>
    <phoneticPr fontId="1"/>
  </si>
  <si>
    <t>※妊娠,分娩及び産じょく…乳房腫大・骨盤変形等の傷病名が含まれるため、”男性”においても医療費が発生する可能性がある。</t>
    <phoneticPr fontId="1"/>
  </si>
  <si>
    <t>※消化器系の疾患…歯科レセプト情報と思われるものはデータ化対象外のため算出できない。</t>
    <phoneticPr fontId="1"/>
  </si>
  <si>
    <t>株式会社データホライゾン　医療費分解技術を用いて疾病毎に点数をグルーピングし算出。</t>
    <phoneticPr fontId="1"/>
  </si>
  <si>
    <t>資格確認日…各月、1日でも資格があれば分析対象としている。</t>
    <phoneticPr fontId="1"/>
  </si>
  <si>
    <t>データ化範囲（分析対象）…入院(DPCを含む)、入院外、調剤の電子レセプト。対象診療年月は平成27年4月～平成28年3月診療分(12カ月分)。</t>
    <phoneticPr fontId="1"/>
  </si>
  <si>
    <t>合計</t>
    <phoneticPr fontId="1"/>
  </si>
  <si>
    <t>分類外</t>
    <phoneticPr fontId="1"/>
  </si>
  <si>
    <t>ⅩⅩⅡ．特殊目的用コード</t>
    <phoneticPr fontId="1"/>
  </si>
  <si>
    <t>ⅩⅩⅠ．健康状態に影響を及ぼす要因及び保健サービスの利用</t>
    <phoneticPr fontId="1"/>
  </si>
  <si>
    <t>ⅩⅨ．損傷，中毒及びその他の外因の影響</t>
    <phoneticPr fontId="1"/>
  </si>
  <si>
    <t>ⅩⅧ．症状，徴候及び異常臨床所見・異常検査所見で他に分類されないもの</t>
    <phoneticPr fontId="1"/>
  </si>
  <si>
    <t>ⅩⅦ．先天奇形，変形及び染色体異常</t>
    <phoneticPr fontId="1"/>
  </si>
  <si>
    <t>※</t>
    <phoneticPr fontId="1"/>
  </si>
  <si>
    <t>ⅩⅥ．周産期に発生した病態</t>
    <phoneticPr fontId="1"/>
  </si>
  <si>
    <t>ⅩⅤ．妊娠，分娩及び産じょく</t>
    <phoneticPr fontId="1"/>
  </si>
  <si>
    <t>ⅩⅣ．腎尿路生殖器系の疾患</t>
    <phoneticPr fontId="1"/>
  </si>
  <si>
    <t>ⅩⅢ．筋骨格系及び結合組織の疾患</t>
    <phoneticPr fontId="1"/>
  </si>
  <si>
    <t>ⅩⅡ．皮膚及び皮下組織の疾患</t>
    <phoneticPr fontId="1"/>
  </si>
  <si>
    <t>ⅩⅠ．消化器系の疾患</t>
    <phoneticPr fontId="1"/>
  </si>
  <si>
    <t>Ⅹ．呼吸器系の疾患</t>
    <phoneticPr fontId="1"/>
  </si>
  <si>
    <t>Ⅸ．循環器系の疾患</t>
    <phoneticPr fontId="1"/>
  </si>
  <si>
    <t>Ⅷ．耳及び乳様突起の疾患</t>
    <phoneticPr fontId="1"/>
  </si>
  <si>
    <t>Ⅶ．眼及び付属器の疾患</t>
    <phoneticPr fontId="1"/>
  </si>
  <si>
    <t>Ⅵ．神経系の疾患</t>
    <phoneticPr fontId="1"/>
  </si>
  <si>
    <t>Ⅴ．精神及び行動の障害</t>
    <phoneticPr fontId="1"/>
  </si>
  <si>
    <t>Ⅳ．内分泌，栄養及び代謝疾患</t>
    <phoneticPr fontId="1"/>
  </si>
  <si>
    <t>Ⅲ．血液及び造血器の疾患並びに免疫機構の障害</t>
    <phoneticPr fontId="1"/>
  </si>
  <si>
    <t>Ⅱ．新生物</t>
    <phoneticPr fontId="1"/>
  </si>
  <si>
    <t>Ⅰ．感染症及び寄生虫症</t>
    <phoneticPr fontId="1"/>
  </si>
  <si>
    <t>順位</t>
    <phoneticPr fontId="1"/>
  </si>
  <si>
    <t>患者一人
当たりの
医療費
（円）</t>
    <phoneticPr fontId="1"/>
  </si>
  <si>
    <t>患者数
（人）</t>
    <phoneticPr fontId="1"/>
  </si>
  <si>
    <t>レセプト
件数</t>
    <phoneticPr fontId="1"/>
  </si>
  <si>
    <t>構成比
（％）</t>
    <phoneticPr fontId="1"/>
  </si>
  <si>
    <t>医療費総計
（円）</t>
    <phoneticPr fontId="1"/>
  </si>
  <si>
    <t>A/C</t>
    <phoneticPr fontId="1"/>
  </si>
  <si>
    <t>C</t>
    <phoneticPr fontId="1"/>
  </si>
  <si>
    <t>B</t>
    <phoneticPr fontId="1"/>
  </si>
  <si>
    <t>A</t>
    <phoneticPr fontId="1"/>
  </si>
  <si>
    <t>疾病項目（大分類）</t>
    <phoneticPr fontId="1"/>
  </si>
  <si>
    <t>※各項目毎に上位5疾病を　　　　　　　　　　　　　　表示する。</t>
    <phoneticPr fontId="1"/>
  </si>
  <si>
    <t>大分類による疾病別医療費統計（全体）</t>
    <phoneticPr fontId="1"/>
  </si>
  <si>
    <t>※患者数…複数の疾病をもつ患者が存在するため、合計人数は縦の合計と一致しない。</t>
  </si>
  <si>
    <t>※レセプト件数…複数の疾病をもつ患者が存在するため、合計件数は縦の合計と一致しない（一件のレセプトに複数の疾病があるため）。</t>
  </si>
  <si>
    <t>そのため他統計と一致しない。</t>
  </si>
  <si>
    <t>※医療費総計…大分類の疾病項目毎に集計するため、データ化時点で医科レセプトが存在しない（画像レセプト、月遅れ等）場合集計できない。</t>
  </si>
  <si>
    <t>※周産期に発生した病態…ＡＢＯ因子不適合等の傷病名が含まれるため、周産期（妊娠22週から出生後7日未満）以外においても医療費が発生する可能性がある。</t>
  </si>
  <si>
    <t>※妊娠,分娩及び産じょく…乳房腫大・骨盤変形等の傷病名が含まれるため、”男性”においても医療費が発生する可能性がある。</t>
  </si>
  <si>
    <t>※消化器系の疾患…歯科レセプト情報と思われるものはデータ化対象外のため算出できない。</t>
  </si>
  <si>
    <t>株式会社データホライゾン　医療費分解技術を用いて疾病毎に点数をグルーピングし算出。</t>
  </si>
  <si>
    <t>資格確認日…各月、1日でも資格があれば分析対象としている。</t>
  </si>
  <si>
    <t>データ化範囲（分析対象）…入院(DPCを含む)、入院外、調剤の電子レセプト。対象診療年月は平成27年4月～平成28年3月診療分(12カ月分)。</t>
  </si>
  <si>
    <t>合計</t>
  </si>
  <si>
    <t>分類外</t>
  </si>
  <si>
    <t>ⅩⅩⅡ．特殊目的用コード</t>
  </si>
  <si>
    <t>ⅩⅩⅠ．健康状態に影響を及ぼす要因及び保健サービスの利用</t>
  </si>
  <si>
    <t>ⅩⅨ．損傷，中毒及びその他の外因の影響</t>
  </si>
  <si>
    <t>ⅩⅧ．症状，徴候及び異常臨床所見・異常検査所見で他に分類されないもの</t>
  </si>
  <si>
    <t>ⅩⅦ．先天奇形，変形及び染色体異常</t>
  </si>
  <si>
    <t>※</t>
  </si>
  <si>
    <t>ⅩⅥ．周産期に発生した病態</t>
  </si>
  <si>
    <t>ⅩⅤ．妊娠，分娩及び産じょく</t>
  </si>
  <si>
    <t>ⅩⅣ．腎尿路生殖器系の疾患</t>
  </si>
  <si>
    <t>ⅩⅢ．筋骨格系及び結合組織の疾患</t>
  </si>
  <si>
    <t>ⅩⅡ．皮膚及び皮下組織の疾患</t>
  </si>
  <si>
    <t>ⅩⅠ．消化器系の疾患</t>
  </si>
  <si>
    <t>Ⅹ．呼吸器系の疾患</t>
  </si>
  <si>
    <t>Ⅸ．循環器系の疾患</t>
  </si>
  <si>
    <t>Ⅷ．耳及び乳様突起の疾患</t>
  </si>
  <si>
    <t>Ⅶ．眼及び付属器の疾患</t>
  </si>
  <si>
    <t>Ⅵ．神経系の疾患</t>
  </si>
  <si>
    <t>Ⅴ．精神及び行動の障害</t>
  </si>
  <si>
    <t>Ⅳ．内分泌，栄養及び代謝疾患</t>
  </si>
  <si>
    <t>Ⅲ．血液及び造血器の疾患並びに免疫機構の障害</t>
  </si>
  <si>
    <t>Ⅱ．新生物</t>
  </si>
  <si>
    <t>Ⅰ．感染症及び寄生虫症</t>
  </si>
  <si>
    <t>順位</t>
  </si>
  <si>
    <t>患者一人
当たりの
医療費
（円）</t>
  </si>
  <si>
    <t>患者数
（人）</t>
  </si>
  <si>
    <t>レセプト
件数</t>
  </si>
  <si>
    <t>構成比
（％）</t>
  </si>
  <si>
    <t>医療費総計
（円）</t>
  </si>
  <si>
    <t>A/C</t>
  </si>
  <si>
    <t>C</t>
  </si>
  <si>
    <t>B</t>
  </si>
  <si>
    <t>A</t>
  </si>
  <si>
    <t>疾病項目（大分類）</t>
  </si>
  <si>
    <t>※各項目毎に上位5疾病を　　　　　　　　　　　　　　表示する。</t>
  </si>
  <si>
    <t>大分類による疾病別医療費統計（入院）</t>
  </si>
  <si>
    <t>大分類による疾病別医療費統計（入院外）</t>
  </si>
  <si>
    <t/>
  </si>
  <si>
    <t>大分類による疾病別医療費統計（男性）</t>
  </si>
  <si>
    <t>大分類による疾病別医療費統計（女性）</t>
  </si>
  <si>
    <t>大分類による疾病別医療費統計（年齢階層000-004）</t>
  </si>
  <si>
    <t>大分類による疾病別医療費統計（年齢階層005-009）</t>
  </si>
  <si>
    <t>大分類による疾病別医療費統計（年齢階層010-014）</t>
  </si>
  <si>
    <t>大分類による疾病別医療費統計（年齢階層015-019）</t>
  </si>
  <si>
    <t>大分類による疾病別医療費統計（年齢階層020-024）</t>
  </si>
  <si>
    <t>大分類による疾病別医療費統計（年齢階層025-029）</t>
  </si>
  <si>
    <t>大分類による疾病別医療費統計（年齢階層030-034）</t>
  </si>
  <si>
    <t>大分類による疾病別医療費統計（年齢階層035-039）</t>
  </si>
  <si>
    <t>大分類による疾病別医療費統計（年齢階層040-044）</t>
  </si>
  <si>
    <t>大分類による疾病別医療費統計（年齢階層045-049）</t>
  </si>
  <si>
    <t>大分類による疾病別医療費統計（年齢階層050-054）</t>
  </si>
  <si>
    <t>大分類による疾病別医療費統計（年齢階層055-059）</t>
  </si>
  <si>
    <t>大分類による疾病別医療費統計（年齢階層060-064）</t>
  </si>
  <si>
    <t>大分類による疾病別医療費統計（年齢階層065-069）</t>
  </si>
  <si>
    <t>大分類による疾病別医療費統計（年齢階層070-999）</t>
  </si>
  <si>
    <t>大分類による疾病別医療費統計（年齢階層000-004男性）</t>
  </si>
  <si>
    <t>大分類による疾病別医療費統計（年齢階層005-009男性）</t>
  </si>
  <si>
    <t>大分類による疾病別医療費統計（年齢階層010-014男性）</t>
  </si>
  <si>
    <t>大分類による疾病別医療費統計（年齢階層015-019男性）</t>
  </si>
  <si>
    <t>大分類による疾病別医療費統計（年齢階層020-024男性）</t>
  </si>
  <si>
    <t>大分類による疾病別医療費統計（年齢階層025-029男性）</t>
  </si>
  <si>
    <t>大分類による疾病別医療費統計（年齢階層030-034男性）</t>
  </si>
  <si>
    <t>大分類による疾病別医療費統計（年齢階層035-039男性）</t>
  </si>
  <si>
    <t>大分類による疾病別医療費統計（年齢階層040-044男性）</t>
  </si>
  <si>
    <t>大分類による疾病別医療費統計（年齢階層045-049男性）</t>
  </si>
  <si>
    <t>大分類による疾病別医療費統計（年齢階層050-054男性）</t>
  </si>
  <si>
    <t>大分類による疾病別医療費統計（年齢階層055-059男性）</t>
  </si>
  <si>
    <t>大分類による疾病別医療費統計（年齢階層060-064男性）</t>
  </si>
  <si>
    <t>大分類による疾病別医療費統計（年齢階層065-069男性）</t>
  </si>
  <si>
    <t>大分類による疾病別医療費統計（年齢階層070-999男性）</t>
  </si>
  <si>
    <t>大分類による疾病別医療費統計（年齢階層000-004女性）</t>
  </si>
  <si>
    <t>大分類による疾病別医療費統計（年齢階層005-009女性）</t>
  </si>
  <si>
    <t>大分類による疾病別医療費統計（年齢階層010-014女性）</t>
  </si>
  <si>
    <t>大分類による疾病別医療費統計（年齢階層015-019女性）</t>
  </si>
  <si>
    <t>大分類による疾病別医療費統計（年齢階層020-024女性）</t>
  </si>
  <si>
    <t>大分類による疾病別医療費統計（年齢階層025-029女性）</t>
  </si>
  <si>
    <t>大分類による疾病別医療費統計（年齢階層030-034女性）</t>
  </si>
  <si>
    <t>大分類による疾病別医療費統計（年齢階層035-039女性）</t>
  </si>
  <si>
    <t>大分類による疾病別医療費統計（年齢階層040-044女性）</t>
  </si>
  <si>
    <t>大分類による疾病別医療費統計（年齢階層045-049女性）</t>
  </si>
  <si>
    <t>大分類による疾病別医療費統計（年齢階層050-054女性）</t>
  </si>
  <si>
    <t>大分類による疾病別医療費統計（年齢階層055-059女性）</t>
  </si>
  <si>
    <t>大分類による疾病別医療費統計（年齢階層060-064女性）</t>
  </si>
  <si>
    <t>大分類による疾病別医療費統計（年齢階層065-069女性）</t>
  </si>
  <si>
    <t>大分類による疾病別医療費統計（年齢階層070-999女性）</t>
  </si>
  <si>
    <t>70歳　～</t>
  </si>
  <si>
    <t>65歳　～　69歳</t>
  </si>
  <si>
    <t>60歳　～　64歳</t>
  </si>
  <si>
    <t>55歳　～　59歳</t>
  </si>
  <si>
    <t>50歳　～　54歳</t>
  </si>
  <si>
    <t>45歳　～　49歳</t>
  </si>
  <si>
    <t>40歳　～　44歳</t>
  </si>
  <si>
    <t>35歳　～　39歳</t>
  </si>
  <si>
    <t>30歳　～　34歳</t>
  </si>
  <si>
    <t>25歳　～　29歳</t>
  </si>
  <si>
    <t>20歳　～　24歳</t>
  </si>
  <si>
    <t>15歳　～　19歳</t>
  </si>
  <si>
    <t>10歳　～　14歳</t>
  </si>
  <si>
    <t>5歳　～　9歳</t>
  </si>
  <si>
    <t>0歳　～　4歳</t>
  </si>
  <si>
    <t>年齢階層</t>
  </si>
  <si>
    <t>年齢階層別　年齢×性別（全体）</t>
  </si>
  <si>
    <t>年齢階層別　年齢×性別（男性）</t>
  </si>
  <si>
    <t>年齢階層別　年齢×性別（女性）</t>
  </si>
  <si>
    <t>医療費が発生する可能性がある。</t>
    <phoneticPr fontId="1"/>
  </si>
  <si>
    <t>※周産期に発生した病態…ＡＢＯ因子不適合等の傷病名が含まれるため、周産期（妊娠22週から出生後7日未満）以外においても</t>
    <phoneticPr fontId="1"/>
  </si>
  <si>
    <t>大分類による疾病別医療費統計</t>
    <phoneticPr fontId="1"/>
  </si>
  <si>
    <t>そのため他統計と一致しない。</t>
    <phoneticPr fontId="1"/>
  </si>
  <si>
    <t>※医療費総計…大分類の疾病項目毎に集計するため、データ化時点で医科レセプトが存在しない（画像レセプト、月遅れ等）場合集計できない。</t>
    <phoneticPr fontId="1"/>
  </si>
  <si>
    <t>可能性がある。</t>
    <phoneticPr fontId="1"/>
  </si>
  <si>
    <t>※周産期に発生した病態…ＡＢＯ因子不適合等の傷病名が含まれるため、周産期（妊娠22週から出生後7日未満）以外においても医療費が発生する</t>
    <phoneticPr fontId="1"/>
  </si>
  <si>
    <t>※妊娠,分娩及び産じょく…乳房腫大・骨盤変形等の傷病名が含まれるため、”男性”においても医療費が発生する可能性がある。</t>
    <phoneticPr fontId="1"/>
  </si>
  <si>
    <t>※消化器系の疾患…歯科レセプト情報と思われるものはデータ化対象外のため算出できない。</t>
    <phoneticPr fontId="1"/>
  </si>
  <si>
    <t>株式会社データホライゾン　医療費分解技術を用いて疾病毎に点数をグルーピングし算出。</t>
    <phoneticPr fontId="1"/>
  </si>
  <si>
    <t>資格確認日…各月、1日でも資格があれば分析対象としている。</t>
    <phoneticPr fontId="1"/>
  </si>
  <si>
    <t>データ化範囲（分析対象）…入院(DPCを含む)、入院外、調剤の電子レセプト。対象診療年月は平成27年4月～平成28年3月診療分(12カ月分)。</t>
    <phoneticPr fontId="1"/>
  </si>
  <si>
    <t>合計</t>
    <phoneticPr fontId="1"/>
  </si>
  <si>
    <t>分類外</t>
    <phoneticPr fontId="1"/>
  </si>
  <si>
    <t>ⅩⅩⅡ．特殊目的用コード</t>
    <phoneticPr fontId="1"/>
  </si>
  <si>
    <t>ⅩⅩⅠ．健康状態に影響を及ぼす要因及び保健サービスの利用</t>
    <phoneticPr fontId="1"/>
  </si>
  <si>
    <t>ⅩⅨ．損傷，中毒及びその他の外因の影響</t>
    <phoneticPr fontId="1"/>
  </si>
  <si>
    <t>ⅩⅧ．症状，徴候及び異常臨床所見・異常検査所見で他に分類されないもの</t>
    <phoneticPr fontId="1"/>
  </si>
  <si>
    <t>ⅩⅦ．先天奇形，変形及び染色体異常</t>
    <phoneticPr fontId="1"/>
  </si>
  <si>
    <t>※</t>
    <phoneticPr fontId="1"/>
  </si>
  <si>
    <t>ⅩⅥ．周産期に発生した病態</t>
    <phoneticPr fontId="1"/>
  </si>
  <si>
    <t>ⅩⅤ．妊娠，分娩及び産じょく</t>
    <phoneticPr fontId="1"/>
  </si>
  <si>
    <t>ⅩⅣ．腎尿路生殖器系の疾患</t>
    <phoneticPr fontId="1"/>
  </si>
  <si>
    <t>ⅩⅢ．筋骨格系及び結合組織の疾患</t>
    <phoneticPr fontId="1"/>
  </si>
  <si>
    <t>ⅩⅡ．皮膚及び皮下組織の疾患</t>
    <phoneticPr fontId="1"/>
  </si>
  <si>
    <t>ⅩⅠ．消化器系の疾患</t>
    <phoneticPr fontId="1"/>
  </si>
  <si>
    <t>Ⅹ．呼吸器系の疾患</t>
    <phoneticPr fontId="1"/>
  </si>
  <si>
    <t>Ⅸ．循環器系の疾患</t>
    <phoneticPr fontId="1"/>
  </si>
  <si>
    <t>Ⅷ．耳及び乳様突起の疾患</t>
    <phoneticPr fontId="1"/>
  </si>
  <si>
    <t>Ⅶ．眼及び付属器の疾患</t>
    <phoneticPr fontId="1"/>
  </si>
  <si>
    <t>Ⅵ．神経系の疾患</t>
    <phoneticPr fontId="1"/>
  </si>
  <si>
    <t>Ⅴ．精神及び行動の障害</t>
    <phoneticPr fontId="1"/>
  </si>
  <si>
    <t>Ⅳ．内分泌，栄養及び代謝疾患</t>
    <phoneticPr fontId="1"/>
  </si>
  <si>
    <t>Ⅲ．血液及び造血器の疾患並びに免疫機構の障害</t>
    <phoneticPr fontId="1"/>
  </si>
  <si>
    <t>Ⅱ．新生物</t>
    <phoneticPr fontId="1"/>
  </si>
  <si>
    <t>Ⅰ．感染症及び寄生虫症</t>
    <phoneticPr fontId="1"/>
  </si>
  <si>
    <t>女性</t>
    <phoneticPr fontId="1"/>
  </si>
  <si>
    <t>男性</t>
    <phoneticPr fontId="1"/>
  </si>
  <si>
    <t>医療費総計（円）</t>
    <phoneticPr fontId="1"/>
  </si>
  <si>
    <t>疾病項目（大分類）</t>
    <phoneticPr fontId="1"/>
  </si>
  <si>
    <t>※各項目毎に上位5疾病を　　　　　　　　　　　　　　表示する。</t>
    <phoneticPr fontId="1"/>
  </si>
  <si>
    <t>大分類による疾病別医療費統計</t>
    <phoneticPr fontId="1"/>
  </si>
  <si>
    <t>そのため他統計と一致しない。</t>
    <phoneticPr fontId="1"/>
  </si>
  <si>
    <t>※医療費総計…大分類の疾病項目毎に集計するため、データ化時点で医科レセプトが存在しない（画像レセプト、月遅れ等）場合集計できない。</t>
    <phoneticPr fontId="1"/>
  </si>
  <si>
    <t>可能性がある。</t>
    <phoneticPr fontId="1"/>
  </si>
  <si>
    <t>※周産期に発生した病態…ＡＢＯ因子不適合等の傷病名が含まれるため、周産期（妊娠22週から出生後7日未満）以外においても医療費が発生する</t>
    <phoneticPr fontId="1"/>
  </si>
  <si>
    <t>※妊娠,分娩及び産じょく…乳房腫大・骨盤変形等の傷病名が含まれるため、”男性”においても医療費が発生する可能性がある。</t>
    <phoneticPr fontId="1"/>
  </si>
  <si>
    <t>※消化器系の疾患…歯科レセプト情報と思われるものはデータ化対象外のため算出できない。</t>
    <phoneticPr fontId="1"/>
  </si>
  <si>
    <t>株式会社データホライゾン　医療費分解技術を用いて疾病毎に点数をグルーピングし算出。</t>
    <phoneticPr fontId="1"/>
  </si>
  <si>
    <t>資格確認日…各月、1日でも資格があれば分析対象としている。</t>
    <phoneticPr fontId="1"/>
  </si>
  <si>
    <t>データ化範囲（分析対象）…入院(DPCを含む)、入院外、調剤の電子レセプト。対象診療年月は平成27年4月～平成28年3月診療分(12カ月分)。</t>
    <phoneticPr fontId="1"/>
  </si>
  <si>
    <t>合計</t>
    <phoneticPr fontId="1"/>
  </si>
  <si>
    <t>分類外</t>
    <phoneticPr fontId="1"/>
  </si>
  <si>
    <t>ⅩⅩⅡ．特殊目的用コード</t>
    <phoneticPr fontId="1"/>
  </si>
  <si>
    <t>ⅩⅩⅠ．健康状態に影響を及ぼす要因及び保健サービスの利用</t>
    <phoneticPr fontId="1"/>
  </si>
  <si>
    <t>ⅩⅨ．損傷，中毒及びその他の外因の影響</t>
    <phoneticPr fontId="1"/>
  </si>
  <si>
    <t>ⅩⅧ．症状，徴候及び異常臨床所見・異常検査所見で他に分類されないもの</t>
    <phoneticPr fontId="1"/>
  </si>
  <si>
    <t>ⅩⅦ．先天奇形，変形及び染色体異常</t>
    <phoneticPr fontId="1"/>
  </si>
  <si>
    <t>※</t>
    <phoneticPr fontId="1"/>
  </si>
  <si>
    <t>ⅩⅥ．周産期に発生した病態</t>
    <phoneticPr fontId="1"/>
  </si>
  <si>
    <t>ⅩⅤ．妊娠，分娩及び産じょく</t>
    <phoneticPr fontId="1"/>
  </si>
  <si>
    <t>ⅩⅣ．腎尿路生殖器系の疾患</t>
    <phoneticPr fontId="1"/>
  </si>
  <si>
    <t>ⅩⅢ．筋骨格系及び結合組織の疾患</t>
    <phoneticPr fontId="1"/>
  </si>
  <si>
    <t>ⅩⅡ．皮膚及び皮下組織の疾患</t>
    <phoneticPr fontId="1"/>
  </si>
  <si>
    <t>ⅩⅠ．消化器系の疾患</t>
    <phoneticPr fontId="1"/>
  </si>
  <si>
    <t>Ⅹ．呼吸器系の疾患</t>
    <phoneticPr fontId="1"/>
  </si>
  <si>
    <t>Ⅸ．循環器系の疾患</t>
    <phoneticPr fontId="1"/>
  </si>
  <si>
    <t>Ⅷ．耳及び乳様突起の疾患</t>
    <phoneticPr fontId="1"/>
  </si>
  <si>
    <t>Ⅶ．眼及び付属器の疾患</t>
    <phoneticPr fontId="1"/>
  </si>
  <si>
    <t>Ⅵ．神経系の疾患</t>
    <phoneticPr fontId="1"/>
  </si>
  <si>
    <t>Ⅴ．精神及び行動の障害</t>
    <phoneticPr fontId="1"/>
  </si>
  <si>
    <t>Ⅳ．内分泌，栄養及び代謝疾患</t>
    <phoneticPr fontId="1"/>
  </si>
  <si>
    <t>Ⅲ．血液及び造血器の疾患並びに免疫機構の障害</t>
    <phoneticPr fontId="1"/>
  </si>
  <si>
    <t>Ⅱ．新生物</t>
    <phoneticPr fontId="1"/>
  </si>
  <si>
    <t>Ⅰ．感染症及び寄生虫症</t>
    <phoneticPr fontId="1"/>
  </si>
  <si>
    <t>入院外</t>
    <phoneticPr fontId="1"/>
  </si>
  <si>
    <t>入院</t>
    <phoneticPr fontId="1"/>
  </si>
  <si>
    <t>医療費総計（円）</t>
    <phoneticPr fontId="1"/>
  </si>
  <si>
    <t>疾病項目（大分類）</t>
    <phoneticPr fontId="1"/>
  </si>
  <si>
    <t>※各項目毎に上位5疾病を　　　　　　　　　　　　　　表示する。</t>
    <phoneticPr fontId="1"/>
  </si>
  <si>
    <t>大分類による疾病別医療費統計</t>
    <phoneticPr fontId="1"/>
  </si>
  <si>
    <t>大分類による疾病別医療費統計（グラフ（年齢階層別）（全体））</t>
  </si>
  <si>
    <t>医療費構成
 (全体)</t>
  </si>
  <si>
    <t>大分類による疾病別医療費統計（グラフ（年齢階層別）（男性））</t>
  </si>
  <si>
    <t>医療費構成
 (男性)</t>
  </si>
  <si>
    <t>大分類による疾病別医療費統計（グラフ（年齢階層別）（女性））</t>
  </si>
  <si>
    <t>医療費構成 
(女性)</t>
  </si>
  <si>
    <t>データ化範囲（分析対象）…入院(DPCを含む)、調剤の電子レセプト。対象診療年月は平成27年4月～平成28年3月診療分(12カ月分)。</t>
    <phoneticPr fontId="1"/>
  </si>
  <si>
    <t>データ化範囲（分析対象）…入院外、調剤の電子レセプト。対象診療年月は平成27年4月～平成28年3月診療分(12カ月分)。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</si>
</sst>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 diagonalUp="1">
      <left style="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ashDot">
        <color indexed="64"/>
      </right>
      <top style="double">
        <color indexed="64"/>
      </top>
      <bottom style="thin">
        <color indexed="64"/>
      </bottom>
      <diagonal/>
    </border>
    <border diagonalUp="1">
      <left style="dashDot">
        <color indexed="64"/>
      </left>
      <right style="dashDot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8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 shrinkToFit="1"/>
    </xf>
    <xf numFmtId="177" fontId="5" fillId="0" borderId="3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 shrinkToFit="1"/>
    </xf>
    <xf numFmtId="177" fontId="5" fillId="0" borderId="8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vertical="center" shrinkToFit="1"/>
    </xf>
    <xf numFmtId="177" fontId="5" fillId="0" borderId="13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 shrinkToFit="1"/>
    </xf>
    <xf numFmtId="177" fontId="5" fillId="0" borderId="18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27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vertical="center" shrinkToFit="1"/>
    </xf>
    <xf numFmtId="176" fontId="6" fillId="0" borderId="7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176" fontId="6" fillId="0" borderId="11" xfId="0" applyNumberFormat="1" applyFont="1" applyBorder="1" applyAlignment="1">
      <alignment vertical="center" shrinkToFit="1"/>
    </xf>
    <xf numFmtId="176" fontId="6" fillId="0" borderId="12" xfId="0" applyNumberFormat="1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176" fontId="6" fillId="0" borderId="28" xfId="0" applyNumberFormat="1" applyFont="1" applyBorder="1" applyAlignment="1">
      <alignment vertical="center" shrinkToFit="1"/>
    </xf>
    <xf numFmtId="176" fontId="6" fillId="0" borderId="29" xfId="0" applyNumberFormat="1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wrapText="1"/>
    </xf>
    <xf numFmtId="176" fontId="6" fillId="0" borderId="30" xfId="0" applyNumberFormat="1" applyFont="1" applyBorder="1" applyAlignment="1">
      <alignment vertical="center" shrinkToFit="1"/>
    </xf>
    <xf numFmtId="176" fontId="6" fillId="0" borderId="31" xfId="0" applyNumberFormat="1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548"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全体!$H$6</c:f>
              <c:numCache>
                <c:formatCode>#,##0_ ;[Red]\-#,##0\ </c:formatCode>
                <c:ptCount val="1"/>
                <c:pt idx="0">
                  <c:v>5681</c:v>
                </c:pt>
              </c:numCache>
            </c:numRef>
          </c:xVal>
          <c:yVal>
            <c:numRef>
              <c:f>全体!$C$6</c:f>
              <c:numCache>
                <c:formatCode>#,##0_ ;[Red]\-#,##0\ </c:formatCode>
                <c:ptCount val="1"/>
                <c:pt idx="0">
                  <c:v>241315375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B-4A43-9F06-65F8ACE1D1FC}"/>
            </c:ext>
          </c:extLst>
        </c:ser>
        <c:ser>
          <c:idx val="0"/>
          <c:order val="1"/>
          <c:tx>
            <c:strRef>
              <c:f>全体!$A$7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5635385228356059E-2"/>
                  <c:y val="-2.342342231569732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全体!$H$7</c:f>
              <c:numCache>
                <c:formatCode>#,##0_ ;[Red]\-#,##0\ </c:formatCode>
                <c:ptCount val="1"/>
                <c:pt idx="0">
                  <c:v>4610</c:v>
                </c:pt>
              </c:numCache>
            </c:numRef>
          </c:xVal>
          <c:yVal>
            <c:numRef>
              <c:f>全体!$C$7</c:f>
              <c:numCache>
                <c:formatCode>#,##0_ ;[Red]\-#,##0\ </c:formatCode>
                <c:ptCount val="1"/>
                <c:pt idx="0">
                  <c:v>751204560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0B-4A43-9F06-65F8ACE1D1FC}"/>
            </c:ext>
          </c:extLst>
        </c:ser>
        <c:ser>
          <c:idx val="1"/>
          <c:order val="2"/>
          <c:tx>
            <c:strRef>
              <c:f>全体!$A$8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全体!$H$8</c:f>
              <c:numCache>
                <c:formatCode>#,##0_ ;[Red]\-#,##0\ </c:formatCode>
                <c:ptCount val="1"/>
                <c:pt idx="0">
                  <c:v>1764</c:v>
                </c:pt>
              </c:numCache>
            </c:numRef>
          </c:xVal>
          <c:yVal>
            <c:numRef>
              <c:f>全体!$C$8</c:f>
              <c:numCache>
                <c:formatCode>#,##0_ ;[Red]\-#,##0\ </c:formatCode>
                <c:ptCount val="1"/>
                <c:pt idx="0">
                  <c:v>51926811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0B-4A43-9F06-65F8ACE1D1FC}"/>
            </c:ext>
          </c:extLst>
        </c:ser>
        <c:ser>
          <c:idx val="2"/>
          <c:order val="3"/>
          <c:tx>
            <c:strRef>
              <c:f>全体!$A$9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5121860336069659"/>
                  <c:y val="-1.7567566736772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全体!$H$9</c:f>
              <c:numCache>
                <c:formatCode>#,##0_ ;[Red]\-#,##0\ </c:formatCode>
                <c:ptCount val="1"/>
                <c:pt idx="0">
                  <c:v>8005</c:v>
                </c:pt>
              </c:numCache>
            </c:numRef>
          </c:xVal>
          <c:yVal>
            <c:numRef>
              <c:f>全体!$C$9</c:f>
              <c:numCache>
                <c:formatCode>#,##0_ ;[Red]\-#,##0\ </c:formatCode>
                <c:ptCount val="1"/>
                <c:pt idx="0">
                  <c:v>494599361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0B-4A43-9F06-65F8ACE1D1FC}"/>
            </c:ext>
          </c:extLst>
        </c:ser>
        <c:ser>
          <c:idx val="3"/>
          <c:order val="4"/>
          <c:tx>
            <c:strRef>
              <c:f>全体!$A$10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3143430478553259"/>
                  <c:y val="-1.951967229341125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全体!$H$10</c:f>
              <c:numCache>
                <c:formatCode>#,##0_ ;[Red]\-#,##0\ </c:formatCode>
                <c:ptCount val="1"/>
                <c:pt idx="0">
                  <c:v>1872</c:v>
                </c:pt>
              </c:numCache>
            </c:numRef>
          </c:xVal>
          <c:yVal>
            <c:numRef>
              <c:f>全体!$C$10</c:f>
              <c:numCache>
                <c:formatCode>#,##0_ ;[Red]\-#,##0\ </c:formatCode>
                <c:ptCount val="1"/>
                <c:pt idx="0">
                  <c:v>316481148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0B-4A43-9F06-65F8ACE1D1FC}"/>
            </c:ext>
          </c:extLst>
        </c:ser>
        <c:ser>
          <c:idx val="4"/>
          <c:order val="5"/>
          <c:tx>
            <c:strRef>
              <c:f>全体!$A$11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699429452632631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全体!$H$11</c:f>
              <c:numCache>
                <c:formatCode>#,##0_ ;[Red]\-#,##0\ </c:formatCode>
                <c:ptCount val="1"/>
                <c:pt idx="0">
                  <c:v>3806</c:v>
                </c:pt>
              </c:numCache>
            </c:numRef>
          </c:xVal>
          <c:yVal>
            <c:numRef>
              <c:f>全体!$C$11</c:f>
              <c:numCache>
                <c:formatCode>#,##0_ ;[Red]\-#,##0\ </c:formatCode>
                <c:ptCount val="1"/>
                <c:pt idx="0">
                  <c:v>235066970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70B-4A43-9F06-65F8ACE1D1FC}"/>
            </c:ext>
          </c:extLst>
        </c:ser>
        <c:ser>
          <c:idx val="5"/>
          <c:order val="6"/>
          <c:tx>
            <c:strRef>
              <c:f>全体!$A$12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6711859868275662E-2"/>
                  <c:y val="-9.759759298207217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全体!$H$12</c:f>
              <c:numCache>
                <c:formatCode>#,##0_ ;[Red]\-#,##0\ </c:formatCode>
                <c:ptCount val="1"/>
                <c:pt idx="0">
                  <c:v>6002</c:v>
                </c:pt>
              </c:numCache>
            </c:numRef>
          </c:xVal>
          <c:yVal>
            <c:numRef>
              <c:f>全体!$C$12</c:f>
              <c:numCache>
                <c:formatCode>#,##0_ ;[Red]\-#,##0\ </c:formatCode>
                <c:ptCount val="1"/>
                <c:pt idx="0">
                  <c:v>198204506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70B-4A43-9F06-65F8ACE1D1FC}"/>
            </c:ext>
          </c:extLst>
        </c:ser>
        <c:ser>
          <c:idx val="6"/>
          <c:order val="7"/>
          <c:tx>
            <c:strRef>
              <c:f>全体!$A$13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全体!$H$13</c:f>
              <c:numCache>
                <c:formatCode>#,##0_ ;[Red]\-#,##0\ </c:formatCode>
                <c:ptCount val="1"/>
                <c:pt idx="0">
                  <c:v>1486</c:v>
                </c:pt>
              </c:numCache>
            </c:numRef>
          </c:xVal>
          <c:yVal>
            <c:numRef>
              <c:f>全体!$C$13</c:f>
              <c:numCache>
                <c:formatCode>#,##0_ ;[Red]\-#,##0\ </c:formatCode>
                <c:ptCount val="1"/>
                <c:pt idx="0">
                  <c:v>25719359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70B-4A43-9F06-65F8ACE1D1FC}"/>
            </c:ext>
          </c:extLst>
        </c:ser>
        <c:ser>
          <c:idx val="7"/>
          <c:order val="8"/>
          <c:tx>
            <c:strRef>
              <c:f>全体!$A$14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7269276742089037E-2"/>
                  <c:y val="3.123122975426309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全体!$H$14</c:f>
              <c:numCache>
                <c:formatCode>#,##0_ ;[Red]\-#,##0\ </c:formatCode>
                <c:ptCount val="1"/>
                <c:pt idx="0">
                  <c:v>7501</c:v>
                </c:pt>
              </c:numCache>
            </c:numRef>
          </c:xVal>
          <c:yVal>
            <c:numRef>
              <c:f>全体!$C$14</c:f>
              <c:numCache>
                <c:formatCode>#,##0_ ;[Red]\-#,##0\ </c:formatCode>
                <c:ptCount val="1"/>
                <c:pt idx="0">
                  <c:v>867085950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70B-4A43-9F06-65F8ACE1D1FC}"/>
            </c:ext>
          </c:extLst>
        </c:ser>
        <c:ser>
          <c:idx val="8"/>
          <c:order val="9"/>
          <c:tx>
            <c:strRef>
              <c:f>全体!$A$15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997569084301318E-2"/>
                  <c:y val="1.951951859641446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全体!$H$15</c:f>
              <c:numCache>
                <c:formatCode>#,##0_ ;[Red]\-#,##0\ </c:formatCode>
                <c:ptCount val="1"/>
                <c:pt idx="0">
                  <c:v>9751</c:v>
                </c:pt>
              </c:numCache>
            </c:numRef>
          </c:xVal>
          <c:yVal>
            <c:numRef>
              <c:f>全体!$C$15</c:f>
              <c:numCache>
                <c:formatCode>#,##0_ ;[Red]\-#,##0\ </c:formatCode>
                <c:ptCount val="1"/>
                <c:pt idx="0">
                  <c:v>376512758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70B-4A43-9F06-65F8ACE1D1FC}"/>
            </c:ext>
          </c:extLst>
        </c:ser>
        <c:ser>
          <c:idx val="9"/>
          <c:order val="10"/>
          <c:tx>
            <c:strRef>
              <c:f>全体!$A$16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5149234350274464E-2"/>
                  <c:y val="-2.927927789462161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全体!$H$16</c:f>
              <c:numCache>
                <c:formatCode>#,##0_ ;[Red]\-#,##0\ </c:formatCode>
                <c:ptCount val="1"/>
                <c:pt idx="0">
                  <c:v>8700</c:v>
                </c:pt>
              </c:numCache>
            </c:numRef>
          </c:xVal>
          <c:yVal>
            <c:numRef>
              <c:f>全体!$C$16</c:f>
              <c:numCache>
                <c:formatCode>#,##0_ ;[Red]\-#,##0\ </c:formatCode>
                <c:ptCount val="1"/>
                <c:pt idx="0">
                  <c:v>410231633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70B-4A43-9F06-65F8ACE1D1FC}"/>
            </c:ext>
          </c:extLst>
        </c:ser>
        <c:ser>
          <c:idx val="10"/>
          <c:order val="11"/>
          <c:tx>
            <c:strRef>
              <c:f>全体!$A$17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全体!$H$17</c:f>
              <c:numCache>
                <c:formatCode>#,##0_ ;[Red]\-#,##0\ </c:formatCode>
                <c:ptCount val="1"/>
                <c:pt idx="0">
                  <c:v>6039</c:v>
                </c:pt>
              </c:numCache>
            </c:numRef>
          </c:xVal>
          <c:yVal>
            <c:numRef>
              <c:f>全体!$C$17</c:f>
              <c:numCache>
                <c:formatCode>#,##0_ ;[Red]\-#,##0\ </c:formatCode>
                <c:ptCount val="1"/>
                <c:pt idx="0">
                  <c:v>118267723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70B-4A43-9F06-65F8ACE1D1FC}"/>
            </c:ext>
          </c:extLst>
        </c:ser>
        <c:ser>
          <c:idx val="11"/>
          <c:order val="12"/>
          <c:tx>
            <c:strRef>
              <c:f>全体!$A$18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8674691215635289"/>
                  <c:y val="1.171171115784866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全体!$H$18</c:f>
              <c:numCache>
                <c:formatCode>#,##0_ ;[Red]\-#,##0\ </c:formatCode>
                <c:ptCount val="1"/>
                <c:pt idx="0">
                  <c:v>7118</c:v>
                </c:pt>
              </c:numCache>
            </c:numRef>
          </c:xVal>
          <c:yVal>
            <c:numRef>
              <c:f>全体!$C$18</c:f>
              <c:numCache>
                <c:formatCode>#,##0_ ;[Red]\-#,##0\ </c:formatCode>
                <c:ptCount val="1"/>
                <c:pt idx="0">
                  <c:v>409968735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70B-4A43-9F06-65F8ACE1D1FC}"/>
            </c:ext>
          </c:extLst>
        </c:ser>
        <c:ser>
          <c:idx val="12"/>
          <c:order val="13"/>
          <c:tx>
            <c:strRef>
              <c:f>全体!$A$19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480214733575188"/>
                  <c:y val="-3.51351334735459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70B-4A43-9F06-65F8ACE1D1F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全体!$H$19</c:f>
              <c:numCache>
                <c:formatCode>#,##0_ ;[Red]\-#,##0\ </c:formatCode>
                <c:ptCount val="1"/>
                <c:pt idx="0">
                  <c:v>3692</c:v>
                </c:pt>
              </c:numCache>
            </c:numRef>
          </c:xVal>
          <c:yVal>
            <c:numRef>
              <c:f>全体!$C$19</c:f>
              <c:numCache>
                <c:formatCode>#,##0_ ;[Red]\-#,##0\ </c:formatCode>
                <c:ptCount val="1"/>
                <c:pt idx="0">
                  <c:v>371725065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70B-4A43-9F06-65F8ACE1D1FC}"/>
            </c:ext>
          </c:extLst>
        </c:ser>
        <c:ser>
          <c:idx val="13"/>
          <c:order val="14"/>
          <c:tx>
            <c:strRef>
              <c:f>全体!$A$20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全体!$H$20</c:f>
              <c:numCache>
                <c:formatCode>#,##0_ ;[Red]\-#,##0\ </c:formatCode>
                <c:ptCount val="1"/>
                <c:pt idx="0">
                  <c:v>187</c:v>
                </c:pt>
              </c:numCache>
            </c:numRef>
          </c:xVal>
          <c:yVal>
            <c:numRef>
              <c:f>全体!$C$20</c:f>
              <c:numCache>
                <c:formatCode>#,##0_ ;[Red]\-#,##0\ </c:formatCode>
                <c:ptCount val="1"/>
                <c:pt idx="0">
                  <c:v>16305231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70B-4A43-9F06-65F8ACE1D1FC}"/>
            </c:ext>
          </c:extLst>
        </c:ser>
        <c:ser>
          <c:idx val="14"/>
          <c:order val="15"/>
          <c:tx>
            <c:strRef>
              <c:f>全体!$A$21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全体!$H$21</c:f>
              <c:numCache>
                <c:formatCode>#,##0_ ;[Red]\-#,##0\ </c:formatCode>
                <c:ptCount val="1"/>
                <c:pt idx="0">
                  <c:v>56</c:v>
                </c:pt>
              </c:numCache>
            </c:numRef>
          </c:xVal>
          <c:yVal>
            <c:numRef>
              <c:f>全体!$C$21</c:f>
              <c:numCache>
                <c:formatCode>#,##0_ ;[Red]\-#,##0\ </c:formatCode>
                <c:ptCount val="1"/>
                <c:pt idx="0">
                  <c:v>12075863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70B-4A43-9F06-65F8ACE1D1FC}"/>
            </c:ext>
          </c:extLst>
        </c:ser>
        <c:ser>
          <c:idx val="15"/>
          <c:order val="16"/>
          <c:tx>
            <c:strRef>
              <c:f>全体!$A$22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全体!$H$22</c:f>
              <c:numCache>
                <c:formatCode>#,##0_ ;[Red]\-#,##0\ </c:formatCode>
                <c:ptCount val="1"/>
                <c:pt idx="0">
                  <c:v>393</c:v>
                </c:pt>
              </c:numCache>
            </c:numRef>
          </c:xVal>
          <c:yVal>
            <c:numRef>
              <c:f>全体!$C$22</c:f>
              <c:numCache>
                <c:formatCode>#,##0_ ;[Red]\-#,##0\ </c:formatCode>
                <c:ptCount val="1"/>
                <c:pt idx="0">
                  <c:v>22831100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70B-4A43-9F06-65F8ACE1D1FC}"/>
            </c:ext>
          </c:extLst>
        </c:ser>
        <c:ser>
          <c:idx val="16"/>
          <c:order val="17"/>
          <c:tx>
            <c:strRef>
              <c:f>全体!$A$23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全体!$H$23</c:f>
              <c:numCache>
                <c:formatCode>#,##0_ ;[Red]\-#,##0\ </c:formatCode>
                <c:ptCount val="1"/>
                <c:pt idx="0">
                  <c:v>5376</c:v>
                </c:pt>
              </c:numCache>
            </c:numRef>
          </c:xVal>
          <c:yVal>
            <c:numRef>
              <c:f>全体!$C$23</c:f>
              <c:numCache>
                <c:formatCode>#,##0_ ;[Red]\-#,##0\ </c:formatCode>
                <c:ptCount val="1"/>
                <c:pt idx="0">
                  <c:v>100973463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70B-4A43-9F06-65F8ACE1D1FC}"/>
            </c:ext>
          </c:extLst>
        </c:ser>
        <c:ser>
          <c:idx val="17"/>
          <c:order val="18"/>
          <c:tx>
            <c:strRef>
              <c:f>全体!$A$24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全体!$H$24</c:f>
              <c:numCache>
                <c:formatCode>#,##0_ ;[Red]\-#,##0\ </c:formatCode>
                <c:ptCount val="1"/>
                <c:pt idx="0">
                  <c:v>3879</c:v>
                </c:pt>
              </c:numCache>
            </c:numRef>
          </c:xVal>
          <c:yVal>
            <c:numRef>
              <c:f>全体!$C$24</c:f>
              <c:numCache>
                <c:formatCode>#,##0_ ;[Red]\-#,##0\ </c:formatCode>
                <c:ptCount val="1"/>
                <c:pt idx="0">
                  <c:v>163225185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70B-4A43-9F06-65F8ACE1D1FC}"/>
            </c:ext>
          </c:extLst>
        </c:ser>
        <c:ser>
          <c:idx val="18"/>
          <c:order val="19"/>
          <c:tx>
            <c:strRef>
              <c:f>全体!$A$25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全体!$H$25</c:f>
              <c:numCache>
                <c:formatCode>#,##0_ ;[Red]\-#,##0\ </c:formatCode>
                <c:ptCount val="1"/>
                <c:pt idx="0">
                  <c:v>704</c:v>
                </c:pt>
              </c:numCache>
            </c:numRef>
          </c:xVal>
          <c:yVal>
            <c:numRef>
              <c:f>全体!$C$25</c:f>
              <c:numCache>
                <c:formatCode>#,##0_ ;[Red]\-#,##0\ </c:formatCode>
                <c:ptCount val="1"/>
                <c:pt idx="0">
                  <c:v>10514356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70B-4A43-9F06-65F8ACE1D1FC}"/>
            </c:ext>
          </c:extLst>
        </c:ser>
        <c:ser>
          <c:idx val="19"/>
          <c:order val="20"/>
          <c:tx>
            <c:strRef>
              <c:f>全体!$A$26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全体!$H$26</c:f>
              <c:numCache>
                <c:formatCode>#,##0_ ;[Red]\-#,##0\ </c:formatCode>
                <c:ptCount val="1"/>
                <c:pt idx="0">
                  <c:v>1</c:v>
                </c:pt>
              </c:numCache>
            </c:numRef>
          </c:xVal>
          <c:yVal>
            <c:numRef>
              <c:f>全体!$C$26</c:f>
              <c:numCache>
                <c:formatCode>#,##0_ ;[Red]\-#,##0\ </c:formatCode>
                <c:ptCount val="1"/>
                <c:pt idx="0">
                  <c:v>9738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70B-4A43-9F06-65F8ACE1D1FC}"/>
            </c:ext>
          </c:extLst>
        </c:ser>
        <c:ser>
          <c:idx val="20"/>
          <c:order val="21"/>
          <c:tx>
            <c:strRef>
              <c:f>全体!$A$27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全体!$H$27</c:f>
              <c:numCache>
                <c:formatCode>#,##0_ ;[Red]\-#,##0\ </c:formatCode>
                <c:ptCount val="1"/>
                <c:pt idx="0">
                  <c:v>149</c:v>
                </c:pt>
              </c:numCache>
            </c:numRef>
          </c:xVal>
          <c:yVal>
            <c:numRef>
              <c:f>全体!$C$27</c:f>
              <c:numCache>
                <c:formatCode>#,##0_ ;[Red]\-#,##0\ </c:formatCode>
                <c:ptCount val="1"/>
                <c:pt idx="0">
                  <c:v>4872130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70B-4A43-9F06-65F8ACE1D1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5383936"/>
        <c:axId val="95385856"/>
      </c:scatterChart>
      <c:valAx>
        <c:axId val="953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患者数（人）</a:t>
                </a:r>
              </a:p>
            </c:rich>
          </c:tx>
          <c:layout/>
          <c:overlay val="0"/>
        </c:title>
        <c:numFmt formatCode="#,##0_ ;[Red]\-#,##0\ " sourceLinked="1"/>
        <c:majorTickMark val="out"/>
        <c:minorTickMark val="none"/>
        <c:tickLblPos val="nextTo"/>
        <c:crossAx val="95385856"/>
        <c:crosses val="autoZero"/>
        <c:crossBetween val="midCat"/>
      </c:valAx>
      <c:valAx>
        <c:axId val="95385856"/>
        <c:scaling>
          <c:orientation val="minMax"/>
          <c:max val="900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4657921607404693E-2"/>
              <c:y val="2.4368505149156786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95383936"/>
        <c:crosses val="autoZero"/>
        <c:crossBetween val="midCat"/>
        <c:majorUnit val="150000000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29686855180825E-2"/>
          <c:y val="1.9197207678883072E-2"/>
          <c:w val="0.93537744102741871"/>
          <c:h val="0.4279280701754386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'グラフ（年齢階層別）（女性）'!$A$6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'グラフ（年齢階層別）（女性）'!$C$6:$Q$6</c:f>
              <c:numCache>
                <c:formatCode>#,##0_ ;[Red]\-#,##0\ </c:formatCode>
                <c:ptCount val="15"/>
                <c:pt idx="0">
                  <c:v>1735003</c:v>
                </c:pt>
                <c:pt idx="1">
                  <c:v>1870246</c:v>
                </c:pt>
                <c:pt idx="2">
                  <c:v>1503996</c:v>
                </c:pt>
                <c:pt idx="3">
                  <c:v>757857</c:v>
                </c:pt>
                <c:pt idx="4">
                  <c:v>3835219</c:v>
                </c:pt>
                <c:pt idx="5">
                  <c:v>3488323</c:v>
                </c:pt>
                <c:pt idx="6">
                  <c:v>1043870</c:v>
                </c:pt>
                <c:pt idx="7">
                  <c:v>5995278</c:v>
                </c:pt>
                <c:pt idx="8">
                  <c:v>1536477</c:v>
                </c:pt>
                <c:pt idx="9">
                  <c:v>1593317</c:v>
                </c:pt>
                <c:pt idx="10">
                  <c:v>3754641</c:v>
                </c:pt>
                <c:pt idx="11">
                  <c:v>6045239</c:v>
                </c:pt>
                <c:pt idx="12">
                  <c:v>27689036</c:v>
                </c:pt>
                <c:pt idx="13">
                  <c:v>25488457</c:v>
                </c:pt>
                <c:pt idx="14">
                  <c:v>18402144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E-4A60-B943-30AB2F03C11C}"/>
            </c:ext>
          </c:extLst>
        </c:ser>
        <c:ser>
          <c:idx val="1"/>
          <c:order val="1"/>
          <c:tx>
            <c:strRef>
              <c:f>'グラフ（年齢階層別）（女性）'!$A$7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12158419751914272"/>
                  <c:y val="-7.2124834589708132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'グラフ（年齢階層別）（女性）'!$C$7:$Q$7</c:f>
              <c:numCache>
                <c:formatCode>#,##0_ ;[Red]\-#,##0\ </c:formatCode>
                <c:ptCount val="15"/>
                <c:pt idx="0">
                  <c:v>39651</c:v>
                </c:pt>
                <c:pt idx="1">
                  <c:v>75364</c:v>
                </c:pt>
                <c:pt idx="2">
                  <c:v>197175</c:v>
                </c:pt>
                <c:pt idx="3">
                  <c:v>517659</c:v>
                </c:pt>
                <c:pt idx="4">
                  <c:v>673283</c:v>
                </c:pt>
                <c:pt idx="5">
                  <c:v>797223</c:v>
                </c:pt>
                <c:pt idx="6">
                  <c:v>1219008</c:v>
                </c:pt>
                <c:pt idx="7">
                  <c:v>9778551</c:v>
                </c:pt>
                <c:pt idx="8">
                  <c:v>17940014</c:v>
                </c:pt>
                <c:pt idx="9">
                  <c:v>20789846</c:v>
                </c:pt>
                <c:pt idx="10">
                  <c:v>26858471</c:v>
                </c:pt>
                <c:pt idx="11">
                  <c:v>30242662</c:v>
                </c:pt>
                <c:pt idx="12">
                  <c:v>44523671</c:v>
                </c:pt>
                <c:pt idx="13">
                  <c:v>67570024</c:v>
                </c:pt>
                <c:pt idx="14">
                  <c:v>70722991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E-4A60-B943-30AB2F03C11C}"/>
            </c:ext>
          </c:extLst>
        </c:ser>
        <c:ser>
          <c:idx val="2"/>
          <c:order val="2"/>
          <c:tx>
            <c:strRef>
              <c:f>'グラフ（年齢階層別）（女性）'!$A$8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'グラフ（年齢階層別）（女性）'!$C$8:$Q$8</c:f>
              <c:numCache>
                <c:formatCode>#,##0_ ;[Red]\-#,##0\ </c:formatCode>
                <c:ptCount val="15"/>
                <c:pt idx="0">
                  <c:v>250102</c:v>
                </c:pt>
                <c:pt idx="1">
                  <c:v>405278</c:v>
                </c:pt>
                <c:pt idx="2">
                  <c:v>259160</c:v>
                </c:pt>
                <c:pt idx="3">
                  <c:v>210225</c:v>
                </c:pt>
                <c:pt idx="4">
                  <c:v>776918</c:v>
                </c:pt>
                <c:pt idx="5">
                  <c:v>372185</c:v>
                </c:pt>
                <c:pt idx="6">
                  <c:v>2142645</c:v>
                </c:pt>
                <c:pt idx="7">
                  <c:v>968499</c:v>
                </c:pt>
                <c:pt idx="8">
                  <c:v>1106729</c:v>
                </c:pt>
                <c:pt idx="9">
                  <c:v>817371</c:v>
                </c:pt>
                <c:pt idx="10">
                  <c:v>1481462</c:v>
                </c:pt>
                <c:pt idx="11">
                  <c:v>2579859</c:v>
                </c:pt>
                <c:pt idx="12">
                  <c:v>3347688</c:v>
                </c:pt>
                <c:pt idx="13">
                  <c:v>2496805</c:v>
                </c:pt>
                <c:pt idx="14">
                  <c:v>3681225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E-4A60-B943-30AB2F03C11C}"/>
            </c:ext>
          </c:extLst>
        </c:ser>
        <c:ser>
          <c:idx val="3"/>
          <c:order val="3"/>
          <c:tx>
            <c:strRef>
              <c:f>'グラフ（年齢階層別）（女性）'!$A$9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28513046564248429"/>
                  <c:y val="-1.931025766834678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'グラフ（年齢階層別）（女性）'!$C$9:$Q$9</c:f>
              <c:numCache>
                <c:formatCode>#,##0_ ;[Red]\-#,##0\ </c:formatCode>
                <c:ptCount val="15"/>
                <c:pt idx="0">
                  <c:v>124590</c:v>
                </c:pt>
                <c:pt idx="1">
                  <c:v>260873</c:v>
                </c:pt>
                <c:pt idx="2">
                  <c:v>228916</c:v>
                </c:pt>
                <c:pt idx="3">
                  <c:v>904196</c:v>
                </c:pt>
                <c:pt idx="4">
                  <c:v>1196302</c:v>
                </c:pt>
                <c:pt idx="5">
                  <c:v>2524396</c:v>
                </c:pt>
                <c:pt idx="6">
                  <c:v>2923615</c:v>
                </c:pt>
                <c:pt idx="7">
                  <c:v>4571618</c:v>
                </c:pt>
                <c:pt idx="8">
                  <c:v>5752836</c:v>
                </c:pt>
                <c:pt idx="9">
                  <c:v>6558219</c:v>
                </c:pt>
                <c:pt idx="10">
                  <c:v>10825175</c:v>
                </c:pt>
                <c:pt idx="11">
                  <c:v>21374153</c:v>
                </c:pt>
                <c:pt idx="12">
                  <c:v>40470251</c:v>
                </c:pt>
                <c:pt idx="13">
                  <c:v>60937636</c:v>
                </c:pt>
                <c:pt idx="14">
                  <c:v>58549204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BE-4A60-B943-30AB2F03C11C}"/>
            </c:ext>
          </c:extLst>
        </c:ser>
        <c:ser>
          <c:idx val="4"/>
          <c:order val="4"/>
          <c:tx>
            <c:strRef>
              <c:f>'グラフ（年齢階層別）（女性）'!$A$10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-8.1484426523643114E-2"/>
                  <c:y val="2.597841116909764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'グラフ（年齢階層別）（女性）'!$C$10:$Q$10</c:f>
              <c:numCache>
                <c:formatCode>#,##0_ ;[Red]\-#,##0\ </c:formatCode>
                <c:ptCount val="15"/>
                <c:pt idx="0">
                  <c:v>88014</c:v>
                </c:pt>
                <c:pt idx="1">
                  <c:v>16494</c:v>
                </c:pt>
                <c:pt idx="2">
                  <c:v>2629367</c:v>
                </c:pt>
                <c:pt idx="3">
                  <c:v>1291064</c:v>
                </c:pt>
                <c:pt idx="4">
                  <c:v>3191297</c:v>
                </c:pt>
                <c:pt idx="5">
                  <c:v>7197039</c:v>
                </c:pt>
                <c:pt idx="6">
                  <c:v>6853911</c:v>
                </c:pt>
                <c:pt idx="7">
                  <c:v>10050395</c:v>
                </c:pt>
                <c:pt idx="8">
                  <c:v>9484311</c:v>
                </c:pt>
                <c:pt idx="9">
                  <c:v>12870064</c:v>
                </c:pt>
                <c:pt idx="10">
                  <c:v>9100401</c:v>
                </c:pt>
                <c:pt idx="11">
                  <c:v>9636827</c:v>
                </c:pt>
                <c:pt idx="12">
                  <c:v>33531724</c:v>
                </c:pt>
                <c:pt idx="13">
                  <c:v>12916566</c:v>
                </c:pt>
                <c:pt idx="14">
                  <c:v>19007335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BE-4A60-B943-30AB2F03C11C}"/>
            </c:ext>
          </c:extLst>
        </c:ser>
        <c:ser>
          <c:idx val="5"/>
          <c:order val="5"/>
          <c:tx>
            <c:strRef>
              <c:f>'グラフ（年齢階層別）（女性）'!$A$11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0.23249470510540091"/>
                  <c:y val="-1.121489213018719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'グラフ（年齢階層別）（女性）'!$C$11:$Q$11</c:f>
              <c:numCache>
                <c:formatCode>#,##0_ ;[Red]\-#,##0\ </c:formatCode>
                <c:ptCount val="15"/>
                <c:pt idx="0">
                  <c:v>228369</c:v>
                </c:pt>
                <c:pt idx="1">
                  <c:v>402525</c:v>
                </c:pt>
                <c:pt idx="2">
                  <c:v>593314</c:v>
                </c:pt>
                <c:pt idx="3">
                  <c:v>517833</c:v>
                </c:pt>
                <c:pt idx="4">
                  <c:v>477872</c:v>
                </c:pt>
                <c:pt idx="5">
                  <c:v>1886813</c:v>
                </c:pt>
                <c:pt idx="6">
                  <c:v>1588521</c:v>
                </c:pt>
                <c:pt idx="7">
                  <c:v>3365106</c:v>
                </c:pt>
                <c:pt idx="8">
                  <c:v>5715966</c:v>
                </c:pt>
                <c:pt idx="9">
                  <c:v>4384222</c:v>
                </c:pt>
                <c:pt idx="10">
                  <c:v>6338285</c:v>
                </c:pt>
                <c:pt idx="11">
                  <c:v>11264258</c:v>
                </c:pt>
                <c:pt idx="12">
                  <c:v>12725701</c:v>
                </c:pt>
                <c:pt idx="13">
                  <c:v>23268232</c:v>
                </c:pt>
                <c:pt idx="14">
                  <c:v>21866683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BE-4A60-B943-30AB2F03C11C}"/>
            </c:ext>
          </c:extLst>
        </c:ser>
        <c:ser>
          <c:idx val="6"/>
          <c:order val="6"/>
          <c:tx>
            <c:strRef>
              <c:f>'グラフ（年齢階層別）（女性）'!$A$12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'グラフ（年齢階層別）（女性）'!$C$12:$Q$12</c:f>
              <c:numCache>
                <c:formatCode>#,##0_ ;[Red]\-#,##0\ </c:formatCode>
                <c:ptCount val="15"/>
                <c:pt idx="0">
                  <c:v>605541</c:v>
                </c:pt>
                <c:pt idx="1">
                  <c:v>957573</c:v>
                </c:pt>
                <c:pt idx="2">
                  <c:v>1499813</c:v>
                </c:pt>
                <c:pt idx="3">
                  <c:v>1827138</c:v>
                </c:pt>
                <c:pt idx="4">
                  <c:v>744872</c:v>
                </c:pt>
                <c:pt idx="5">
                  <c:v>869697</c:v>
                </c:pt>
                <c:pt idx="6">
                  <c:v>927945</c:v>
                </c:pt>
                <c:pt idx="7">
                  <c:v>1686556</c:v>
                </c:pt>
                <c:pt idx="8">
                  <c:v>1459808</c:v>
                </c:pt>
                <c:pt idx="9">
                  <c:v>1292178</c:v>
                </c:pt>
                <c:pt idx="10">
                  <c:v>3793398</c:v>
                </c:pt>
                <c:pt idx="11">
                  <c:v>6254491</c:v>
                </c:pt>
                <c:pt idx="12">
                  <c:v>13418440</c:v>
                </c:pt>
                <c:pt idx="13">
                  <c:v>28856074</c:v>
                </c:pt>
                <c:pt idx="14">
                  <c:v>38920588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BE-4A60-B943-30AB2F03C11C}"/>
            </c:ext>
          </c:extLst>
        </c:ser>
        <c:ser>
          <c:idx val="7"/>
          <c:order val="7"/>
          <c:tx>
            <c:strRef>
              <c:f>'グラフ（年齢階層別）（女性）'!$A$13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'グラフ（年齢階層別）（女性）'!$C$13:$Q$13</c:f>
              <c:numCache>
                <c:formatCode>#,##0_ ;[Red]\-#,##0\ </c:formatCode>
                <c:ptCount val="15"/>
                <c:pt idx="0">
                  <c:v>1426007</c:v>
                </c:pt>
                <c:pt idx="1">
                  <c:v>886975</c:v>
                </c:pt>
                <c:pt idx="2">
                  <c:v>238253</c:v>
                </c:pt>
                <c:pt idx="3">
                  <c:v>386728</c:v>
                </c:pt>
                <c:pt idx="4">
                  <c:v>169181</c:v>
                </c:pt>
                <c:pt idx="5">
                  <c:v>358187</c:v>
                </c:pt>
                <c:pt idx="6">
                  <c:v>271408</c:v>
                </c:pt>
                <c:pt idx="7">
                  <c:v>506410</c:v>
                </c:pt>
                <c:pt idx="8">
                  <c:v>250921</c:v>
                </c:pt>
                <c:pt idx="9">
                  <c:v>348691</c:v>
                </c:pt>
                <c:pt idx="10">
                  <c:v>388674</c:v>
                </c:pt>
                <c:pt idx="11">
                  <c:v>882561</c:v>
                </c:pt>
                <c:pt idx="12">
                  <c:v>2204398</c:v>
                </c:pt>
                <c:pt idx="13">
                  <c:v>2855427</c:v>
                </c:pt>
                <c:pt idx="14">
                  <c:v>3049822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BE-4A60-B943-30AB2F03C11C}"/>
            </c:ext>
          </c:extLst>
        </c:ser>
        <c:ser>
          <c:idx val="8"/>
          <c:order val="8"/>
          <c:tx>
            <c:strRef>
              <c:f>'グラフ（年齢階層別）（女性）'!$A$14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6648434328224622"/>
                  <c:y val="-2.906790371262470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'グラフ（年齢階層別）（女性）'!$C$14:$Q$14</c:f>
              <c:numCache>
                <c:formatCode>#,##0_ ;[Red]\-#,##0\ </c:formatCode>
                <c:ptCount val="15"/>
                <c:pt idx="0">
                  <c:v>760657</c:v>
                </c:pt>
                <c:pt idx="1">
                  <c:v>167522</c:v>
                </c:pt>
                <c:pt idx="2">
                  <c:v>3467871</c:v>
                </c:pt>
                <c:pt idx="3">
                  <c:v>283582</c:v>
                </c:pt>
                <c:pt idx="4">
                  <c:v>248901</c:v>
                </c:pt>
                <c:pt idx="5">
                  <c:v>536434</c:v>
                </c:pt>
                <c:pt idx="6">
                  <c:v>669753</c:v>
                </c:pt>
                <c:pt idx="7">
                  <c:v>5321183</c:v>
                </c:pt>
                <c:pt idx="8">
                  <c:v>2471632</c:v>
                </c:pt>
                <c:pt idx="9">
                  <c:v>7668833</c:v>
                </c:pt>
                <c:pt idx="10">
                  <c:v>17042299</c:v>
                </c:pt>
                <c:pt idx="11">
                  <c:v>26806088</c:v>
                </c:pt>
                <c:pt idx="12">
                  <c:v>42867828</c:v>
                </c:pt>
                <c:pt idx="13">
                  <c:v>95122244</c:v>
                </c:pt>
                <c:pt idx="14">
                  <c:v>90037333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EBE-4A60-B943-30AB2F03C11C}"/>
            </c:ext>
          </c:extLst>
        </c:ser>
        <c:ser>
          <c:idx val="9"/>
          <c:order val="9"/>
          <c:tx>
            <c:strRef>
              <c:f>'グラフ（年齢階層別）（女性）'!$A$15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4108698099607149"/>
                  <c:y val="2.146245000520392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'グラフ（年齢階層別）（女性）'!$C$15:$Q$15</c:f>
              <c:numCache>
                <c:formatCode>#,##0_ ;[Red]\-#,##0\ </c:formatCode>
                <c:ptCount val="15"/>
                <c:pt idx="0">
                  <c:v>18448916</c:v>
                </c:pt>
                <c:pt idx="1">
                  <c:v>10743858</c:v>
                </c:pt>
                <c:pt idx="2">
                  <c:v>7099151</c:v>
                </c:pt>
                <c:pt idx="3">
                  <c:v>3693083</c:v>
                </c:pt>
                <c:pt idx="4">
                  <c:v>2800046</c:v>
                </c:pt>
                <c:pt idx="5">
                  <c:v>4269109</c:v>
                </c:pt>
                <c:pt idx="6">
                  <c:v>4994196</c:v>
                </c:pt>
                <c:pt idx="7">
                  <c:v>5315543</c:v>
                </c:pt>
                <c:pt idx="8">
                  <c:v>5946921</c:v>
                </c:pt>
                <c:pt idx="9">
                  <c:v>4905103</c:v>
                </c:pt>
                <c:pt idx="10">
                  <c:v>7998618</c:v>
                </c:pt>
                <c:pt idx="11">
                  <c:v>10092241</c:v>
                </c:pt>
                <c:pt idx="12">
                  <c:v>19924631</c:v>
                </c:pt>
                <c:pt idx="13">
                  <c:v>27630753</c:v>
                </c:pt>
                <c:pt idx="14">
                  <c:v>24599780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EBE-4A60-B943-30AB2F03C11C}"/>
            </c:ext>
          </c:extLst>
        </c:ser>
        <c:ser>
          <c:idx val="10"/>
          <c:order val="10"/>
          <c:tx>
            <c:strRef>
              <c:f>'グラフ（年齢階層別）（女性）'!$A$16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0.28021741004530804"/>
                  <c:y val="-5.32570587448146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'グラフ（年齢階層別）（女性）'!$C$16:$Q$16</c:f>
              <c:numCache>
                <c:formatCode>#,##0_ ;[Red]\-#,##0\ </c:formatCode>
                <c:ptCount val="15"/>
                <c:pt idx="0">
                  <c:v>398553</c:v>
                </c:pt>
                <c:pt idx="1">
                  <c:v>344143</c:v>
                </c:pt>
                <c:pt idx="2">
                  <c:v>402436</c:v>
                </c:pt>
                <c:pt idx="3">
                  <c:v>1542200</c:v>
                </c:pt>
                <c:pt idx="4">
                  <c:v>1945994</c:v>
                </c:pt>
                <c:pt idx="5">
                  <c:v>2809116</c:v>
                </c:pt>
                <c:pt idx="6">
                  <c:v>2482637</c:v>
                </c:pt>
                <c:pt idx="7">
                  <c:v>5135225</c:v>
                </c:pt>
                <c:pt idx="8">
                  <c:v>4787103</c:v>
                </c:pt>
                <c:pt idx="9">
                  <c:v>6030252</c:v>
                </c:pt>
                <c:pt idx="10">
                  <c:v>9861102</c:v>
                </c:pt>
                <c:pt idx="11">
                  <c:v>12384566</c:v>
                </c:pt>
                <c:pt idx="12">
                  <c:v>32922568</c:v>
                </c:pt>
                <c:pt idx="13">
                  <c:v>41065016</c:v>
                </c:pt>
                <c:pt idx="14">
                  <c:v>48860719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EBE-4A60-B943-30AB2F03C11C}"/>
            </c:ext>
          </c:extLst>
        </c:ser>
        <c:ser>
          <c:idx val="11"/>
          <c:order val="11"/>
          <c:tx>
            <c:strRef>
              <c:f>'グラフ（年齢階層別）（女性）'!$A$17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'グラフ（年齢階層別）（女性）'!$C$17:$Q$17</c:f>
              <c:numCache>
                <c:formatCode>#,##0_ ;[Red]\-#,##0\ </c:formatCode>
                <c:ptCount val="15"/>
                <c:pt idx="0">
                  <c:v>3454756</c:v>
                </c:pt>
                <c:pt idx="1">
                  <c:v>2213545</c:v>
                </c:pt>
                <c:pt idx="2">
                  <c:v>2077536</c:v>
                </c:pt>
                <c:pt idx="3">
                  <c:v>2280266</c:v>
                </c:pt>
                <c:pt idx="4">
                  <c:v>1924778</c:v>
                </c:pt>
                <c:pt idx="5">
                  <c:v>1892630</c:v>
                </c:pt>
                <c:pt idx="6">
                  <c:v>2934471</c:v>
                </c:pt>
                <c:pt idx="7">
                  <c:v>6095460</c:v>
                </c:pt>
                <c:pt idx="8">
                  <c:v>2787027</c:v>
                </c:pt>
                <c:pt idx="9">
                  <c:v>1940793</c:v>
                </c:pt>
                <c:pt idx="10">
                  <c:v>2399281</c:v>
                </c:pt>
                <c:pt idx="11">
                  <c:v>2850201</c:v>
                </c:pt>
                <c:pt idx="12">
                  <c:v>4740597</c:v>
                </c:pt>
                <c:pt idx="13">
                  <c:v>7420110</c:v>
                </c:pt>
                <c:pt idx="14">
                  <c:v>6985200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EBE-4A60-B943-30AB2F03C11C}"/>
            </c:ext>
          </c:extLst>
        </c:ser>
        <c:ser>
          <c:idx val="12"/>
          <c:order val="12"/>
          <c:tx>
            <c:strRef>
              <c:f>'グラフ（年齢階層別）（女性）'!$A$18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34540547873446042"/>
                  <c:y val="-5.323906805239603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'グラフ（年齢階層別）（女性）'!$C$18:$Q$18</c:f>
              <c:numCache>
                <c:formatCode>#,##0_ ;[Red]\-#,##0\ </c:formatCode>
                <c:ptCount val="15"/>
                <c:pt idx="0">
                  <c:v>310095</c:v>
                </c:pt>
                <c:pt idx="1">
                  <c:v>99254</c:v>
                </c:pt>
                <c:pt idx="2">
                  <c:v>1610038</c:v>
                </c:pt>
                <c:pt idx="3">
                  <c:v>862865</c:v>
                </c:pt>
                <c:pt idx="4">
                  <c:v>411260</c:v>
                </c:pt>
                <c:pt idx="5">
                  <c:v>1591127</c:v>
                </c:pt>
                <c:pt idx="6">
                  <c:v>1502221</c:v>
                </c:pt>
                <c:pt idx="7">
                  <c:v>3775271</c:v>
                </c:pt>
                <c:pt idx="8">
                  <c:v>5977082</c:v>
                </c:pt>
                <c:pt idx="9">
                  <c:v>5050865</c:v>
                </c:pt>
                <c:pt idx="10">
                  <c:v>7700470</c:v>
                </c:pt>
                <c:pt idx="11">
                  <c:v>19217634</c:v>
                </c:pt>
                <c:pt idx="12">
                  <c:v>44752204</c:v>
                </c:pt>
                <c:pt idx="13">
                  <c:v>73761583</c:v>
                </c:pt>
                <c:pt idx="14">
                  <c:v>92773969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EBE-4A60-B943-30AB2F03C11C}"/>
            </c:ext>
          </c:extLst>
        </c:ser>
        <c:ser>
          <c:idx val="13"/>
          <c:order val="13"/>
          <c:tx>
            <c:strRef>
              <c:f>'グラフ（年齢階層別）（女性）'!$A$19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17388567379295441"/>
                  <c:y val="-3.793686902478552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'グラフ（年齢階層別）（女性）'!$C$19:$Q$19</c:f>
              <c:numCache>
                <c:formatCode>#,##0_ ;[Red]\-#,##0\ </c:formatCode>
                <c:ptCount val="15"/>
                <c:pt idx="0">
                  <c:v>541004</c:v>
                </c:pt>
                <c:pt idx="1">
                  <c:v>832630</c:v>
                </c:pt>
                <c:pt idx="2">
                  <c:v>313367</c:v>
                </c:pt>
                <c:pt idx="3">
                  <c:v>1370664</c:v>
                </c:pt>
                <c:pt idx="4">
                  <c:v>804992</c:v>
                </c:pt>
                <c:pt idx="5">
                  <c:v>2185918</c:v>
                </c:pt>
                <c:pt idx="6">
                  <c:v>5602424</c:v>
                </c:pt>
                <c:pt idx="7">
                  <c:v>8639366</c:v>
                </c:pt>
                <c:pt idx="8">
                  <c:v>3125488</c:v>
                </c:pt>
                <c:pt idx="9">
                  <c:v>8292229</c:v>
                </c:pt>
                <c:pt idx="10">
                  <c:v>18448713</c:v>
                </c:pt>
                <c:pt idx="11">
                  <c:v>10531987</c:v>
                </c:pt>
                <c:pt idx="12">
                  <c:v>13802135</c:v>
                </c:pt>
                <c:pt idx="13">
                  <c:v>22853348</c:v>
                </c:pt>
                <c:pt idx="14">
                  <c:v>11297076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EBE-4A60-B943-30AB2F03C11C}"/>
            </c:ext>
          </c:extLst>
        </c:ser>
        <c:ser>
          <c:idx val="14"/>
          <c:order val="14"/>
          <c:tx>
            <c:strRef>
              <c:f>'グラフ（年齢階層別）（女性）'!$A$20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dLbls>
            <c:dLbl>
              <c:idx val="0"/>
              <c:layout>
                <c:manualLayout>
                  <c:x val="-4.6294744105231628E-2"/>
                  <c:y val="5.288222787219173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ⅩⅤ</a:t>
                    </a:r>
                    <a:r>
                      <a:rPr lang="ja-JP" altLang="en-US"/>
                      <a:t>．妊娠，分娩及び</a:t>
                    </a:r>
                  </a:p>
                  <a:p>
                    <a:r>
                      <a:rPr lang="ja-JP" altLang="en-US"/>
                      <a:t>産じょく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EBE-4A60-B943-30AB2F03C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'グラフ（年齢階層別）（女性）'!$C$20:$Q$20</c:f>
              <c:numCache>
                <c:formatCode>#,##0_ ;[Red]\-#,##0\ </c:formatCode>
                <c:ptCount val="15"/>
                <c:pt idx="0">
                  <c:v>8410</c:v>
                </c:pt>
                <c:pt idx="1">
                  <c:v>0</c:v>
                </c:pt>
                <c:pt idx="2">
                  <c:v>0</c:v>
                </c:pt>
                <c:pt idx="3">
                  <c:v>12409</c:v>
                </c:pt>
                <c:pt idx="4">
                  <c:v>1171983</c:v>
                </c:pt>
                <c:pt idx="5">
                  <c:v>1878800</c:v>
                </c:pt>
                <c:pt idx="6">
                  <c:v>6264967</c:v>
                </c:pt>
                <c:pt idx="7">
                  <c:v>5630752</c:v>
                </c:pt>
                <c:pt idx="8">
                  <c:v>1290731</c:v>
                </c:pt>
                <c:pt idx="9">
                  <c:v>18982</c:v>
                </c:pt>
                <c:pt idx="10">
                  <c:v>11531</c:v>
                </c:pt>
                <c:pt idx="11">
                  <c:v>0</c:v>
                </c:pt>
                <c:pt idx="12">
                  <c:v>11981</c:v>
                </c:pt>
                <c:pt idx="13">
                  <c:v>1924</c:v>
                </c:pt>
                <c:pt idx="14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EBE-4A60-B943-30AB2F03C11C}"/>
            </c:ext>
          </c:extLst>
        </c:ser>
        <c:ser>
          <c:idx val="15"/>
          <c:order val="15"/>
          <c:tx>
            <c:strRef>
              <c:f>'グラフ（年齢階層別）（女性）'!$A$21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'グラフ（年齢階層別）（女性）'!$C$21:$Q$21</c:f>
              <c:numCache>
                <c:formatCode>#,##0_ ;[Red]\-#,##0\ </c:formatCode>
                <c:ptCount val="15"/>
                <c:pt idx="0">
                  <c:v>6892798</c:v>
                </c:pt>
                <c:pt idx="1">
                  <c:v>168322</c:v>
                </c:pt>
                <c:pt idx="2">
                  <c:v>0</c:v>
                </c:pt>
                <c:pt idx="3">
                  <c:v>0</c:v>
                </c:pt>
                <c:pt idx="4">
                  <c:v>74051</c:v>
                </c:pt>
                <c:pt idx="5">
                  <c:v>25104</c:v>
                </c:pt>
                <c:pt idx="6">
                  <c:v>617482</c:v>
                </c:pt>
                <c:pt idx="7">
                  <c:v>366490</c:v>
                </c:pt>
                <c:pt idx="8">
                  <c:v>18021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EBE-4A60-B943-30AB2F03C11C}"/>
            </c:ext>
          </c:extLst>
        </c:ser>
        <c:ser>
          <c:idx val="16"/>
          <c:order val="16"/>
          <c:tx>
            <c:strRef>
              <c:f>'グラフ（年齢階層別）（女性）'!$A$22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'グラフ（年齢階層別）（女性）'!$C$22:$Q$22</c:f>
              <c:numCache>
                <c:formatCode>#,##0_ ;[Red]\-#,##0\ </c:formatCode>
                <c:ptCount val="15"/>
                <c:pt idx="0">
                  <c:v>5205541</c:v>
                </c:pt>
                <c:pt idx="1">
                  <c:v>2641748</c:v>
                </c:pt>
                <c:pt idx="2">
                  <c:v>1523811</c:v>
                </c:pt>
                <c:pt idx="3">
                  <c:v>47513</c:v>
                </c:pt>
                <c:pt idx="4">
                  <c:v>14465</c:v>
                </c:pt>
                <c:pt idx="5">
                  <c:v>35307</c:v>
                </c:pt>
                <c:pt idx="6">
                  <c:v>992968</c:v>
                </c:pt>
                <c:pt idx="7">
                  <c:v>535187</c:v>
                </c:pt>
                <c:pt idx="8">
                  <c:v>6464</c:v>
                </c:pt>
                <c:pt idx="9">
                  <c:v>46170</c:v>
                </c:pt>
                <c:pt idx="10">
                  <c:v>55439</c:v>
                </c:pt>
                <c:pt idx="11">
                  <c:v>202289</c:v>
                </c:pt>
                <c:pt idx="12">
                  <c:v>1568356</c:v>
                </c:pt>
                <c:pt idx="13">
                  <c:v>609258</c:v>
                </c:pt>
                <c:pt idx="14">
                  <c:v>266998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EBE-4A60-B943-30AB2F03C11C}"/>
            </c:ext>
          </c:extLst>
        </c:ser>
        <c:ser>
          <c:idx val="17"/>
          <c:order val="17"/>
          <c:tx>
            <c:strRef>
              <c:f>'グラフ（年齢階層別）（女性）'!$A$23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'グラフ（年齢階層別）（女性）'!$C$23:$Q$23</c:f>
              <c:numCache>
                <c:formatCode>#,##0_ ;[Red]\-#,##0\ </c:formatCode>
                <c:ptCount val="15"/>
                <c:pt idx="0">
                  <c:v>708260</c:v>
                </c:pt>
                <c:pt idx="1">
                  <c:v>401980</c:v>
                </c:pt>
                <c:pt idx="2">
                  <c:v>416984</c:v>
                </c:pt>
                <c:pt idx="3">
                  <c:v>696011</c:v>
                </c:pt>
                <c:pt idx="4">
                  <c:v>798333</c:v>
                </c:pt>
                <c:pt idx="5">
                  <c:v>987718</c:v>
                </c:pt>
                <c:pt idx="6">
                  <c:v>982287</c:v>
                </c:pt>
                <c:pt idx="7">
                  <c:v>4540939</c:v>
                </c:pt>
                <c:pt idx="8">
                  <c:v>2096794</c:v>
                </c:pt>
                <c:pt idx="9">
                  <c:v>2509263</c:v>
                </c:pt>
                <c:pt idx="10">
                  <c:v>3239168</c:v>
                </c:pt>
                <c:pt idx="11">
                  <c:v>3190743</c:v>
                </c:pt>
                <c:pt idx="12">
                  <c:v>5258651</c:v>
                </c:pt>
                <c:pt idx="13">
                  <c:v>8804893</c:v>
                </c:pt>
                <c:pt idx="14">
                  <c:v>10402196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EBE-4A60-B943-30AB2F03C11C}"/>
            </c:ext>
          </c:extLst>
        </c:ser>
        <c:ser>
          <c:idx val="18"/>
          <c:order val="18"/>
          <c:tx>
            <c:strRef>
              <c:f>'グラフ（年齢階層別）（女性）'!$A$24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'グラフ（年齢階層別）（女性）'!$C$24:$Q$24</c:f>
              <c:numCache>
                <c:formatCode>#,##0_ ;[Red]\-#,##0\ </c:formatCode>
                <c:ptCount val="15"/>
                <c:pt idx="0">
                  <c:v>608063</c:v>
                </c:pt>
                <c:pt idx="1">
                  <c:v>641100</c:v>
                </c:pt>
                <c:pt idx="2">
                  <c:v>1506430</c:v>
                </c:pt>
                <c:pt idx="3">
                  <c:v>1020633</c:v>
                </c:pt>
                <c:pt idx="4">
                  <c:v>2635813</c:v>
                </c:pt>
                <c:pt idx="5">
                  <c:v>1253631</c:v>
                </c:pt>
                <c:pt idx="6">
                  <c:v>921641</c:v>
                </c:pt>
                <c:pt idx="7">
                  <c:v>1602519</c:v>
                </c:pt>
                <c:pt idx="8">
                  <c:v>2548885</c:v>
                </c:pt>
                <c:pt idx="9">
                  <c:v>2167646</c:v>
                </c:pt>
                <c:pt idx="10">
                  <c:v>2609460</c:v>
                </c:pt>
                <c:pt idx="11">
                  <c:v>4818189</c:v>
                </c:pt>
                <c:pt idx="12">
                  <c:v>8037525</c:v>
                </c:pt>
                <c:pt idx="13">
                  <c:v>15441858</c:v>
                </c:pt>
                <c:pt idx="14">
                  <c:v>19678428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EBE-4A60-B943-30AB2F03C11C}"/>
            </c:ext>
          </c:extLst>
        </c:ser>
        <c:ser>
          <c:idx val="19"/>
          <c:order val="19"/>
          <c:tx>
            <c:strRef>
              <c:f>'グラフ（年齢階層別）（女性）'!$A$25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'グラフ（年齢階層別）（女性）'!$C$25:$Q$25</c:f>
              <c:numCache>
                <c:formatCode>#,##0_ ;[Red]\-#,##0\ </c:formatCode>
                <c:ptCount val="15"/>
                <c:pt idx="0">
                  <c:v>810</c:v>
                </c:pt>
                <c:pt idx="1">
                  <c:v>0</c:v>
                </c:pt>
                <c:pt idx="2">
                  <c:v>1345</c:v>
                </c:pt>
                <c:pt idx="3">
                  <c:v>2004</c:v>
                </c:pt>
                <c:pt idx="4">
                  <c:v>8668</c:v>
                </c:pt>
                <c:pt idx="5">
                  <c:v>7172</c:v>
                </c:pt>
                <c:pt idx="6">
                  <c:v>87428</c:v>
                </c:pt>
                <c:pt idx="7">
                  <c:v>6640</c:v>
                </c:pt>
                <c:pt idx="8">
                  <c:v>1307275</c:v>
                </c:pt>
                <c:pt idx="9">
                  <c:v>204</c:v>
                </c:pt>
                <c:pt idx="10">
                  <c:v>25660</c:v>
                </c:pt>
                <c:pt idx="11">
                  <c:v>342099</c:v>
                </c:pt>
                <c:pt idx="12">
                  <c:v>218891</c:v>
                </c:pt>
                <c:pt idx="13">
                  <c:v>487657</c:v>
                </c:pt>
                <c:pt idx="14">
                  <c:v>1911318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EBE-4A60-B943-30AB2F03C11C}"/>
            </c:ext>
          </c:extLst>
        </c:ser>
        <c:ser>
          <c:idx val="20"/>
          <c:order val="20"/>
          <c:tx>
            <c:strRef>
              <c:f>'グラフ（年齢階層別）（女性）'!$A$26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EBE-4A60-B943-30AB2F03C11C}"/>
            </c:ext>
          </c:extLst>
        </c:ser>
        <c:ser>
          <c:idx val="21"/>
          <c:order val="21"/>
          <c:tx>
            <c:strRef>
              <c:f>'グラフ（年齢階層別）（女性）'!$A$27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'グラフ（年齢階層別）（女性）'!$C$27:$Q$27</c:f>
              <c:numCache>
                <c:formatCode>#,##0_ ;[Red]\-#,##0\ </c:formatCode>
                <c:ptCount val="15"/>
                <c:pt idx="0">
                  <c:v>13660</c:v>
                </c:pt>
                <c:pt idx="1">
                  <c:v>0</c:v>
                </c:pt>
                <c:pt idx="2">
                  <c:v>19527</c:v>
                </c:pt>
                <c:pt idx="3">
                  <c:v>39770</c:v>
                </c:pt>
                <c:pt idx="4">
                  <c:v>2922</c:v>
                </c:pt>
                <c:pt idx="5">
                  <c:v>13841</c:v>
                </c:pt>
                <c:pt idx="6">
                  <c:v>189612</c:v>
                </c:pt>
                <c:pt idx="7">
                  <c:v>116182</c:v>
                </c:pt>
                <c:pt idx="8">
                  <c:v>45835</c:v>
                </c:pt>
                <c:pt idx="9">
                  <c:v>61742</c:v>
                </c:pt>
                <c:pt idx="10">
                  <c:v>662</c:v>
                </c:pt>
                <c:pt idx="11">
                  <c:v>31663</c:v>
                </c:pt>
                <c:pt idx="12">
                  <c:v>718374</c:v>
                </c:pt>
                <c:pt idx="13">
                  <c:v>72325</c:v>
                </c:pt>
                <c:pt idx="14">
                  <c:v>1349412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EBE-4A60-B943-30AB2F03C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39744"/>
        <c:axId val="123445632"/>
      </c:areaChart>
      <c:catAx>
        <c:axId val="12343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23445632"/>
        <c:crosses val="autoZero"/>
        <c:auto val="1"/>
        <c:lblAlgn val="ctr"/>
        <c:lblOffset val="100"/>
        <c:tickLblSkip val="1"/>
        <c:noMultiLvlLbl val="0"/>
      </c:catAx>
      <c:valAx>
        <c:axId val="123445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3439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044633164309961"/>
          <c:w val="0.79321811188695768"/>
          <c:h val="0.47955366835690039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5999694523625E-2"/>
          <c:y val="6.3738148115845258E-2"/>
          <c:w val="0.90704627769121882"/>
          <c:h val="0.38337251461988303"/>
        </c:manualLayout>
      </c:layout>
      <c:areaChart>
        <c:grouping val="stacked"/>
        <c:varyColors val="0"/>
        <c:ser>
          <c:idx val="0"/>
          <c:order val="0"/>
          <c:tx>
            <c:strRef>
              <c:f>'グラフ（年齢階層別）（女性）'!$A$6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'グラフ（年齢階層別）（女性）'!$C$6:$Q$6</c:f>
              <c:numCache>
                <c:formatCode>#,##0_ ;[Red]\-#,##0\ </c:formatCode>
                <c:ptCount val="15"/>
                <c:pt idx="0">
                  <c:v>1735003</c:v>
                </c:pt>
                <c:pt idx="1">
                  <c:v>1870246</c:v>
                </c:pt>
                <c:pt idx="2">
                  <c:v>1503996</c:v>
                </c:pt>
                <c:pt idx="3">
                  <c:v>757857</c:v>
                </c:pt>
                <c:pt idx="4">
                  <c:v>3835219</c:v>
                </c:pt>
                <c:pt idx="5">
                  <c:v>3488323</c:v>
                </c:pt>
                <c:pt idx="6">
                  <c:v>1043870</c:v>
                </c:pt>
                <c:pt idx="7">
                  <c:v>5995278</c:v>
                </c:pt>
                <c:pt idx="8">
                  <c:v>1536477</c:v>
                </c:pt>
                <c:pt idx="9">
                  <c:v>1593317</c:v>
                </c:pt>
                <c:pt idx="10">
                  <c:v>3754641</c:v>
                </c:pt>
                <c:pt idx="11">
                  <c:v>6045239</c:v>
                </c:pt>
                <c:pt idx="12">
                  <c:v>27689036</c:v>
                </c:pt>
                <c:pt idx="13">
                  <c:v>25488457</c:v>
                </c:pt>
                <c:pt idx="14">
                  <c:v>18402144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0-4F65-904E-14931916A479}"/>
            </c:ext>
          </c:extLst>
        </c:ser>
        <c:ser>
          <c:idx val="1"/>
          <c:order val="1"/>
          <c:tx>
            <c:strRef>
              <c:f>'グラフ（年齢階層別）（女性）'!$A$7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'グラフ（年齢階層別）（女性）'!$C$7:$Q$7</c:f>
              <c:numCache>
                <c:formatCode>#,##0_ ;[Red]\-#,##0\ </c:formatCode>
                <c:ptCount val="15"/>
                <c:pt idx="0">
                  <c:v>39651</c:v>
                </c:pt>
                <c:pt idx="1">
                  <c:v>75364</c:v>
                </c:pt>
                <c:pt idx="2">
                  <c:v>197175</c:v>
                </c:pt>
                <c:pt idx="3">
                  <c:v>517659</c:v>
                </c:pt>
                <c:pt idx="4">
                  <c:v>673283</c:v>
                </c:pt>
                <c:pt idx="5">
                  <c:v>797223</c:v>
                </c:pt>
                <c:pt idx="6">
                  <c:v>1219008</c:v>
                </c:pt>
                <c:pt idx="7">
                  <c:v>9778551</c:v>
                </c:pt>
                <c:pt idx="8">
                  <c:v>17940014</c:v>
                </c:pt>
                <c:pt idx="9">
                  <c:v>20789846</c:v>
                </c:pt>
                <c:pt idx="10">
                  <c:v>26858471</c:v>
                </c:pt>
                <c:pt idx="11">
                  <c:v>30242662</c:v>
                </c:pt>
                <c:pt idx="12">
                  <c:v>44523671</c:v>
                </c:pt>
                <c:pt idx="13">
                  <c:v>67570024</c:v>
                </c:pt>
                <c:pt idx="14">
                  <c:v>70722991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0-4F65-904E-14931916A479}"/>
            </c:ext>
          </c:extLst>
        </c:ser>
        <c:ser>
          <c:idx val="2"/>
          <c:order val="2"/>
          <c:tx>
            <c:strRef>
              <c:f>'グラフ（年齢階層別）（女性）'!$A$8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'グラフ（年齢階層別）（女性）'!$C$8:$Q$8</c:f>
              <c:numCache>
                <c:formatCode>#,##0_ ;[Red]\-#,##0\ </c:formatCode>
                <c:ptCount val="15"/>
                <c:pt idx="0">
                  <c:v>250102</c:v>
                </c:pt>
                <c:pt idx="1">
                  <c:v>405278</c:v>
                </c:pt>
                <c:pt idx="2">
                  <c:v>259160</c:v>
                </c:pt>
                <c:pt idx="3">
                  <c:v>210225</c:v>
                </c:pt>
                <c:pt idx="4">
                  <c:v>776918</c:v>
                </c:pt>
                <c:pt idx="5">
                  <c:v>372185</c:v>
                </c:pt>
                <c:pt idx="6">
                  <c:v>2142645</c:v>
                </c:pt>
                <c:pt idx="7">
                  <c:v>968499</c:v>
                </c:pt>
                <c:pt idx="8">
                  <c:v>1106729</c:v>
                </c:pt>
                <c:pt idx="9">
                  <c:v>817371</c:v>
                </c:pt>
                <c:pt idx="10">
                  <c:v>1481462</c:v>
                </c:pt>
                <c:pt idx="11">
                  <c:v>2579859</c:v>
                </c:pt>
                <c:pt idx="12">
                  <c:v>3347688</c:v>
                </c:pt>
                <c:pt idx="13">
                  <c:v>2496805</c:v>
                </c:pt>
                <c:pt idx="14">
                  <c:v>3681225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20-4F65-904E-14931916A479}"/>
            </c:ext>
          </c:extLst>
        </c:ser>
        <c:ser>
          <c:idx val="3"/>
          <c:order val="3"/>
          <c:tx>
            <c:strRef>
              <c:f>'グラフ（年齢階層別）（女性）'!$A$9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'グラフ（年齢階層別）（女性）'!$C$9:$Q$9</c:f>
              <c:numCache>
                <c:formatCode>#,##0_ ;[Red]\-#,##0\ </c:formatCode>
                <c:ptCount val="15"/>
                <c:pt idx="0">
                  <c:v>124590</c:v>
                </c:pt>
                <c:pt idx="1">
                  <c:v>260873</c:v>
                </c:pt>
                <c:pt idx="2">
                  <c:v>228916</c:v>
                </c:pt>
                <c:pt idx="3">
                  <c:v>904196</c:v>
                </c:pt>
                <c:pt idx="4">
                  <c:v>1196302</c:v>
                </c:pt>
                <c:pt idx="5">
                  <c:v>2524396</c:v>
                </c:pt>
                <c:pt idx="6">
                  <c:v>2923615</c:v>
                </c:pt>
                <c:pt idx="7">
                  <c:v>4571618</c:v>
                </c:pt>
                <c:pt idx="8">
                  <c:v>5752836</c:v>
                </c:pt>
                <c:pt idx="9">
                  <c:v>6558219</c:v>
                </c:pt>
                <c:pt idx="10">
                  <c:v>10825175</c:v>
                </c:pt>
                <c:pt idx="11">
                  <c:v>21374153</c:v>
                </c:pt>
                <c:pt idx="12">
                  <c:v>40470251</c:v>
                </c:pt>
                <c:pt idx="13">
                  <c:v>60937636</c:v>
                </c:pt>
                <c:pt idx="14">
                  <c:v>58549204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20-4F65-904E-14931916A479}"/>
            </c:ext>
          </c:extLst>
        </c:ser>
        <c:ser>
          <c:idx val="4"/>
          <c:order val="4"/>
          <c:tx>
            <c:strRef>
              <c:f>'グラフ（年齢階層別）（女性）'!$A$10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'グラフ（年齢階層別）（女性）'!$C$10:$Q$10</c:f>
              <c:numCache>
                <c:formatCode>#,##0_ ;[Red]\-#,##0\ </c:formatCode>
                <c:ptCount val="15"/>
                <c:pt idx="0">
                  <c:v>88014</c:v>
                </c:pt>
                <c:pt idx="1">
                  <c:v>16494</c:v>
                </c:pt>
                <c:pt idx="2">
                  <c:v>2629367</c:v>
                </c:pt>
                <c:pt idx="3">
                  <c:v>1291064</c:v>
                </c:pt>
                <c:pt idx="4">
                  <c:v>3191297</c:v>
                </c:pt>
                <c:pt idx="5">
                  <c:v>7197039</c:v>
                </c:pt>
                <c:pt idx="6">
                  <c:v>6853911</c:v>
                </c:pt>
                <c:pt idx="7">
                  <c:v>10050395</c:v>
                </c:pt>
                <c:pt idx="8">
                  <c:v>9484311</c:v>
                </c:pt>
                <c:pt idx="9">
                  <c:v>12870064</c:v>
                </c:pt>
                <c:pt idx="10">
                  <c:v>9100401</c:v>
                </c:pt>
                <c:pt idx="11">
                  <c:v>9636827</c:v>
                </c:pt>
                <c:pt idx="12">
                  <c:v>33531724</c:v>
                </c:pt>
                <c:pt idx="13">
                  <c:v>12916566</c:v>
                </c:pt>
                <c:pt idx="14">
                  <c:v>19007335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20-4F65-904E-14931916A479}"/>
            </c:ext>
          </c:extLst>
        </c:ser>
        <c:ser>
          <c:idx val="5"/>
          <c:order val="5"/>
          <c:tx>
            <c:strRef>
              <c:f>'グラフ（年齢階層別）（女性）'!$A$11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'グラフ（年齢階層別）（女性）'!$C$11:$Q$11</c:f>
              <c:numCache>
                <c:formatCode>#,##0_ ;[Red]\-#,##0\ </c:formatCode>
                <c:ptCount val="15"/>
                <c:pt idx="0">
                  <c:v>228369</c:v>
                </c:pt>
                <c:pt idx="1">
                  <c:v>402525</c:v>
                </c:pt>
                <c:pt idx="2">
                  <c:v>593314</c:v>
                </c:pt>
                <c:pt idx="3">
                  <c:v>517833</c:v>
                </c:pt>
                <c:pt idx="4">
                  <c:v>477872</c:v>
                </c:pt>
                <c:pt idx="5">
                  <c:v>1886813</c:v>
                </c:pt>
                <c:pt idx="6">
                  <c:v>1588521</c:v>
                </c:pt>
                <c:pt idx="7">
                  <c:v>3365106</c:v>
                </c:pt>
                <c:pt idx="8">
                  <c:v>5715966</c:v>
                </c:pt>
                <c:pt idx="9">
                  <c:v>4384222</c:v>
                </c:pt>
                <c:pt idx="10">
                  <c:v>6338285</c:v>
                </c:pt>
                <c:pt idx="11">
                  <c:v>11264258</c:v>
                </c:pt>
                <c:pt idx="12">
                  <c:v>12725701</c:v>
                </c:pt>
                <c:pt idx="13">
                  <c:v>23268232</c:v>
                </c:pt>
                <c:pt idx="14">
                  <c:v>21866683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20-4F65-904E-14931916A479}"/>
            </c:ext>
          </c:extLst>
        </c:ser>
        <c:ser>
          <c:idx val="6"/>
          <c:order val="6"/>
          <c:tx>
            <c:strRef>
              <c:f>'グラフ（年齢階層別）（女性）'!$A$12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'グラフ（年齢階層別）（女性）'!$C$12:$Q$12</c:f>
              <c:numCache>
                <c:formatCode>#,##0_ ;[Red]\-#,##0\ </c:formatCode>
                <c:ptCount val="15"/>
                <c:pt idx="0">
                  <c:v>605541</c:v>
                </c:pt>
                <c:pt idx="1">
                  <c:v>957573</c:v>
                </c:pt>
                <c:pt idx="2">
                  <c:v>1499813</c:v>
                </c:pt>
                <c:pt idx="3">
                  <c:v>1827138</c:v>
                </c:pt>
                <c:pt idx="4">
                  <c:v>744872</c:v>
                </c:pt>
                <c:pt idx="5">
                  <c:v>869697</c:v>
                </c:pt>
                <c:pt idx="6">
                  <c:v>927945</c:v>
                </c:pt>
                <c:pt idx="7">
                  <c:v>1686556</c:v>
                </c:pt>
                <c:pt idx="8">
                  <c:v>1459808</c:v>
                </c:pt>
                <c:pt idx="9">
                  <c:v>1292178</c:v>
                </c:pt>
                <c:pt idx="10">
                  <c:v>3793398</c:v>
                </c:pt>
                <c:pt idx="11">
                  <c:v>6254491</c:v>
                </c:pt>
                <c:pt idx="12">
                  <c:v>13418440</c:v>
                </c:pt>
                <c:pt idx="13">
                  <c:v>28856074</c:v>
                </c:pt>
                <c:pt idx="14">
                  <c:v>38920588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20-4F65-904E-14931916A479}"/>
            </c:ext>
          </c:extLst>
        </c:ser>
        <c:ser>
          <c:idx val="7"/>
          <c:order val="7"/>
          <c:tx>
            <c:strRef>
              <c:f>'グラフ（年齢階層別）（女性）'!$A$13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'グラフ（年齢階層別）（女性）'!$C$13:$Q$13</c:f>
              <c:numCache>
                <c:formatCode>#,##0_ ;[Red]\-#,##0\ </c:formatCode>
                <c:ptCount val="15"/>
                <c:pt idx="0">
                  <c:v>1426007</c:v>
                </c:pt>
                <c:pt idx="1">
                  <c:v>886975</c:v>
                </c:pt>
                <c:pt idx="2">
                  <c:v>238253</c:v>
                </c:pt>
                <c:pt idx="3">
                  <c:v>386728</c:v>
                </c:pt>
                <c:pt idx="4">
                  <c:v>169181</c:v>
                </c:pt>
                <c:pt idx="5">
                  <c:v>358187</c:v>
                </c:pt>
                <c:pt idx="6">
                  <c:v>271408</c:v>
                </c:pt>
                <c:pt idx="7">
                  <c:v>506410</c:v>
                </c:pt>
                <c:pt idx="8">
                  <c:v>250921</c:v>
                </c:pt>
                <c:pt idx="9">
                  <c:v>348691</c:v>
                </c:pt>
                <c:pt idx="10">
                  <c:v>388674</c:v>
                </c:pt>
                <c:pt idx="11">
                  <c:v>882561</c:v>
                </c:pt>
                <c:pt idx="12">
                  <c:v>2204398</c:v>
                </c:pt>
                <c:pt idx="13">
                  <c:v>2855427</c:v>
                </c:pt>
                <c:pt idx="14">
                  <c:v>3049822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20-4F65-904E-14931916A479}"/>
            </c:ext>
          </c:extLst>
        </c:ser>
        <c:ser>
          <c:idx val="8"/>
          <c:order val="8"/>
          <c:tx>
            <c:strRef>
              <c:f>'グラフ（年齢階層別）（女性）'!$A$14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'グラフ（年齢階層別）（女性）'!$C$14:$Q$14</c:f>
              <c:numCache>
                <c:formatCode>#,##0_ ;[Red]\-#,##0\ </c:formatCode>
                <c:ptCount val="15"/>
                <c:pt idx="0">
                  <c:v>760657</c:v>
                </c:pt>
                <c:pt idx="1">
                  <c:v>167522</c:v>
                </c:pt>
                <c:pt idx="2">
                  <c:v>3467871</c:v>
                </c:pt>
                <c:pt idx="3">
                  <c:v>283582</c:v>
                </c:pt>
                <c:pt idx="4">
                  <c:v>248901</c:v>
                </c:pt>
                <c:pt idx="5">
                  <c:v>536434</c:v>
                </c:pt>
                <c:pt idx="6">
                  <c:v>669753</c:v>
                </c:pt>
                <c:pt idx="7">
                  <c:v>5321183</c:v>
                </c:pt>
                <c:pt idx="8">
                  <c:v>2471632</c:v>
                </c:pt>
                <c:pt idx="9">
                  <c:v>7668833</c:v>
                </c:pt>
                <c:pt idx="10">
                  <c:v>17042299</c:v>
                </c:pt>
                <c:pt idx="11">
                  <c:v>26806088</c:v>
                </c:pt>
                <c:pt idx="12">
                  <c:v>42867828</c:v>
                </c:pt>
                <c:pt idx="13">
                  <c:v>95122244</c:v>
                </c:pt>
                <c:pt idx="14">
                  <c:v>90037333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20-4F65-904E-14931916A479}"/>
            </c:ext>
          </c:extLst>
        </c:ser>
        <c:ser>
          <c:idx val="9"/>
          <c:order val="9"/>
          <c:tx>
            <c:strRef>
              <c:f>'グラフ（年齢階層別）（女性）'!$A$15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'グラフ（年齢階層別）（女性）'!$C$15:$Q$15</c:f>
              <c:numCache>
                <c:formatCode>#,##0_ ;[Red]\-#,##0\ </c:formatCode>
                <c:ptCount val="15"/>
                <c:pt idx="0">
                  <c:v>18448916</c:v>
                </c:pt>
                <c:pt idx="1">
                  <c:v>10743858</c:v>
                </c:pt>
                <c:pt idx="2">
                  <c:v>7099151</c:v>
                </c:pt>
                <c:pt idx="3">
                  <c:v>3693083</c:v>
                </c:pt>
                <c:pt idx="4">
                  <c:v>2800046</c:v>
                </c:pt>
                <c:pt idx="5">
                  <c:v>4269109</c:v>
                </c:pt>
                <c:pt idx="6">
                  <c:v>4994196</c:v>
                </c:pt>
                <c:pt idx="7">
                  <c:v>5315543</c:v>
                </c:pt>
                <c:pt idx="8">
                  <c:v>5946921</c:v>
                </c:pt>
                <c:pt idx="9">
                  <c:v>4905103</c:v>
                </c:pt>
                <c:pt idx="10">
                  <c:v>7998618</c:v>
                </c:pt>
                <c:pt idx="11">
                  <c:v>10092241</c:v>
                </c:pt>
                <c:pt idx="12">
                  <c:v>19924631</c:v>
                </c:pt>
                <c:pt idx="13">
                  <c:v>27630753</c:v>
                </c:pt>
                <c:pt idx="14">
                  <c:v>24599780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20-4F65-904E-14931916A479}"/>
            </c:ext>
          </c:extLst>
        </c:ser>
        <c:ser>
          <c:idx val="10"/>
          <c:order val="10"/>
          <c:tx>
            <c:strRef>
              <c:f>'グラフ（年齢階層別）（女性）'!$A$16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'グラフ（年齢階層別）（女性）'!$C$16:$Q$16</c:f>
              <c:numCache>
                <c:formatCode>#,##0_ ;[Red]\-#,##0\ </c:formatCode>
                <c:ptCount val="15"/>
                <c:pt idx="0">
                  <c:v>398553</c:v>
                </c:pt>
                <c:pt idx="1">
                  <c:v>344143</c:v>
                </c:pt>
                <c:pt idx="2">
                  <c:v>402436</c:v>
                </c:pt>
                <c:pt idx="3">
                  <c:v>1542200</c:v>
                </c:pt>
                <c:pt idx="4">
                  <c:v>1945994</c:v>
                </c:pt>
                <c:pt idx="5">
                  <c:v>2809116</c:v>
                </c:pt>
                <c:pt idx="6">
                  <c:v>2482637</c:v>
                </c:pt>
                <c:pt idx="7">
                  <c:v>5135225</c:v>
                </c:pt>
                <c:pt idx="8">
                  <c:v>4787103</c:v>
                </c:pt>
                <c:pt idx="9">
                  <c:v>6030252</c:v>
                </c:pt>
                <c:pt idx="10">
                  <c:v>9861102</c:v>
                </c:pt>
                <c:pt idx="11">
                  <c:v>12384566</c:v>
                </c:pt>
                <c:pt idx="12">
                  <c:v>32922568</c:v>
                </c:pt>
                <c:pt idx="13">
                  <c:v>41065016</c:v>
                </c:pt>
                <c:pt idx="14">
                  <c:v>48860719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20-4F65-904E-14931916A479}"/>
            </c:ext>
          </c:extLst>
        </c:ser>
        <c:ser>
          <c:idx val="11"/>
          <c:order val="11"/>
          <c:tx>
            <c:strRef>
              <c:f>'グラフ（年齢階層別）（女性）'!$A$17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'グラフ（年齢階層別）（女性）'!$C$17:$Q$17</c:f>
              <c:numCache>
                <c:formatCode>#,##0_ ;[Red]\-#,##0\ </c:formatCode>
                <c:ptCount val="15"/>
                <c:pt idx="0">
                  <c:v>3454756</c:v>
                </c:pt>
                <c:pt idx="1">
                  <c:v>2213545</c:v>
                </c:pt>
                <c:pt idx="2">
                  <c:v>2077536</c:v>
                </c:pt>
                <c:pt idx="3">
                  <c:v>2280266</c:v>
                </c:pt>
                <c:pt idx="4">
                  <c:v>1924778</c:v>
                </c:pt>
                <c:pt idx="5">
                  <c:v>1892630</c:v>
                </c:pt>
                <c:pt idx="6">
                  <c:v>2934471</c:v>
                </c:pt>
                <c:pt idx="7">
                  <c:v>6095460</c:v>
                </c:pt>
                <c:pt idx="8">
                  <c:v>2787027</c:v>
                </c:pt>
                <c:pt idx="9">
                  <c:v>1940793</c:v>
                </c:pt>
                <c:pt idx="10">
                  <c:v>2399281</c:v>
                </c:pt>
                <c:pt idx="11">
                  <c:v>2850201</c:v>
                </c:pt>
                <c:pt idx="12">
                  <c:v>4740597</c:v>
                </c:pt>
                <c:pt idx="13">
                  <c:v>7420110</c:v>
                </c:pt>
                <c:pt idx="14">
                  <c:v>6985200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20-4F65-904E-14931916A479}"/>
            </c:ext>
          </c:extLst>
        </c:ser>
        <c:ser>
          <c:idx val="12"/>
          <c:order val="12"/>
          <c:tx>
            <c:strRef>
              <c:f>'グラフ（年齢階層別）（女性）'!$A$18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'グラフ（年齢階層別）（女性）'!$C$18:$Q$18</c:f>
              <c:numCache>
                <c:formatCode>#,##0_ ;[Red]\-#,##0\ </c:formatCode>
                <c:ptCount val="15"/>
                <c:pt idx="0">
                  <c:v>310095</c:v>
                </c:pt>
                <c:pt idx="1">
                  <c:v>99254</c:v>
                </c:pt>
                <c:pt idx="2">
                  <c:v>1610038</c:v>
                </c:pt>
                <c:pt idx="3">
                  <c:v>862865</c:v>
                </c:pt>
                <c:pt idx="4">
                  <c:v>411260</c:v>
                </c:pt>
                <c:pt idx="5">
                  <c:v>1591127</c:v>
                </c:pt>
                <c:pt idx="6">
                  <c:v>1502221</c:v>
                </c:pt>
                <c:pt idx="7">
                  <c:v>3775271</c:v>
                </c:pt>
                <c:pt idx="8">
                  <c:v>5977082</c:v>
                </c:pt>
                <c:pt idx="9">
                  <c:v>5050865</c:v>
                </c:pt>
                <c:pt idx="10">
                  <c:v>7700470</c:v>
                </c:pt>
                <c:pt idx="11">
                  <c:v>19217634</c:v>
                </c:pt>
                <c:pt idx="12">
                  <c:v>44752204</c:v>
                </c:pt>
                <c:pt idx="13">
                  <c:v>73761583</c:v>
                </c:pt>
                <c:pt idx="14">
                  <c:v>92773969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20-4F65-904E-14931916A479}"/>
            </c:ext>
          </c:extLst>
        </c:ser>
        <c:ser>
          <c:idx val="13"/>
          <c:order val="13"/>
          <c:tx>
            <c:strRef>
              <c:f>'グラフ（年齢階層別）（女性）'!$A$19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'グラフ（年齢階層別）（女性）'!$C$19:$Q$19</c:f>
              <c:numCache>
                <c:formatCode>#,##0_ ;[Red]\-#,##0\ </c:formatCode>
                <c:ptCount val="15"/>
                <c:pt idx="0">
                  <c:v>541004</c:v>
                </c:pt>
                <c:pt idx="1">
                  <c:v>832630</c:v>
                </c:pt>
                <c:pt idx="2">
                  <c:v>313367</c:v>
                </c:pt>
                <c:pt idx="3">
                  <c:v>1370664</c:v>
                </c:pt>
                <c:pt idx="4">
                  <c:v>804992</c:v>
                </c:pt>
                <c:pt idx="5">
                  <c:v>2185918</c:v>
                </c:pt>
                <c:pt idx="6">
                  <c:v>5602424</c:v>
                </c:pt>
                <c:pt idx="7">
                  <c:v>8639366</c:v>
                </c:pt>
                <c:pt idx="8">
                  <c:v>3125488</c:v>
                </c:pt>
                <c:pt idx="9">
                  <c:v>8292229</c:v>
                </c:pt>
                <c:pt idx="10">
                  <c:v>18448713</c:v>
                </c:pt>
                <c:pt idx="11">
                  <c:v>10531987</c:v>
                </c:pt>
                <c:pt idx="12">
                  <c:v>13802135</c:v>
                </c:pt>
                <c:pt idx="13">
                  <c:v>22853348</c:v>
                </c:pt>
                <c:pt idx="14">
                  <c:v>11297076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20-4F65-904E-14931916A479}"/>
            </c:ext>
          </c:extLst>
        </c:ser>
        <c:ser>
          <c:idx val="14"/>
          <c:order val="14"/>
          <c:tx>
            <c:strRef>
              <c:f>'グラフ（年齢階層別）（女性）'!$A$20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'グラフ（年齢階層別）（女性）'!$C$20:$Q$20</c:f>
              <c:numCache>
                <c:formatCode>#,##0_ ;[Red]\-#,##0\ </c:formatCode>
                <c:ptCount val="15"/>
                <c:pt idx="0">
                  <c:v>8410</c:v>
                </c:pt>
                <c:pt idx="1">
                  <c:v>0</c:v>
                </c:pt>
                <c:pt idx="2">
                  <c:v>0</c:v>
                </c:pt>
                <c:pt idx="3">
                  <c:v>12409</c:v>
                </c:pt>
                <c:pt idx="4">
                  <c:v>1171983</c:v>
                </c:pt>
                <c:pt idx="5">
                  <c:v>1878800</c:v>
                </c:pt>
                <c:pt idx="6">
                  <c:v>6264967</c:v>
                </c:pt>
                <c:pt idx="7">
                  <c:v>5630752</c:v>
                </c:pt>
                <c:pt idx="8">
                  <c:v>1290731</c:v>
                </c:pt>
                <c:pt idx="9">
                  <c:v>18982</c:v>
                </c:pt>
                <c:pt idx="10">
                  <c:v>11531</c:v>
                </c:pt>
                <c:pt idx="11">
                  <c:v>0</c:v>
                </c:pt>
                <c:pt idx="12">
                  <c:v>11981</c:v>
                </c:pt>
                <c:pt idx="13">
                  <c:v>1924</c:v>
                </c:pt>
                <c:pt idx="14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20-4F65-904E-14931916A479}"/>
            </c:ext>
          </c:extLst>
        </c:ser>
        <c:ser>
          <c:idx val="15"/>
          <c:order val="15"/>
          <c:tx>
            <c:strRef>
              <c:f>'グラフ（年齢階層別）（女性）'!$A$21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'グラフ（年齢階層別）（女性）'!$C$21:$Q$21</c:f>
              <c:numCache>
                <c:formatCode>#,##0_ ;[Red]\-#,##0\ </c:formatCode>
                <c:ptCount val="15"/>
                <c:pt idx="0">
                  <c:v>6892798</c:v>
                </c:pt>
                <c:pt idx="1">
                  <c:v>168322</c:v>
                </c:pt>
                <c:pt idx="2">
                  <c:v>0</c:v>
                </c:pt>
                <c:pt idx="3">
                  <c:v>0</c:v>
                </c:pt>
                <c:pt idx="4">
                  <c:v>74051</c:v>
                </c:pt>
                <c:pt idx="5">
                  <c:v>25104</c:v>
                </c:pt>
                <c:pt idx="6">
                  <c:v>617482</c:v>
                </c:pt>
                <c:pt idx="7">
                  <c:v>366490</c:v>
                </c:pt>
                <c:pt idx="8">
                  <c:v>18021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20-4F65-904E-14931916A479}"/>
            </c:ext>
          </c:extLst>
        </c:ser>
        <c:ser>
          <c:idx val="16"/>
          <c:order val="16"/>
          <c:tx>
            <c:strRef>
              <c:f>'グラフ（年齢階層別）（女性）'!$A$22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'グラフ（年齢階層別）（女性）'!$C$22:$Q$22</c:f>
              <c:numCache>
                <c:formatCode>#,##0_ ;[Red]\-#,##0\ </c:formatCode>
                <c:ptCount val="15"/>
                <c:pt idx="0">
                  <c:v>5205541</c:v>
                </c:pt>
                <c:pt idx="1">
                  <c:v>2641748</c:v>
                </c:pt>
                <c:pt idx="2">
                  <c:v>1523811</c:v>
                </c:pt>
                <c:pt idx="3">
                  <c:v>47513</c:v>
                </c:pt>
                <c:pt idx="4">
                  <c:v>14465</c:v>
                </c:pt>
                <c:pt idx="5">
                  <c:v>35307</c:v>
                </c:pt>
                <c:pt idx="6">
                  <c:v>992968</c:v>
                </c:pt>
                <c:pt idx="7">
                  <c:v>535187</c:v>
                </c:pt>
                <c:pt idx="8">
                  <c:v>6464</c:v>
                </c:pt>
                <c:pt idx="9">
                  <c:v>46170</c:v>
                </c:pt>
                <c:pt idx="10">
                  <c:v>55439</c:v>
                </c:pt>
                <c:pt idx="11">
                  <c:v>202289</c:v>
                </c:pt>
                <c:pt idx="12">
                  <c:v>1568356</c:v>
                </c:pt>
                <c:pt idx="13">
                  <c:v>609258</c:v>
                </c:pt>
                <c:pt idx="14">
                  <c:v>266998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0-4F65-904E-14931916A479}"/>
            </c:ext>
          </c:extLst>
        </c:ser>
        <c:ser>
          <c:idx val="17"/>
          <c:order val="17"/>
          <c:tx>
            <c:strRef>
              <c:f>'グラフ（年齢階層別）（女性）'!$A$23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'グラフ（年齢階層別）（女性）'!$C$23:$Q$23</c:f>
              <c:numCache>
                <c:formatCode>#,##0_ ;[Red]\-#,##0\ </c:formatCode>
                <c:ptCount val="15"/>
                <c:pt idx="0">
                  <c:v>708260</c:v>
                </c:pt>
                <c:pt idx="1">
                  <c:v>401980</c:v>
                </c:pt>
                <c:pt idx="2">
                  <c:v>416984</c:v>
                </c:pt>
                <c:pt idx="3">
                  <c:v>696011</c:v>
                </c:pt>
                <c:pt idx="4">
                  <c:v>798333</c:v>
                </c:pt>
                <c:pt idx="5">
                  <c:v>987718</c:v>
                </c:pt>
                <c:pt idx="6">
                  <c:v>982287</c:v>
                </c:pt>
                <c:pt idx="7">
                  <c:v>4540939</c:v>
                </c:pt>
                <c:pt idx="8">
                  <c:v>2096794</c:v>
                </c:pt>
                <c:pt idx="9">
                  <c:v>2509263</c:v>
                </c:pt>
                <c:pt idx="10">
                  <c:v>3239168</c:v>
                </c:pt>
                <c:pt idx="11">
                  <c:v>3190743</c:v>
                </c:pt>
                <c:pt idx="12">
                  <c:v>5258651</c:v>
                </c:pt>
                <c:pt idx="13">
                  <c:v>8804893</c:v>
                </c:pt>
                <c:pt idx="14">
                  <c:v>10402196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20-4F65-904E-14931916A479}"/>
            </c:ext>
          </c:extLst>
        </c:ser>
        <c:ser>
          <c:idx val="18"/>
          <c:order val="18"/>
          <c:tx>
            <c:strRef>
              <c:f>'グラフ（年齢階層別）（女性）'!$A$24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'グラフ（年齢階層別）（女性）'!$C$24:$Q$24</c:f>
              <c:numCache>
                <c:formatCode>#,##0_ ;[Red]\-#,##0\ </c:formatCode>
                <c:ptCount val="15"/>
                <c:pt idx="0">
                  <c:v>608063</c:v>
                </c:pt>
                <c:pt idx="1">
                  <c:v>641100</c:v>
                </c:pt>
                <c:pt idx="2">
                  <c:v>1506430</c:v>
                </c:pt>
                <c:pt idx="3">
                  <c:v>1020633</c:v>
                </c:pt>
                <c:pt idx="4">
                  <c:v>2635813</c:v>
                </c:pt>
                <c:pt idx="5">
                  <c:v>1253631</c:v>
                </c:pt>
                <c:pt idx="6">
                  <c:v>921641</c:v>
                </c:pt>
                <c:pt idx="7">
                  <c:v>1602519</c:v>
                </c:pt>
                <c:pt idx="8">
                  <c:v>2548885</c:v>
                </c:pt>
                <c:pt idx="9">
                  <c:v>2167646</c:v>
                </c:pt>
                <c:pt idx="10">
                  <c:v>2609460</c:v>
                </c:pt>
                <c:pt idx="11">
                  <c:v>4818189</c:v>
                </c:pt>
                <c:pt idx="12">
                  <c:v>8037525</c:v>
                </c:pt>
                <c:pt idx="13">
                  <c:v>15441858</c:v>
                </c:pt>
                <c:pt idx="14">
                  <c:v>19678428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0-4F65-904E-14931916A479}"/>
            </c:ext>
          </c:extLst>
        </c:ser>
        <c:ser>
          <c:idx val="19"/>
          <c:order val="19"/>
          <c:tx>
            <c:strRef>
              <c:f>'グラフ（年齢階層別）（女性）'!$A$25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'グラフ（年齢階層別）（女性）'!$C$25:$Q$25</c:f>
              <c:numCache>
                <c:formatCode>#,##0_ ;[Red]\-#,##0\ </c:formatCode>
                <c:ptCount val="15"/>
                <c:pt idx="0">
                  <c:v>810</c:v>
                </c:pt>
                <c:pt idx="1">
                  <c:v>0</c:v>
                </c:pt>
                <c:pt idx="2">
                  <c:v>1345</c:v>
                </c:pt>
                <c:pt idx="3">
                  <c:v>2004</c:v>
                </c:pt>
                <c:pt idx="4">
                  <c:v>8668</c:v>
                </c:pt>
                <c:pt idx="5">
                  <c:v>7172</c:v>
                </c:pt>
                <c:pt idx="6">
                  <c:v>87428</c:v>
                </c:pt>
                <c:pt idx="7">
                  <c:v>6640</c:v>
                </c:pt>
                <c:pt idx="8">
                  <c:v>1307275</c:v>
                </c:pt>
                <c:pt idx="9">
                  <c:v>204</c:v>
                </c:pt>
                <c:pt idx="10">
                  <c:v>25660</c:v>
                </c:pt>
                <c:pt idx="11">
                  <c:v>342099</c:v>
                </c:pt>
                <c:pt idx="12">
                  <c:v>218891</c:v>
                </c:pt>
                <c:pt idx="13">
                  <c:v>487657</c:v>
                </c:pt>
                <c:pt idx="14">
                  <c:v>1911318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720-4F65-904E-14931916A479}"/>
            </c:ext>
          </c:extLst>
        </c:ser>
        <c:ser>
          <c:idx val="20"/>
          <c:order val="20"/>
          <c:tx>
            <c:strRef>
              <c:f>'グラフ（年齢階層別）（女性）'!$A$26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720-4F65-904E-14931916A479}"/>
            </c:ext>
          </c:extLst>
        </c:ser>
        <c:ser>
          <c:idx val="21"/>
          <c:order val="21"/>
          <c:tx>
            <c:strRef>
              <c:f>'グラフ（年齢階層別）（女性）'!$A$27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'グラフ（年齢階層別）（女性）'!$C$4:$Q$5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'グラフ（年齢階層別）（女性）'!$C$27:$Q$27</c:f>
              <c:numCache>
                <c:formatCode>#,##0_ ;[Red]\-#,##0\ </c:formatCode>
                <c:ptCount val="15"/>
                <c:pt idx="0">
                  <c:v>13660</c:v>
                </c:pt>
                <c:pt idx="1">
                  <c:v>0</c:v>
                </c:pt>
                <c:pt idx="2">
                  <c:v>19527</c:v>
                </c:pt>
                <c:pt idx="3">
                  <c:v>39770</c:v>
                </c:pt>
                <c:pt idx="4">
                  <c:v>2922</c:v>
                </c:pt>
                <c:pt idx="5">
                  <c:v>13841</c:v>
                </c:pt>
                <c:pt idx="6">
                  <c:v>189612</c:v>
                </c:pt>
                <c:pt idx="7">
                  <c:v>116182</c:v>
                </c:pt>
                <c:pt idx="8">
                  <c:v>45835</c:v>
                </c:pt>
                <c:pt idx="9">
                  <c:v>61742</c:v>
                </c:pt>
                <c:pt idx="10">
                  <c:v>662</c:v>
                </c:pt>
                <c:pt idx="11">
                  <c:v>31663</c:v>
                </c:pt>
                <c:pt idx="12">
                  <c:v>718374</c:v>
                </c:pt>
                <c:pt idx="13">
                  <c:v>72325</c:v>
                </c:pt>
                <c:pt idx="14">
                  <c:v>1349412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720-4F65-904E-14931916A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46656"/>
        <c:axId val="129448192"/>
      </c:areaChart>
      <c:catAx>
        <c:axId val="12944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29448192"/>
        <c:crosses val="autoZero"/>
        <c:auto val="1"/>
        <c:lblAlgn val="ctr"/>
        <c:lblOffset val="100"/>
        <c:tickLblSkip val="1"/>
        <c:noMultiLvlLbl val="0"/>
      </c:catAx>
      <c:valAx>
        <c:axId val="129448192"/>
        <c:scaling>
          <c:orientation val="minMax"/>
          <c:max val="9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2.0977583774256261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9446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0804917049"/>
          <c:y val="0.52156023690755937"/>
          <c:w val="0.7930831374072973"/>
          <c:h val="0.4764562806612524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</c:spPr>
          <c:invertIfNegative val="0"/>
          <c:dLbls>
            <c:delete val="1"/>
          </c:dLbls>
          <c:cat>
            <c:strRef>
              <c:f>全体!$A$6:$A$27</c:f>
              <c:strCache>
                <c:ptCount val="22"/>
                <c:pt idx="0">
                  <c:v>Ⅰ．感染症及び寄生虫症</c:v>
                </c:pt>
                <c:pt idx="1">
                  <c:v>Ⅱ．新生物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</c:v>
                </c:pt>
                <c:pt idx="15">
                  <c:v>ⅩⅥ．周産期に発生した病態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全体!$J$6:$J$27</c:f>
              <c:numCache>
                <c:formatCode>#,##0_ ;[Red]\-#,##0\ </c:formatCode>
                <c:ptCount val="22"/>
                <c:pt idx="0">
                  <c:v>42477.622777680001</c:v>
                </c:pt>
                <c:pt idx="1">
                  <c:v>162951.097613883</c:v>
                </c:pt>
                <c:pt idx="2">
                  <c:v>29436.967687074801</c:v>
                </c:pt>
                <c:pt idx="3">
                  <c:v>61786.303685196799</c:v>
                </c:pt>
                <c:pt idx="4">
                  <c:v>169060.44230769199</c:v>
                </c:pt>
                <c:pt idx="5">
                  <c:v>61762.209668943797</c:v>
                </c:pt>
                <c:pt idx="6">
                  <c:v>33023.076641119602</c:v>
                </c:pt>
                <c:pt idx="7">
                  <c:v>17307.778600269201</c:v>
                </c:pt>
                <c:pt idx="8">
                  <c:v>115596.047193708</c:v>
                </c:pt>
                <c:pt idx="9">
                  <c:v>38612.732847913001</c:v>
                </c:pt>
                <c:pt idx="10">
                  <c:v>47153.061264367803</c:v>
                </c:pt>
                <c:pt idx="11">
                  <c:v>19583.991223712499</c:v>
                </c:pt>
                <c:pt idx="12">
                  <c:v>57596.057178982897</c:v>
                </c:pt>
                <c:pt idx="13">
                  <c:v>100683.92876489701</c:v>
                </c:pt>
                <c:pt idx="14">
                  <c:v>87193.748663101607</c:v>
                </c:pt>
                <c:pt idx="15">
                  <c:v>215640.410714286</c:v>
                </c:pt>
                <c:pt idx="16">
                  <c:v>58094.402035623403</c:v>
                </c:pt>
                <c:pt idx="17">
                  <c:v>18782.266183035699</c:v>
                </c:pt>
                <c:pt idx="18">
                  <c:v>42079.191802010799</c:v>
                </c:pt>
                <c:pt idx="19">
                  <c:v>14935.164772727299</c:v>
                </c:pt>
                <c:pt idx="20">
                  <c:v>9738</c:v>
                </c:pt>
                <c:pt idx="21">
                  <c:v>32698.859060402701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4-493B-8DBA-E2D87F6A1A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5411200"/>
        <c:axId val="106234624"/>
      </c:barChart>
      <c:catAx>
        <c:axId val="95411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700"/>
            </a:pPr>
            <a:endParaRPr lang="ja-JP"/>
          </a:p>
        </c:txPr>
        <c:crossAx val="106234624"/>
        <c:crosses val="autoZero"/>
        <c:auto val="1"/>
        <c:lblAlgn val="ctr"/>
        <c:lblOffset val="100"/>
        <c:noMultiLvlLbl val="0"/>
      </c:catAx>
      <c:valAx>
        <c:axId val="106234624"/>
        <c:scaling>
          <c:orientation val="minMax"/>
        </c:scaling>
        <c:delete val="0"/>
        <c:axPos val="t"/>
        <c:majorGridlines/>
        <c:numFmt formatCode="#,##0_ ;[Red]\-#,##0\ " sourceLinked="1"/>
        <c:majorTickMark val="out"/>
        <c:minorTickMark val="none"/>
        <c:tickLblPos val="nextTo"/>
        <c:crossAx val="9541120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40607850155093"/>
          <c:y val="4.8841626426755422E-2"/>
          <c:w val="0.54752117633023156"/>
          <c:h val="0.44612842010892639"/>
        </c:manualLayout>
      </c:layout>
      <c:pieChart>
        <c:varyColors val="1"/>
        <c:ser>
          <c:idx val="0"/>
          <c:order val="0"/>
          <c:tx>
            <c:strRef>
              <c:f>'グラフ（医療費総額）'!$C$5</c:f>
              <c:strCache>
                <c:ptCount val="1"/>
                <c:pt idx="0">
                  <c:v>医療費総計
（円）</c:v>
                </c:pt>
              </c:strCache>
            </c:strRef>
          </c:tx>
          <c:spPr>
            <a:solidFill>
              <a:srgbClr val="3C6494"/>
            </a:solidFill>
          </c:spPr>
          <c:dPt>
            <c:idx val="0"/>
            <c:bubble3D val="0"/>
            <c:explosion val="5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01-88A2-4767-A028-EC90F27D5FD9}"/>
              </c:ext>
            </c:extLst>
          </c:dPt>
          <c:dPt>
            <c:idx val="1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E6B9B8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88A2-4767-A028-EC90F27D5FD9}"/>
              </c:ext>
            </c:extLst>
          </c:dPt>
          <c:dPt>
            <c:idx val="2"/>
            <c:bubble3D val="0"/>
            <c:explosion val="5"/>
            <c:spPr>
              <a:solidFill>
                <a:srgbClr val="77933C"/>
              </a:solidFill>
            </c:spPr>
            <c:extLst>
              <c:ext xmlns:c16="http://schemas.microsoft.com/office/drawing/2014/chart" uri="{C3380CC4-5D6E-409C-BE32-E72D297353CC}">
                <c16:uniqueId val="{00000005-88A2-4767-A028-EC90F27D5FD9}"/>
              </c:ext>
            </c:extLst>
          </c:dPt>
          <c:dPt>
            <c:idx val="3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B3A2C7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88A2-4767-A028-EC90F27D5FD9}"/>
              </c:ext>
            </c:extLst>
          </c:dPt>
          <c:dPt>
            <c:idx val="4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8EB4E3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9-88A2-4767-A028-EC90F27D5FD9}"/>
              </c:ext>
            </c:extLst>
          </c:dPt>
          <c:dPt>
            <c:idx val="5"/>
            <c:bubble3D val="0"/>
            <c:spPr>
              <a:pattFill prst="pct5">
                <a:fgClr>
                  <a:srgbClr val="4F81BD"/>
                </a:fgClr>
                <a:bgClr>
                  <a:srgbClr val="FAC090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B-88A2-4767-A028-EC90F27D5FD9}"/>
              </c:ext>
            </c:extLst>
          </c:dPt>
          <c:dPt>
            <c:idx val="6"/>
            <c:bubble3D val="0"/>
            <c:spPr>
              <a:solidFill>
                <a:srgbClr val="376092"/>
              </a:solidFill>
            </c:spPr>
            <c:extLst>
              <c:ext xmlns:c16="http://schemas.microsoft.com/office/drawing/2014/chart" uri="{C3380CC4-5D6E-409C-BE32-E72D297353CC}">
                <c16:uniqueId val="{0000000D-88A2-4767-A028-EC90F27D5FD9}"/>
              </c:ext>
            </c:extLst>
          </c:dPt>
          <c:dPt>
            <c:idx val="7"/>
            <c:bubble3D val="0"/>
            <c:spPr>
              <a:solidFill>
                <a:srgbClr val="953735"/>
              </a:solidFill>
            </c:spPr>
            <c:extLst>
              <c:ext xmlns:c16="http://schemas.microsoft.com/office/drawing/2014/chart" uri="{C3380CC4-5D6E-409C-BE32-E72D297353CC}">
                <c16:uniqueId val="{0000000F-88A2-4767-A028-EC90F27D5FD9}"/>
              </c:ext>
            </c:extLst>
          </c:dPt>
          <c:dPt>
            <c:idx val="8"/>
            <c:bubble3D val="0"/>
            <c:spPr>
              <a:pattFill prst="pct5">
                <a:fgClr>
                  <a:srgbClr val="4F81BD"/>
                </a:fgClr>
                <a:bgClr>
                  <a:srgbClr val="D7E4BD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1-88A2-4767-A028-EC90F27D5FD9}"/>
              </c:ext>
            </c:extLst>
          </c:dPt>
          <c:dPt>
            <c:idx val="9"/>
            <c:bubble3D val="0"/>
            <c:spPr>
              <a:pattFill prst="pct5">
                <a:fgClr>
                  <a:srgbClr val="4F81BD"/>
                </a:fgClr>
                <a:bgClr>
                  <a:srgbClr val="CCC1DA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3-88A2-4767-A028-EC90F27D5FD9}"/>
              </c:ext>
            </c:extLst>
          </c:dPt>
          <c:dPt>
            <c:idx val="10"/>
            <c:bubble3D val="0"/>
            <c:spPr>
              <a:pattFill prst="pct5">
                <a:fgClr>
                  <a:srgbClr val="4F81BD"/>
                </a:fgClr>
                <a:bgClr>
                  <a:srgbClr val="93CDDD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5-88A2-4767-A028-EC90F27D5FD9}"/>
              </c:ext>
            </c:extLst>
          </c:dPt>
          <c:dPt>
            <c:idx val="11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17-88A2-4767-A028-EC90F27D5FD9}"/>
              </c:ext>
            </c:extLst>
          </c:dPt>
          <c:dPt>
            <c:idx val="12"/>
            <c:bubble3D val="0"/>
            <c:spPr>
              <a:pattFill prst="pct5">
                <a:fgClr>
                  <a:srgbClr val="4F81BD"/>
                </a:fgClr>
                <a:bgClr>
                  <a:srgbClr val="DDD9C3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9-88A2-4767-A028-EC90F27D5FD9}"/>
              </c:ext>
            </c:extLst>
          </c:dPt>
          <c:dPt>
            <c:idx val="13"/>
            <c:bubble3D val="0"/>
            <c:spPr>
              <a:pattFill prst="pct5">
                <a:fgClr>
                  <a:srgbClr val="4F81BD"/>
                </a:fgClr>
                <a:bgClr>
                  <a:srgbClr val="D99694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B-88A2-4767-A028-EC90F27D5FD9}"/>
              </c:ext>
            </c:extLst>
          </c:dPt>
          <c:dPt>
            <c:idx val="14"/>
            <c:bubble3D val="0"/>
            <c:spPr>
              <a:pattFill prst="pct5">
                <a:fgClr>
                  <a:srgbClr val="4F81BD"/>
                </a:fgClr>
                <a:bgClr>
                  <a:srgbClr val="D9D9D9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D-88A2-4767-A028-EC90F27D5FD9}"/>
              </c:ext>
            </c:extLst>
          </c:dPt>
          <c:dPt>
            <c:idx val="15"/>
            <c:bubble3D val="0"/>
            <c:spPr>
              <a:solidFill>
                <a:srgbClr val="B3A2C7"/>
              </a:solidFill>
            </c:spPr>
            <c:extLst>
              <c:ext xmlns:c16="http://schemas.microsoft.com/office/drawing/2014/chart" uri="{C3380CC4-5D6E-409C-BE32-E72D297353CC}">
                <c16:uniqueId val="{0000001F-88A2-4767-A028-EC90F27D5FD9}"/>
              </c:ext>
            </c:extLst>
          </c:dPt>
          <c:dPt>
            <c:idx val="16"/>
            <c:bubble3D val="0"/>
            <c:spPr>
              <a:solidFill>
                <a:srgbClr val="A7EAFF"/>
              </a:solidFill>
            </c:spPr>
            <c:extLst>
              <c:ext xmlns:c16="http://schemas.microsoft.com/office/drawing/2014/chart" uri="{C3380CC4-5D6E-409C-BE32-E72D297353CC}">
                <c16:uniqueId val="{00000021-88A2-4767-A028-EC90F27D5FD9}"/>
              </c:ext>
            </c:extLst>
          </c:dPt>
          <c:dPt>
            <c:idx val="17"/>
            <c:bubble3D val="0"/>
            <c:spPr>
              <a:solidFill>
                <a:srgbClr val="FAC090"/>
              </a:solidFill>
            </c:spPr>
            <c:extLst>
              <c:ext xmlns:c16="http://schemas.microsoft.com/office/drawing/2014/chart" uri="{C3380CC4-5D6E-409C-BE32-E72D297353CC}">
                <c16:uniqueId val="{00000023-88A2-4767-A028-EC90F27D5FD9}"/>
              </c:ext>
            </c:extLst>
          </c:dPt>
          <c:dPt>
            <c:idx val="18"/>
            <c:bubble3D val="0"/>
            <c:spPr>
              <a:pattFill prst="pct5">
                <a:fgClr>
                  <a:srgbClr val="4F81BD"/>
                </a:fgClr>
                <a:bgClr>
                  <a:srgbClr val="DBEEF4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25-88A2-4767-A028-EC90F27D5FD9}"/>
              </c:ext>
            </c:extLst>
          </c:dPt>
          <c:dPt>
            <c:idx val="19"/>
            <c:bubble3D val="0"/>
            <c:spPr>
              <a:solidFill>
                <a:srgbClr val="F2DCDB"/>
              </a:solidFill>
            </c:spPr>
            <c:extLst>
              <c:ext xmlns:c16="http://schemas.microsoft.com/office/drawing/2014/chart" uri="{C3380CC4-5D6E-409C-BE32-E72D297353CC}">
                <c16:uniqueId val="{00000027-88A2-4767-A028-EC90F27D5FD9}"/>
              </c:ext>
            </c:extLst>
          </c:dPt>
          <c:dPt>
            <c:idx val="20"/>
            <c:bubble3D val="0"/>
            <c:spPr>
              <a:solidFill>
                <a:srgbClr val="D7E4BD"/>
              </a:solidFill>
            </c:spPr>
            <c:extLst>
              <c:ext xmlns:c16="http://schemas.microsoft.com/office/drawing/2014/chart" uri="{C3380CC4-5D6E-409C-BE32-E72D297353CC}">
                <c16:uniqueId val="{00000029-88A2-4767-A028-EC90F27D5FD9}"/>
              </c:ext>
            </c:extLst>
          </c:dPt>
          <c:dPt>
            <c:idx val="21"/>
            <c:bubble3D val="0"/>
            <c:spPr>
              <a:solidFill>
                <a:srgbClr val="B3A2C7"/>
              </a:solidFill>
            </c:spPr>
            <c:extLst>
              <c:ext xmlns:c16="http://schemas.microsoft.com/office/drawing/2014/chart" uri="{C3380CC4-5D6E-409C-BE32-E72D297353CC}">
                <c16:uniqueId val="{0000002B-88A2-4767-A028-EC90F27D5FD9}"/>
              </c:ext>
            </c:extLst>
          </c:dPt>
          <c:dLbls>
            <c:dLbl>
              <c:idx val="0"/>
              <c:layout>
                <c:manualLayout>
                  <c:x val="-8.3686310511634471E-2"/>
                  <c:y val="8.10836492660639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2-4767-A028-EC90F27D5FD9}"/>
                </c:ext>
              </c:extLst>
            </c:dLbl>
            <c:dLbl>
              <c:idx val="1"/>
              <c:layout>
                <c:manualLayout>
                  <c:x val="-0.11230221782815265"/>
                  <c:y val="4.612739379799747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A2-4767-A028-EC90F27D5FD9}"/>
                </c:ext>
              </c:extLst>
            </c:dLbl>
            <c:dLbl>
              <c:idx val="2"/>
              <c:layout>
                <c:manualLayout>
                  <c:x val="-9.9446739561142306E-2"/>
                  <c:y val="-7.230801010984738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A2-4767-A028-EC90F27D5FD9}"/>
                </c:ext>
              </c:extLst>
            </c:dLbl>
            <c:dLbl>
              <c:idx val="3"/>
              <c:layout>
                <c:manualLayout>
                  <c:x val="-6.6375873419410023E-2"/>
                  <c:y val="-8.230363565665402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A2-4767-A028-EC90F27D5FD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A2-4767-A028-EC90F27D5F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'グラフ（医療費総額）'!$A$6:$A$27</c:f>
              <c:strCache>
                <c:ptCount val="22"/>
                <c:pt idx="0">
                  <c:v>Ⅸ．循環器系の疾患</c:v>
                </c:pt>
                <c:pt idx="1">
                  <c:v>Ⅱ．新生物</c:v>
                </c:pt>
                <c:pt idx="2">
                  <c:v>Ⅳ．内分泌，栄養及び代謝疾患</c:v>
                </c:pt>
                <c:pt idx="3">
                  <c:v>ⅩⅠ．消化器系の疾患</c:v>
                </c:pt>
                <c:pt idx="4">
                  <c:v>ⅩⅢ．筋骨格系及び結合組織の疾患</c:v>
                </c:pt>
                <c:pt idx="5">
                  <c:v>Ⅹ．呼吸器系の疾患</c:v>
                </c:pt>
                <c:pt idx="6">
                  <c:v>ⅩⅣ．腎尿路生殖器系の疾患</c:v>
                </c:pt>
                <c:pt idx="7">
                  <c:v>Ⅴ．精神及び行動の障害</c:v>
                </c:pt>
                <c:pt idx="8">
                  <c:v>Ⅰ．感染症及び寄生虫症</c:v>
                </c:pt>
                <c:pt idx="9">
                  <c:v>Ⅵ．神経系の疾患</c:v>
                </c:pt>
                <c:pt idx="10">
                  <c:v>Ⅶ．眼及び付属器の疾患</c:v>
                </c:pt>
                <c:pt idx="11">
                  <c:v>ⅩⅨ．損傷，中毒及びその他の外因の影響</c:v>
                </c:pt>
                <c:pt idx="12">
                  <c:v>ⅩⅡ．皮膚及び皮下組織の疾患</c:v>
                </c:pt>
                <c:pt idx="13">
                  <c:v>ⅩⅧ．症状，徴候及び異常臨床所見・異常検査所見で他に分類されないもの</c:v>
                </c:pt>
                <c:pt idx="14">
                  <c:v>Ⅲ．血液及び造血器の疾患並びに免疫機構の障害</c:v>
                </c:pt>
                <c:pt idx="15">
                  <c:v>Ⅷ．耳及び乳様突起の疾患</c:v>
                </c:pt>
                <c:pt idx="16">
                  <c:v>ⅩⅦ．先天奇形，変形及び染色体異常</c:v>
                </c:pt>
                <c:pt idx="17">
                  <c:v>ⅩⅤ．妊娠，分娩及び産じょく</c:v>
                </c:pt>
                <c:pt idx="18">
                  <c:v>ⅩⅥ．周産期に発生した病態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'グラフ（医療費総額）'!$C$6:$C$27</c:f>
              <c:numCache>
                <c:formatCode>#,##0_ ;[Red]\-#,##0\ </c:formatCode>
                <c:ptCount val="22"/>
                <c:pt idx="0">
                  <c:v>867085950</c:v>
                </c:pt>
                <c:pt idx="1">
                  <c:v>751204560</c:v>
                </c:pt>
                <c:pt idx="2">
                  <c:v>494599361</c:v>
                </c:pt>
                <c:pt idx="3">
                  <c:v>410231633</c:v>
                </c:pt>
                <c:pt idx="4">
                  <c:v>409968735</c:v>
                </c:pt>
                <c:pt idx="5">
                  <c:v>376512758</c:v>
                </c:pt>
                <c:pt idx="6">
                  <c:v>371725065</c:v>
                </c:pt>
                <c:pt idx="7">
                  <c:v>316481148</c:v>
                </c:pt>
                <c:pt idx="8">
                  <c:v>241315375</c:v>
                </c:pt>
                <c:pt idx="9">
                  <c:v>235066970</c:v>
                </c:pt>
                <c:pt idx="10">
                  <c:v>198204506</c:v>
                </c:pt>
                <c:pt idx="11">
                  <c:v>163225185</c:v>
                </c:pt>
                <c:pt idx="12">
                  <c:v>118267723</c:v>
                </c:pt>
                <c:pt idx="13">
                  <c:v>100973463</c:v>
                </c:pt>
                <c:pt idx="14">
                  <c:v>51926811</c:v>
                </c:pt>
                <c:pt idx="15">
                  <c:v>25719359</c:v>
                </c:pt>
                <c:pt idx="16">
                  <c:v>22831100</c:v>
                </c:pt>
                <c:pt idx="17">
                  <c:v>16305231</c:v>
                </c:pt>
                <c:pt idx="18">
                  <c:v>12075863</c:v>
                </c:pt>
                <c:pt idx="19">
                  <c:v>10514356</c:v>
                </c:pt>
                <c:pt idx="20">
                  <c:v>9738</c:v>
                </c:pt>
                <c:pt idx="21">
                  <c:v>4872130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8A2-4767-A028-EC90F27D5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10011363636363636"/>
          <c:y val="0.54844130315462514"/>
          <c:w val="0.7959848484848483"/>
          <c:h val="0.442299436460998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'グラフ（男女）'!$A$6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'グラフ（男女）'!$C$6:$D$6</c:f>
              <c:numCache>
                <c:formatCode>#,##0_ ;[Red]\-#,##0\ </c:formatCode>
                <c:ptCount val="2"/>
                <c:pt idx="0">
                  <c:v>136576272</c:v>
                </c:pt>
                <c:pt idx="1">
                  <c:v>104739103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D-46FA-89E1-52789B668916}"/>
            </c:ext>
          </c:extLst>
        </c:ser>
        <c:ser>
          <c:idx val="1"/>
          <c:order val="1"/>
          <c:tx>
            <c:strRef>
              <c:f>'グラフ（男女）'!$A$7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D-46FA-89E1-52789B66891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DD-46FA-89E1-52789B668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'グラフ（男女）'!$C$7:$D$7</c:f>
              <c:numCache>
                <c:formatCode>#,##0_ ;[Red]\-#,##0\ </c:formatCode>
                <c:ptCount val="2"/>
                <c:pt idx="0">
                  <c:v>459258967</c:v>
                </c:pt>
                <c:pt idx="1">
                  <c:v>291945593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DD-46FA-89E1-52789B668916}"/>
            </c:ext>
          </c:extLst>
        </c:ser>
        <c:ser>
          <c:idx val="2"/>
          <c:order val="2"/>
          <c:tx>
            <c:strRef>
              <c:f>'グラフ（男女）'!$A$8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'グラフ（男女）'!$C$8:$D$8</c:f>
              <c:numCache>
                <c:formatCode>#,##0_ ;[Red]\-#,##0\ </c:formatCode>
                <c:ptCount val="2"/>
                <c:pt idx="0">
                  <c:v>31030660</c:v>
                </c:pt>
                <c:pt idx="1">
                  <c:v>20896151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DD-46FA-89E1-52789B668916}"/>
            </c:ext>
          </c:extLst>
        </c:ser>
        <c:ser>
          <c:idx val="3"/>
          <c:order val="3"/>
          <c:tx>
            <c:strRef>
              <c:f>'グラフ（男女）'!$A$9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DD-46FA-89E1-52789B66891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DD-46FA-89E1-52789B668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'グラフ（男女）'!$C$9:$D$9</c:f>
              <c:numCache>
                <c:formatCode>#,##0_ ;[Red]\-#,##0\ </c:formatCode>
                <c:ptCount val="2"/>
                <c:pt idx="0">
                  <c:v>277397381</c:v>
                </c:pt>
                <c:pt idx="1">
                  <c:v>217201980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DD-46FA-89E1-52789B668916}"/>
            </c:ext>
          </c:extLst>
        </c:ser>
        <c:ser>
          <c:idx val="4"/>
          <c:order val="4"/>
          <c:tx>
            <c:strRef>
              <c:f>'グラフ（男女）'!$A$10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D-46FA-89E1-52789B6689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DD-46FA-89E1-52789B668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'グラフ（男女）'!$C$10:$D$10</c:f>
              <c:numCache>
                <c:formatCode>#,##0_ ;[Red]\-#,##0\ </c:formatCode>
                <c:ptCount val="2"/>
                <c:pt idx="0">
                  <c:v>178616339</c:v>
                </c:pt>
                <c:pt idx="1">
                  <c:v>137864809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DD-46FA-89E1-52789B668916}"/>
            </c:ext>
          </c:extLst>
        </c:ser>
        <c:ser>
          <c:idx val="5"/>
          <c:order val="5"/>
          <c:tx>
            <c:strRef>
              <c:f>'グラフ（男女）'!$A$11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DD-46FA-89E1-52789B66891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DD-46FA-89E1-52789B668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'グラフ（男女）'!$C$11:$D$11</c:f>
              <c:numCache>
                <c:formatCode>#,##0_ ;[Red]\-#,##0\ </c:formatCode>
                <c:ptCount val="2"/>
                <c:pt idx="0">
                  <c:v>140443270</c:v>
                </c:pt>
                <c:pt idx="1">
                  <c:v>94623700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7DD-46FA-89E1-52789B668916}"/>
            </c:ext>
          </c:extLst>
        </c:ser>
        <c:ser>
          <c:idx val="6"/>
          <c:order val="6"/>
          <c:tx>
            <c:strRef>
              <c:f>'グラフ（男女）'!$A$12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'グラフ（男女）'!$C$12:$D$12</c:f>
              <c:numCache>
                <c:formatCode>#,##0_ ;[Red]\-#,##0\ </c:formatCode>
                <c:ptCount val="2"/>
                <c:pt idx="0">
                  <c:v>95090394</c:v>
                </c:pt>
                <c:pt idx="1">
                  <c:v>103114112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DD-46FA-89E1-52789B668916}"/>
            </c:ext>
          </c:extLst>
        </c:ser>
        <c:ser>
          <c:idx val="7"/>
          <c:order val="7"/>
          <c:tx>
            <c:strRef>
              <c:f>'グラフ（男女）'!$A$13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'グラフ（男女）'!$C$13:$D$13</c:f>
              <c:numCache>
                <c:formatCode>#,##0_ ;[Red]\-#,##0\ </c:formatCode>
                <c:ptCount val="2"/>
                <c:pt idx="0">
                  <c:v>11495716</c:v>
                </c:pt>
                <c:pt idx="1">
                  <c:v>14223643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7DD-46FA-89E1-52789B668916}"/>
            </c:ext>
          </c:extLst>
        </c:ser>
        <c:ser>
          <c:idx val="8"/>
          <c:order val="8"/>
          <c:tx>
            <c:strRef>
              <c:f>'グラフ（男女）'!$A$14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DD-46FA-89E1-52789B66891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DD-46FA-89E1-52789B668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'グラフ（男女）'!$C$14:$D$14</c:f>
              <c:numCache>
                <c:formatCode>#,##0_ ;[Red]\-#,##0\ </c:formatCode>
                <c:ptCount val="2"/>
                <c:pt idx="0">
                  <c:v>573613790</c:v>
                </c:pt>
                <c:pt idx="1">
                  <c:v>293472160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7DD-46FA-89E1-52789B668916}"/>
            </c:ext>
          </c:extLst>
        </c:ser>
        <c:ser>
          <c:idx val="9"/>
          <c:order val="9"/>
          <c:tx>
            <c:strRef>
              <c:f>'グラフ（男女）'!$A$15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7DD-46FA-89E1-52789B6689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7DD-46FA-89E1-52789B668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'グラフ（男女）'!$C$15:$D$15</c:f>
              <c:numCache>
                <c:formatCode>#,##0_ ;[Red]\-#,##0\ </c:formatCode>
                <c:ptCount val="2"/>
                <c:pt idx="0">
                  <c:v>218050809</c:v>
                </c:pt>
                <c:pt idx="1">
                  <c:v>158461949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7DD-46FA-89E1-52789B668916}"/>
            </c:ext>
          </c:extLst>
        </c:ser>
        <c:ser>
          <c:idx val="10"/>
          <c:order val="10"/>
          <c:tx>
            <c:strRef>
              <c:f>'グラフ（男女）'!$A$16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7DD-46FA-89E1-52789B66891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7DD-46FA-89E1-52789B668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'グラフ（男女）'!$C$16:$D$16</c:f>
              <c:numCache>
                <c:formatCode>#,##0_ ;[Red]\-#,##0\ </c:formatCode>
                <c:ptCount val="2"/>
                <c:pt idx="0">
                  <c:v>239260003</c:v>
                </c:pt>
                <c:pt idx="1">
                  <c:v>170971630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7DD-46FA-89E1-52789B668916}"/>
            </c:ext>
          </c:extLst>
        </c:ser>
        <c:ser>
          <c:idx val="11"/>
          <c:order val="11"/>
          <c:tx>
            <c:strRef>
              <c:f>'グラフ（男女）'!$A$17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'グラフ（男女）'!$C$17:$D$17</c:f>
              <c:numCache>
                <c:formatCode>#,##0_ ;[Red]\-#,##0\ </c:formatCode>
                <c:ptCount val="2"/>
                <c:pt idx="0">
                  <c:v>66271072</c:v>
                </c:pt>
                <c:pt idx="1">
                  <c:v>51996651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7DD-46FA-89E1-52789B668916}"/>
            </c:ext>
          </c:extLst>
        </c:ser>
        <c:ser>
          <c:idx val="12"/>
          <c:order val="12"/>
          <c:tx>
            <c:strRef>
              <c:f>'グラフ（男女）'!$A$18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7DD-46FA-89E1-52789B6689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7DD-46FA-89E1-52789B668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'グラフ（男女）'!$C$18:$D$18</c:f>
              <c:numCache>
                <c:formatCode>#,##0_ ;[Red]\-#,##0\ </c:formatCode>
                <c:ptCount val="2"/>
                <c:pt idx="0">
                  <c:v>150572797</c:v>
                </c:pt>
                <c:pt idx="1">
                  <c:v>259395938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7DD-46FA-89E1-52789B668916}"/>
            </c:ext>
          </c:extLst>
        </c:ser>
        <c:ser>
          <c:idx val="13"/>
          <c:order val="13"/>
          <c:tx>
            <c:strRef>
              <c:f>'グラフ（男女）'!$A$19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7DD-46FA-89E1-52789B66891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7DD-46FA-89E1-52789B668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'グラフ（男女）'!$C$19:$D$19</c:f>
              <c:numCache>
                <c:formatCode>#,##0_ ;[Red]\-#,##0\ </c:formatCode>
                <c:ptCount val="2"/>
                <c:pt idx="0">
                  <c:v>263083724</c:v>
                </c:pt>
                <c:pt idx="1">
                  <c:v>108641341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7DD-46FA-89E1-52789B668916}"/>
            </c:ext>
          </c:extLst>
        </c:ser>
        <c:ser>
          <c:idx val="14"/>
          <c:order val="14"/>
          <c:tx>
            <c:strRef>
              <c:f>'グラフ（男女）'!$A$20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'グラフ（男女）'!$C$20:$D$20</c:f>
              <c:numCache>
                <c:formatCode>#,##0_ ;[Red]\-#,##0\ </c:formatCode>
                <c:ptCount val="2"/>
                <c:pt idx="0">
                  <c:v>1832</c:v>
                </c:pt>
                <c:pt idx="1">
                  <c:v>16303399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7DD-46FA-89E1-52789B668916}"/>
            </c:ext>
          </c:extLst>
        </c:ser>
        <c:ser>
          <c:idx val="15"/>
          <c:order val="15"/>
          <c:tx>
            <c:strRef>
              <c:f>'グラフ（男女）'!$A$21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'グラフ（男女）'!$C$21:$D$21</c:f>
              <c:numCache>
                <c:formatCode>#,##0_ ;[Red]\-#,##0\ </c:formatCode>
                <c:ptCount val="2"/>
                <c:pt idx="0">
                  <c:v>3913595</c:v>
                </c:pt>
                <c:pt idx="1">
                  <c:v>8162268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7DD-46FA-89E1-52789B668916}"/>
            </c:ext>
          </c:extLst>
        </c:ser>
        <c:ser>
          <c:idx val="16"/>
          <c:order val="16"/>
          <c:tx>
            <c:strRef>
              <c:f>'グラフ（男女）'!$A$22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'グラフ（男女）'!$C$22:$D$22</c:f>
              <c:numCache>
                <c:formatCode>#,##0_ ;[Red]\-#,##0\ </c:formatCode>
                <c:ptCount val="2"/>
                <c:pt idx="0">
                  <c:v>9079586</c:v>
                </c:pt>
                <c:pt idx="1">
                  <c:v>13751514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7DD-46FA-89E1-52789B668916}"/>
            </c:ext>
          </c:extLst>
        </c:ser>
        <c:ser>
          <c:idx val="17"/>
          <c:order val="17"/>
          <c:tx>
            <c:strRef>
              <c:f>'グラフ（男女）'!$A$23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'グラフ（男女）'!$C$23:$D$23</c:f>
              <c:numCache>
                <c:formatCode>#,##0_ ;[Red]\-#,##0\ </c:formatCode>
                <c:ptCount val="2"/>
                <c:pt idx="0">
                  <c:v>55939243</c:v>
                </c:pt>
                <c:pt idx="1">
                  <c:v>45034220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7DD-46FA-89E1-52789B668916}"/>
            </c:ext>
          </c:extLst>
        </c:ser>
        <c:ser>
          <c:idx val="18"/>
          <c:order val="18"/>
          <c:tx>
            <c:strRef>
              <c:f>'グラフ（男女）'!$A$24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'グラフ（男女）'!$C$24:$D$24</c:f>
              <c:numCache>
                <c:formatCode>#,##0_ ;[Red]\-#,##0\ </c:formatCode>
                <c:ptCount val="2"/>
                <c:pt idx="0">
                  <c:v>97733364</c:v>
                </c:pt>
                <c:pt idx="1">
                  <c:v>65491821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37DD-46FA-89E1-52789B668916}"/>
            </c:ext>
          </c:extLst>
        </c:ser>
        <c:ser>
          <c:idx val="19"/>
          <c:order val="19"/>
          <c:tx>
            <c:strRef>
              <c:f>'グラフ（男女）'!$A$25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'グラフ（男女）'!$C$25:$D$25</c:f>
              <c:numCache>
                <c:formatCode>#,##0_ ;[Red]\-#,##0\ </c:formatCode>
                <c:ptCount val="2"/>
                <c:pt idx="0">
                  <c:v>6107185</c:v>
                </c:pt>
                <c:pt idx="1">
                  <c:v>4407171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37DD-46FA-89E1-52789B668916}"/>
            </c:ext>
          </c:extLst>
        </c:ser>
        <c:ser>
          <c:idx val="20"/>
          <c:order val="20"/>
          <c:tx>
            <c:strRef>
              <c:f>'グラフ（男女）'!$A$26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'グラフ（男女）'!$C$26:$D$26</c:f>
              <c:numCache>
                <c:formatCode>#,##0_ ;[Red]\-#,##0\ </c:formatCode>
                <c:ptCount val="2"/>
                <c:pt idx="0">
                  <c:v>9738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37DD-46FA-89E1-52789B668916}"/>
            </c:ext>
          </c:extLst>
        </c:ser>
        <c:ser>
          <c:idx val="21"/>
          <c:order val="21"/>
          <c:tx>
            <c:strRef>
              <c:f>'グラフ（男女）'!$A$27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'グラフ（男女）'!$C$4:$D$5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'グラフ（男女）'!$C$27:$D$27</c:f>
              <c:numCache>
                <c:formatCode>#,##0_ ;[Red]\-#,##0\ </c:formatCode>
                <c:ptCount val="2"/>
                <c:pt idx="0">
                  <c:v>2196603</c:v>
                </c:pt>
                <c:pt idx="1">
                  <c:v>2675527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7DD-46FA-89E1-52789B66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24593280"/>
        <c:axId val="124594816"/>
      </c:barChart>
      <c:catAx>
        <c:axId val="12459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594816"/>
        <c:crosses val="autoZero"/>
        <c:auto val="1"/>
        <c:lblAlgn val="ctr"/>
        <c:lblOffset val="100"/>
        <c:noMultiLvlLbl val="0"/>
      </c:catAx>
      <c:valAx>
        <c:axId val="1245948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124593280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'グラフ（入院・入院外）'!$A$6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'グラフ（入院・入院外）'!$C$6:$D$6</c:f>
              <c:numCache>
                <c:formatCode>#,##0_ ;[Red]\-#,##0\ </c:formatCode>
                <c:ptCount val="2"/>
                <c:pt idx="0">
                  <c:v>41595572</c:v>
                </c:pt>
                <c:pt idx="1">
                  <c:v>199719803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8-4124-836C-9817EC414A8C}"/>
            </c:ext>
          </c:extLst>
        </c:ser>
        <c:ser>
          <c:idx val="1"/>
          <c:order val="1"/>
          <c:tx>
            <c:strRef>
              <c:f>'グラフ（入院・入院外）'!$A$7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A8-4124-836C-9817EC414A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A8-4124-836C-9817EC414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'グラフ（入院・入院外）'!$C$7:$D$7</c:f>
              <c:numCache>
                <c:formatCode>#,##0_ ;[Red]\-#,##0\ </c:formatCode>
                <c:ptCount val="2"/>
                <c:pt idx="0">
                  <c:v>400297998</c:v>
                </c:pt>
                <c:pt idx="1">
                  <c:v>350906562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A8-4124-836C-9817EC414A8C}"/>
            </c:ext>
          </c:extLst>
        </c:ser>
        <c:ser>
          <c:idx val="2"/>
          <c:order val="2"/>
          <c:tx>
            <c:strRef>
              <c:f>'グラフ（入院・入院外）'!$A$8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'グラフ（入院・入院外）'!$C$8:$D$8</c:f>
              <c:numCache>
                <c:formatCode>#,##0_ ;[Red]\-#,##0\ </c:formatCode>
                <c:ptCount val="2"/>
                <c:pt idx="0">
                  <c:v>38253495</c:v>
                </c:pt>
                <c:pt idx="1">
                  <c:v>13673316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A8-4124-836C-9817EC414A8C}"/>
            </c:ext>
          </c:extLst>
        </c:ser>
        <c:ser>
          <c:idx val="3"/>
          <c:order val="3"/>
          <c:tx>
            <c:strRef>
              <c:f>'グラフ（入院・入院外）'!$A$9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8-4124-836C-9817EC414A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A8-4124-836C-9817EC414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'グラフ（入院・入院外）'!$C$9:$D$9</c:f>
              <c:numCache>
                <c:formatCode>#,##0_ ;[Red]\-#,##0\ </c:formatCode>
                <c:ptCount val="2"/>
                <c:pt idx="0">
                  <c:v>35824062</c:v>
                </c:pt>
                <c:pt idx="1">
                  <c:v>458775299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A8-4124-836C-9817EC414A8C}"/>
            </c:ext>
          </c:extLst>
        </c:ser>
        <c:ser>
          <c:idx val="4"/>
          <c:order val="4"/>
          <c:tx>
            <c:strRef>
              <c:f>'グラフ（入院・入院外）'!$A$10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A8-4124-836C-9817EC414A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A8-4124-836C-9817EC414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'グラフ（入院・入院外）'!$C$10:$D$10</c:f>
              <c:numCache>
                <c:formatCode>#,##0_ ;[Red]\-#,##0\ </c:formatCode>
                <c:ptCount val="2"/>
                <c:pt idx="0">
                  <c:v>197549282</c:v>
                </c:pt>
                <c:pt idx="1">
                  <c:v>118931866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A8-4124-836C-9817EC414A8C}"/>
            </c:ext>
          </c:extLst>
        </c:ser>
        <c:ser>
          <c:idx val="5"/>
          <c:order val="5"/>
          <c:tx>
            <c:strRef>
              <c:f>'グラフ（入院・入院外）'!$A$11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A8-4124-836C-9817EC414A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A8-4124-836C-9817EC414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'グラフ（入院・入院外）'!$C$11:$D$11</c:f>
              <c:numCache>
                <c:formatCode>#,##0_ ;[Red]\-#,##0\ </c:formatCode>
                <c:ptCount val="2"/>
                <c:pt idx="0">
                  <c:v>93850401</c:v>
                </c:pt>
                <c:pt idx="1">
                  <c:v>141216569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A8-4124-836C-9817EC414A8C}"/>
            </c:ext>
          </c:extLst>
        </c:ser>
        <c:ser>
          <c:idx val="6"/>
          <c:order val="6"/>
          <c:tx>
            <c:strRef>
              <c:f>'グラフ（入院・入院外）'!$A$12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'グラフ（入院・入院外）'!$C$12:$D$12</c:f>
              <c:numCache>
                <c:formatCode>#,##0_ ;[Red]\-#,##0\ </c:formatCode>
                <c:ptCount val="2"/>
                <c:pt idx="0">
                  <c:v>48476384</c:v>
                </c:pt>
                <c:pt idx="1">
                  <c:v>149728122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A8-4124-836C-9817EC414A8C}"/>
            </c:ext>
          </c:extLst>
        </c:ser>
        <c:ser>
          <c:idx val="7"/>
          <c:order val="7"/>
          <c:tx>
            <c:strRef>
              <c:f>'グラフ（入院・入院外）'!$A$13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'グラフ（入院・入院外）'!$C$13:$D$13</c:f>
              <c:numCache>
                <c:formatCode>#,##0_ ;[Red]\-#,##0\ </c:formatCode>
                <c:ptCount val="2"/>
                <c:pt idx="0">
                  <c:v>2967832</c:v>
                </c:pt>
                <c:pt idx="1">
                  <c:v>22751527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FA8-4124-836C-9817EC414A8C}"/>
            </c:ext>
          </c:extLst>
        </c:ser>
        <c:ser>
          <c:idx val="8"/>
          <c:order val="8"/>
          <c:tx>
            <c:strRef>
              <c:f>'グラフ（入院・入院外）'!$A$14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A8-4124-836C-9817EC414A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A8-4124-836C-9817EC414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'グラフ（入院・入院外）'!$C$14:$D$14</c:f>
              <c:numCache>
                <c:formatCode>#,##0_ ;[Red]\-#,##0\ </c:formatCode>
                <c:ptCount val="2"/>
                <c:pt idx="0">
                  <c:v>368989213</c:v>
                </c:pt>
                <c:pt idx="1">
                  <c:v>498096737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FA8-4124-836C-9817EC414A8C}"/>
            </c:ext>
          </c:extLst>
        </c:ser>
        <c:ser>
          <c:idx val="9"/>
          <c:order val="9"/>
          <c:tx>
            <c:strRef>
              <c:f>'グラフ（入院・入院外）'!$A$15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FA8-4124-836C-9817EC414A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A8-4124-836C-9817EC414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'グラフ（入院・入院外）'!$C$15:$D$15</c:f>
              <c:numCache>
                <c:formatCode>#,##0_ ;[Red]\-#,##0\ </c:formatCode>
                <c:ptCount val="2"/>
                <c:pt idx="0">
                  <c:v>108343088</c:v>
                </c:pt>
                <c:pt idx="1">
                  <c:v>268169670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FA8-4124-836C-9817EC414A8C}"/>
            </c:ext>
          </c:extLst>
        </c:ser>
        <c:ser>
          <c:idx val="10"/>
          <c:order val="10"/>
          <c:tx>
            <c:strRef>
              <c:f>'グラフ（入院・入院外）'!$A$16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A8-4124-836C-9817EC414A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FA8-4124-836C-9817EC414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'グラフ（入院・入院外）'!$C$16:$D$16</c:f>
              <c:numCache>
                <c:formatCode>#,##0_ ;[Red]\-#,##0\ </c:formatCode>
                <c:ptCount val="2"/>
                <c:pt idx="0">
                  <c:v>154157021</c:v>
                </c:pt>
                <c:pt idx="1">
                  <c:v>256074612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FA8-4124-836C-9817EC414A8C}"/>
            </c:ext>
          </c:extLst>
        </c:ser>
        <c:ser>
          <c:idx val="11"/>
          <c:order val="11"/>
          <c:tx>
            <c:strRef>
              <c:f>'グラフ（入院・入院外）'!$A$17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'グラフ（入院・入院外）'!$C$17:$D$17</c:f>
              <c:numCache>
                <c:formatCode>#,##0_ ;[Red]\-#,##0\ </c:formatCode>
                <c:ptCount val="2"/>
                <c:pt idx="0">
                  <c:v>21466710</c:v>
                </c:pt>
                <c:pt idx="1">
                  <c:v>96801013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FA8-4124-836C-9817EC414A8C}"/>
            </c:ext>
          </c:extLst>
        </c:ser>
        <c:ser>
          <c:idx val="12"/>
          <c:order val="12"/>
          <c:tx>
            <c:strRef>
              <c:f>'グラフ（入院・入院外）'!$A$18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A8-4124-836C-9817EC414A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FA8-4124-836C-9817EC414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'グラフ（入院・入院外）'!$C$18:$D$18</c:f>
              <c:numCache>
                <c:formatCode>#,##0_ ;[Red]\-#,##0\ </c:formatCode>
                <c:ptCount val="2"/>
                <c:pt idx="0">
                  <c:v>122593399</c:v>
                </c:pt>
                <c:pt idx="1">
                  <c:v>287375336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FA8-4124-836C-9817EC414A8C}"/>
            </c:ext>
          </c:extLst>
        </c:ser>
        <c:ser>
          <c:idx val="13"/>
          <c:order val="13"/>
          <c:tx>
            <c:strRef>
              <c:f>'グラフ（入院・入院外）'!$A$19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FA8-4124-836C-9817EC414A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A8-4124-836C-9817EC414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'グラフ（入院・入院外）'!$C$19:$D$19</c:f>
              <c:numCache>
                <c:formatCode>#,##0_ ;[Red]\-#,##0\ </c:formatCode>
                <c:ptCount val="2"/>
                <c:pt idx="0">
                  <c:v>78027243</c:v>
                </c:pt>
                <c:pt idx="1">
                  <c:v>293697822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FA8-4124-836C-9817EC414A8C}"/>
            </c:ext>
          </c:extLst>
        </c:ser>
        <c:ser>
          <c:idx val="14"/>
          <c:order val="14"/>
          <c:tx>
            <c:strRef>
              <c:f>'グラフ（入院・入院外）'!$A$20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'グラフ（入院・入院外）'!$C$20:$D$20</c:f>
              <c:numCache>
                <c:formatCode>#,##0_ ;[Red]\-#,##0\ </c:formatCode>
                <c:ptCount val="2"/>
                <c:pt idx="0">
                  <c:v>13847842</c:v>
                </c:pt>
                <c:pt idx="1">
                  <c:v>2457389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FA8-4124-836C-9817EC414A8C}"/>
            </c:ext>
          </c:extLst>
        </c:ser>
        <c:ser>
          <c:idx val="15"/>
          <c:order val="15"/>
          <c:tx>
            <c:strRef>
              <c:f>'グラフ（入院・入院外）'!$A$21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'グラフ（入院・入院外）'!$C$21:$D$21</c:f>
              <c:numCache>
                <c:formatCode>#,##0_ ;[Red]\-#,##0\ </c:formatCode>
                <c:ptCount val="2"/>
                <c:pt idx="0">
                  <c:v>11433166</c:v>
                </c:pt>
                <c:pt idx="1">
                  <c:v>642697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FA8-4124-836C-9817EC414A8C}"/>
            </c:ext>
          </c:extLst>
        </c:ser>
        <c:ser>
          <c:idx val="16"/>
          <c:order val="16"/>
          <c:tx>
            <c:strRef>
              <c:f>'グラフ（入院・入院外）'!$A$22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'グラフ（入院・入院外）'!$C$22:$D$22</c:f>
              <c:numCache>
                <c:formatCode>#,##0_ ;[Red]\-#,##0\ </c:formatCode>
                <c:ptCount val="2"/>
                <c:pt idx="0">
                  <c:v>12693386</c:v>
                </c:pt>
                <c:pt idx="1">
                  <c:v>10137714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FA8-4124-836C-9817EC414A8C}"/>
            </c:ext>
          </c:extLst>
        </c:ser>
        <c:ser>
          <c:idx val="17"/>
          <c:order val="17"/>
          <c:tx>
            <c:strRef>
              <c:f>'グラフ（入院・入院外）'!$A$23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'グラフ（入院・入院外）'!$C$23:$D$23</c:f>
              <c:numCache>
                <c:formatCode>#,##0_ ;[Red]\-#,##0\ </c:formatCode>
                <c:ptCount val="2"/>
                <c:pt idx="0">
                  <c:v>37788323</c:v>
                </c:pt>
                <c:pt idx="1">
                  <c:v>63185140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6FA8-4124-836C-9817EC414A8C}"/>
            </c:ext>
          </c:extLst>
        </c:ser>
        <c:ser>
          <c:idx val="18"/>
          <c:order val="18"/>
          <c:tx>
            <c:strRef>
              <c:f>'グラフ（入院・入院外）'!$A$24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'グラフ（入院・入院外）'!$C$24:$D$24</c:f>
              <c:numCache>
                <c:formatCode>#,##0_ ;[Red]\-#,##0\ </c:formatCode>
                <c:ptCount val="2"/>
                <c:pt idx="0">
                  <c:v>109282143</c:v>
                </c:pt>
                <c:pt idx="1">
                  <c:v>53943042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6FA8-4124-836C-9817EC414A8C}"/>
            </c:ext>
          </c:extLst>
        </c:ser>
        <c:ser>
          <c:idx val="19"/>
          <c:order val="19"/>
          <c:tx>
            <c:strRef>
              <c:f>'グラフ（入院・入院外）'!$A$25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'グラフ（入院・入院外）'!$C$25:$D$25</c:f>
              <c:numCache>
                <c:formatCode>#,##0_ ;[Red]\-#,##0\ </c:formatCode>
                <c:ptCount val="2"/>
                <c:pt idx="0">
                  <c:v>5564116</c:v>
                </c:pt>
                <c:pt idx="1">
                  <c:v>4950240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FA8-4124-836C-9817EC414A8C}"/>
            </c:ext>
          </c:extLst>
        </c:ser>
        <c:ser>
          <c:idx val="20"/>
          <c:order val="20"/>
          <c:tx>
            <c:strRef>
              <c:f>'グラフ（入院・入院外）'!$A$26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'グラフ（入院・入院外）'!$C$26:$D$26</c:f>
              <c:numCache>
                <c:formatCode>#,##0_ ;[Red]\-#,##0\ </c:formatCode>
                <c:ptCount val="2"/>
                <c:pt idx="0">
                  <c:v>9738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FA8-4124-836C-9817EC414A8C}"/>
            </c:ext>
          </c:extLst>
        </c:ser>
        <c:ser>
          <c:idx val="21"/>
          <c:order val="21"/>
          <c:tx>
            <c:strRef>
              <c:f>'グラフ（入院・入院外）'!$A$27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'グラフ（入院・入院外）'!$C$4:$D$5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'グラフ（入院・入院外）'!$C$27:$D$27</c:f>
              <c:numCache>
                <c:formatCode>#,##0_ ;[Red]\-#,##0\ </c:formatCode>
                <c:ptCount val="2"/>
                <c:pt idx="0">
                  <c:v>3426186</c:v>
                </c:pt>
                <c:pt idx="1">
                  <c:v>1445944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6FA8-4124-836C-9817EC414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26240640"/>
        <c:axId val="126242176"/>
      </c:barChart>
      <c:catAx>
        <c:axId val="1262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6242176"/>
        <c:crosses val="autoZero"/>
        <c:auto val="1"/>
        <c:lblAlgn val="ctr"/>
        <c:lblOffset val="100"/>
        <c:noMultiLvlLbl val="0"/>
      </c:catAx>
      <c:valAx>
        <c:axId val="1262421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126240640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2558972581248E-2"/>
          <c:y val="1.9197207678883072E-2"/>
          <c:w val="0.91860595255781707"/>
          <c:h val="0.4214799901329897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'グラフ（年齢階層別）（全体）'!$A$6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'グラフ（年齢階層別）（全体）'!$C$6:$Q$6</c:f>
              <c:numCache>
                <c:formatCode>#,##0_ ;[Red]\-#,##0\ </c:formatCode>
                <c:ptCount val="15"/>
                <c:pt idx="0">
                  <c:v>3653327</c:v>
                </c:pt>
                <c:pt idx="1">
                  <c:v>3987004</c:v>
                </c:pt>
                <c:pt idx="2">
                  <c:v>2883107</c:v>
                </c:pt>
                <c:pt idx="3">
                  <c:v>1575160</c:v>
                </c:pt>
                <c:pt idx="4">
                  <c:v>5620899</c:v>
                </c:pt>
                <c:pt idx="5">
                  <c:v>4352057</c:v>
                </c:pt>
                <c:pt idx="6">
                  <c:v>3844956</c:v>
                </c:pt>
                <c:pt idx="7">
                  <c:v>8403621</c:v>
                </c:pt>
                <c:pt idx="8">
                  <c:v>5407787</c:v>
                </c:pt>
                <c:pt idx="9">
                  <c:v>9307973</c:v>
                </c:pt>
                <c:pt idx="10">
                  <c:v>7918568</c:v>
                </c:pt>
                <c:pt idx="11">
                  <c:v>29379219</c:v>
                </c:pt>
                <c:pt idx="12">
                  <c:v>55286450</c:v>
                </c:pt>
                <c:pt idx="13">
                  <c:v>52600217</c:v>
                </c:pt>
                <c:pt idx="14">
                  <c:v>47095030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D-423E-B811-1F17E7B442C4}"/>
            </c:ext>
          </c:extLst>
        </c:ser>
        <c:ser>
          <c:idx val="1"/>
          <c:order val="1"/>
          <c:tx>
            <c:strRef>
              <c:f>'グラフ（年齢階層別）（全体）'!$A$7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11947250338858419"/>
                  <c:y val="-2.486820505629214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'グラフ（年齢階層別）（全体）'!$C$7:$Q$7</c:f>
              <c:numCache>
                <c:formatCode>#,##0_ ;[Red]\-#,##0\ </c:formatCode>
                <c:ptCount val="15"/>
                <c:pt idx="0">
                  <c:v>65755</c:v>
                </c:pt>
                <c:pt idx="1">
                  <c:v>177006</c:v>
                </c:pt>
                <c:pt idx="2">
                  <c:v>366644</c:v>
                </c:pt>
                <c:pt idx="3">
                  <c:v>712546</c:v>
                </c:pt>
                <c:pt idx="4">
                  <c:v>2697966</c:v>
                </c:pt>
                <c:pt idx="5">
                  <c:v>1164779</c:v>
                </c:pt>
                <c:pt idx="6">
                  <c:v>3501588</c:v>
                </c:pt>
                <c:pt idx="7">
                  <c:v>11002313</c:v>
                </c:pt>
                <c:pt idx="8">
                  <c:v>25535703</c:v>
                </c:pt>
                <c:pt idx="9">
                  <c:v>21962571</c:v>
                </c:pt>
                <c:pt idx="10">
                  <c:v>49374267</c:v>
                </c:pt>
                <c:pt idx="11">
                  <c:v>60748929</c:v>
                </c:pt>
                <c:pt idx="12">
                  <c:v>102754601</c:v>
                </c:pt>
                <c:pt idx="13">
                  <c:v>218346910</c:v>
                </c:pt>
                <c:pt idx="14">
                  <c:v>252792982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D-423E-B811-1F17E7B442C4}"/>
            </c:ext>
          </c:extLst>
        </c:ser>
        <c:ser>
          <c:idx val="2"/>
          <c:order val="2"/>
          <c:tx>
            <c:strRef>
              <c:f>'グラフ（年齢階層別）（全体）'!$A$8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'グラフ（年齢階層別）（全体）'!$C$8:$Q$8</c:f>
              <c:numCache>
                <c:formatCode>#,##0_ ;[Red]\-#,##0\ </c:formatCode>
                <c:ptCount val="15"/>
                <c:pt idx="0">
                  <c:v>492894</c:v>
                </c:pt>
                <c:pt idx="1">
                  <c:v>463476</c:v>
                </c:pt>
                <c:pt idx="2">
                  <c:v>272816</c:v>
                </c:pt>
                <c:pt idx="3">
                  <c:v>284025</c:v>
                </c:pt>
                <c:pt idx="4">
                  <c:v>825722</c:v>
                </c:pt>
                <c:pt idx="5">
                  <c:v>443849</c:v>
                </c:pt>
                <c:pt idx="6">
                  <c:v>2358802</c:v>
                </c:pt>
                <c:pt idx="7">
                  <c:v>1022957</c:v>
                </c:pt>
                <c:pt idx="8">
                  <c:v>1889473</c:v>
                </c:pt>
                <c:pt idx="9">
                  <c:v>901574</c:v>
                </c:pt>
                <c:pt idx="10">
                  <c:v>3134399</c:v>
                </c:pt>
                <c:pt idx="11">
                  <c:v>6703074</c:v>
                </c:pt>
                <c:pt idx="12">
                  <c:v>5938892</c:v>
                </c:pt>
                <c:pt idx="13">
                  <c:v>9146185</c:v>
                </c:pt>
                <c:pt idx="14">
                  <c:v>18048673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D-423E-B811-1F17E7B442C4}"/>
            </c:ext>
          </c:extLst>
        </c:ser>
        <c:ser>
          <c:idx val="3"/>
          <c:order val="3"/>
          <c:tx>
            <c:strRef>
              <c:f>'グラフ（年齢階層別）（全体）'!$A$9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27053437515298695"/>
                  <c:y val="-3.406853381684789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'グラフ（年齢階層別）（全体）'!$C$9:$Q$9</c:f>
              <c:numCache>
                <c:formatCode>#,##0_ ;[Red]\-#,##0\ </c:formatCode>
                <c:ptCount val="15"/>
                <c:pt idx="0">
                  <c:v>2241856</c:v>
                </c:pt>
                <c:pt idx="1">
                  <c:v>2051052</c:v>
                </c:pt>
                <c:pt idx="2">
                  <c:v>539038</c:v>
                </c:pt>
                <c:pt idx="3">
                  <c:v>1603083</c:v>
                </c:pt>
                <c:pt idx="4">
                  <c:v>1495397</c:v>
                </c:pt>
                <c:pt idx="5">
                  <c:v>3559449</c:v>
                </c:pt>
                <c:pt idx="6">
                  <c:v>4968537</c:v>
                </c:pt>
                <c:pt idx="7">
                  <c:v>8285182</c:v>
                </c:pt>
                <c:pt idx="8">
                  <c:v>16382349</c:v>
                </c:pt>
                <c:pt idx="9">
                  <c:v>19036305</c:v>
                </c:pt>
                <c:pt idx="10">
                  <c:v>26851522</c:v>
                </c:pt>
                <c:pt idx="11">
                  <c:v>45350581</c:v>
                </c:pt>
                <c:pt idx="12">
                  <c:v>97833384</c:v>
                </c:pt>
                <c:pt idx="13">
                  <c:v>133136031</c:v>
                </c:pt>
                <c:pt idx="14">
                  <c:v>131265595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D-423E-B811-1F17E7B442C4}"/>
            </c:ext>
          </c:extLst>
        </c:ser>
        <c:ser>
          <c:idx val="4"/>
          <c:order val="4"/>
          <c:tx>
            <c:strRef>
              <c:f>'グラフ（年齢階層別）（全体）'!$A$10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-8.149052539826887E-2"/>
                  <c:y val="1.408028461253974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'グラフ（年齢階層別）（全体）'!$C$10:$Q$10</c:f>
              <c:numCache>
                <c:formatCode>#,##0_ ;[Red]\-#,##0\ </c:formatCode>
                <c:ptCount val="15"/>
                <c:pt idx="0">
                  <c:v>397651</c:v>
                </c:pt>
                <c:pt idx="1">
                  <c:v>1160387</c:v>
                </c:pt>
                <c:pt idx="2">
                  <c:v>6477172</c:v>
                </c:pt>
                <c:pt idx="3">
                  <c:v>2856954</c:v>
                </c:pt>
                <c:pt idx="4">
                  <c:v>5032573</c:v>
                </c:pt>
                <c:pt idx="5">
                  <c:v>10654851</c:v>
                </c:pt>
                <c:pt idx="6">
                  <c:v>15552062</c:v>
                </c:pt>
                <c:pt idx="7">
                  <c:v>21701379</c:v>
                </c:pt>
                <c:pt idx="8">
                  <c:v>26481465</c:v>
                </c:pt>
                <c:pt idx="9">
                  <c:v>23307783</c:v>
                </c:pt>
                <c:pt idx="10">
                  <c:v>30829897</c:v>
                </c:pt>
                <c:pt idx="11">
                  <c:v>39954557</c:v>
                </c:pt>
                <c:pt idx="12">
                  <c:v>66356272</c:v>
                </c:pt>
                <c:pt idx="13">
                  <c:v>34595274</c:v>
                </c:pt>
                <c:pt idx="14">
                  <c:v>31122871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D-423E-B811-1F17E7B442C4}"/>
            </c:ext>
          </c:extLst>
        </c:ser>
        <c:ser>
          <c:idx val="5"/>
          <c:order val="5"/>
          <c:tx>
            <c:strRef>
              <c:f>'グラフ（年齢階層別）（全体）'!$A$11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9.0192300813639326E-2"/>
                  <c:y val="-2.020075093859889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'グラフ（年齢階層別）（全体）'!$C$11:$Q$11</c:f>
              <c:numCache>
                <c:formatCode>#,##0_ ;[Red]\-#,##0\ </c:formatCode>
                <c:ptCount val="15"/>
                <c:pt idx="0">
                  <c:v>1432675</c:v>
                </c:pt>
                <c:pt idx="1">
                  <c:v>5661571</c:v>
                </c:pt>
                <c:pt idx="2">
                  <c:v>2175996</c:v>
                </c:pt>
                <c:pt idx="3">
                  <c:v>897130</c:v>
                </c:pt>
                <c:pt idx="4">
                  <c:v>6009814</c:v>
                </c:pt>
                <c:pt idx="5">
                  <c:v>5026021</c:v>
                </c:pt>
                <c:pt idx="6">
                  <c:v>5033080</c:v>
                </c:pt>
                <c:pt idx="7">
                  <c:v>10043505</c:v>
                </c:pt>
                <c:pt idx="8">
                  <c:v>15698075</c:v>
                </c:pt>
                <c:pt idx="9">
                  <c:v>18650599</c:v>
                </c:pt>
                <c:pt idx="10">
                  <c:v>13975774</c:v>
                </c:pt>
                <c:pt idx="11">
                  <c:v>18628947</c:v>
                </c:pt>
                <c:pt idx="12">
                  <c:v>36318969</c:v>
                </c:pt>
                <c:pt idx="13">
                  <c:v>47066225</c:v>
                </c:pt>
                <c:pt idx="14">
                  <c:v>48448589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BD-423E-B811-1F17E7B442C4}"/>
            </c:ext>
          </c:extLst>
        </c:ser>
        <c:ser>
          <c:idx val="6"/>
          <c:order val="6"/>
          <c:tx>
            <c:strRef>
              <c:f>'グラフ（年齢階層別）（全体）'!$A$12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'グラフ（年齢階層別）（全体）'!$C$12:$Q$12</c:f>
              <c:numCache>
                <c:formatCode>#,##0_ ;[Red]\-#,##0\ </c:formatCode>
                <c:ptCount val="15"/>
                <c:pt idx="0">
                  <c:v>1255473</c:v>
                </c:pt>
                <c:pt idx="1">
                  <c:v>2415650</c:v>
                </c:pt>
                <c:pt idx="2">
                  <c:v>2676076</c:v>
                </c:pt>
                <c:pt idx="3">
                  <c:v>2739569</c:v>
                </c:pt>
                <c:pt idx="4">
                  <c:v>1315165</c:v>
                </c:pt>
                <c:pt idx="5">
                  <c:v>1503497</c:v>
                </c:pt>
                <c:pt idx="6">
                  <c:v>1854990</c:v>
                </c:pt>
                <c:pt idx="7">
                  <c:v>2640201</c:v>
                </c:pt>
                <c:pt idx="8">
                  <c:v>3796105</c:v>
                </c:pt>
                <c:pt idx="9">
                  <c:v>7674822</c:v>
                </c:pt>
                <c:pt idx="10">
                  <c:v>7060701</c:v>
                </c:pt>
                <c:pt idx="11">
                  <c:v>10248641</c:v>
                </c:pt>
                <c:pt idx="12">
                  <c:v>26005315</c:v>
                </c:pt>
                <c:pt idx="13">
                  <c:v>53695924</c:v>
                </c:pt>
                <c:pt idx="14">
                  <c:v>73322377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BD-423E-B811-1F17E7B442C4}"/>
            </c:ext>
          </c:extLst>
        </c:ser>
        <c:ser>
          <c:idx val="7"/>
          <c:order val="7"/>
          <c:tx>
            <c:strRef>
              <c:f>'グラフ（年齢階層別）（全体）'!$A$13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'グラフ（年齢階層別）（全体）'!$C$13:$Q$13</c:f>
              <c:numCache>
                <c:formatCode>#,##0_ ;[Red]\-#,##0\ </c:formatCode>
                <c:ptCount val="15"/>
                <c:pt idx="0">
                  <c:v>2185413</c:v>
                </c:pt>
                <c:pt idx="1">
                  <c:v>1849683</c:v>
                </c:pt>
                <c:pt idx="2">
                  <c:v>457984</c:v>
                </c:pt>
                <c:pt idx="3">
                  <c:v>1555485</c:v>
                </c:pt>
                <c:pt idx="4">
                  <c:v>291501</c:v>
                </c:pt>
                <c:pt idx="5">
                  <c:v>597328</c:v>
                </c:pt>
                <c:pt idx="6">
                  <c:v>419365</c:v>
                </c:pt>
                <c:pt idx="7">
                  <c:v>767284</c:v>
                </c:pt>
                <c:pt idx="8">
                  <c:v>472055</c:v>
                </c:pt>
                <c:pt idx="9">
                  <c:v>526385</c:v>
                </c:pt>
                <c:pt idx="10">
                  <c:v>556320</c:v>
                </c:pt>
                <c:pt idx="11">
                  <c:v>1388086</c:v>
                </c:pt>
                <c:pt idx="12">
                  <c:v>3337372</c:v>
                </c:pt>
                <c:pt idx="13">
                  <c:v>5485178</c:v>
                </c:pt>
                <c:pt idx="14">
                  <c:v>5829920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BD-423E-B811-1F17E7B442C4}"/>
            </c:ext>
          </c:extLst>
        </c:ser>
        <c:ser>
          <c:idx val="8"/>
          <c:order val="8"/>
          <c:tx>
            <c:strRef>
              <c:f>'グラフ（年齢階層別）（全体）'!$A$14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1208913983285458"/>
                  <c:y val="-2.385937946816868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'グラフ（年齢階層別）（全体）'!$C$14:$Q$14</c:f>
              <c:numCache>
                <c:formatCode>#,##0_ ;[Red]\-#,##0\ </c:formatCode>
                <c:ptCount val="15"/>
                <c:pt idx="0">
                  <c:v>803557</c:v>
                </c:pt>
                <c:pt idx="1">
                  <c:v>296774</c:v>
                </c:pt>
                <c:pt idx="2">
                  <c:v>3593378</c:v>
                </c:pt>
                <c:pt idx="3">
                  <c:v>3561603</c:v>
                </c:pt>
                <c:pt idx="4">
                  <c:v>618179</c:v>
                </c:pt>
                <c:pt idx="5">
                  <c:v>1352920</c:v>
                </c:pt>
                <c:pt idx="6">
                  <c:v>5266976</c:v>
                </c:pt>
                <c:pt idx="7">
                  <c:v>10736576</c:v>
                </c:pt>
                <c:pt idx="8">
                  <c:v>10159097</c:v>
                </c:pt>
                <c:pt idx="9">
                  <c:v>26093503</c:v>
                </c:pt>
                <c:pt idx="10">
                  <c:v>54209227</c:v>
                </c:pt>
                <c:pt idx="11">
                  <c:v>64795839</c:v>
                </c:pt>
                <c:pt idx="12">
                  <c:v>157488401</c:v>
                </c:pt>
                <c:pt idx="13">
                  <c:v>249556403</c:v>
                </c:pt>
                <c:pt idx="14">
                  <c:v>278553517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0BD-423E-B811-1F17E7B442C4}"/>
            </c:ext>
          </c:extLst>
        </c:ser>
        <c:ser>
          <c:idx val="9"/>
          <c:order val="9"/>
          <c:tx>
            <c:strRef>
              <c:f>'グラフ（年齢階層別）（全体）'!$A$15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1868861668127924"/>
                  <c:y val="9.274830768169232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'グラフ（年齢階層別）（全体）'!$C$15:$Q$15</c:f>
              <c:numCache>
                <c:formatCode>#,##0_ ;[Red]\-#,##0\ </c:formatCode>
                <c:ptCount val="15"/>
                <c:pt idx="0">
                  <c:v>36323030</c:v>
                </c:pt>
                <c:pt idx="1">
                  <c:v>25642947</c:v>
                </c:pt>
                <c:pt idx="2">
                  <c:v>15128396</c:v>
                </c:pt>
                <c:pt idx="3">
                  <c:v>9272019</c:v>
                </c:pt>
                <c:pt idx="4">
                  <c:v>11816557</c:v>
                </c:pt>
                <c:pt idx="5">
                  <c:v>8508918</c:v>
                </c:pt>
                <c:pt idx="6">
                  <c:v>9158930</c:v>
                </c:pt>
                <c:pt idx="7">
                  <c:v>10056532</c:v>
                </c:pt>
                <c:pt idx="8">
                  <c:v>13878144</c:v>
                </c:pt>
                <c:pt idx="9">
                  <c:v>11295571</c:v>
                </c:pt>
                <c:pt idx="10">
                  <c:v>14358271</c:v>
                </c:pt>
                <c:pt idx="11">
                  <c:v>24076704</c:v>
                </c:pt>
                <c:pt idx="12">
                  <c:v>51206229</c:v>
                </c:pt>
                <c:pt idx="13">
                  <c:v>61454083</c:v>
                </c:pt>
                <c:pt idx="14">
                  <c:v>74336427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0BD-423E-B811-1F17E7B442C4}"/>
            </c:ext>
          </c:extLst>
        </c:ser>
        <c:ser>
          <c:idx val="10"/>
          <c:order val="10"/>
          <c:tx>
            <c:strRef>
              <c:f>'グラフ（年齢階層別）（全体）'!$A$16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-0.14260635901635377"/>
                  <c:y val="-2.849679485225329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'グラフ（年齢階層別）（全体）'!$C$16:$Q$16</c:f>
              <c:numCache>
                <c:formatCode>#,##0_ ;[Red]\-#,##0\ </c:formatCode>
                <c:ptCount val="15"/>
                <c:pt idx="0">
                  <c:v>1884128</c:v>
                </c:pt>
                <c:pt idx="1">
                  <c:v>1060592</c:v>
                </c:pt>
                <c:pt idx="2">
                  <c:v>845095</c:v>
                </c:pt>
                <c:pt idx="3">
                  <c:v>3589254</c:v>
                </c:pt>
                <c:pt idx="4">
                  <c:v>4398487</c:v>
                </c:pt>
                <c:pt idx="5">
                  <c:v>5010315</c:v>
                </c:pt>
                <c:pt idx="6">
                  <c:v>12142233</c:v>
                </c:pt>
                <c:pt idx="7">
                  <c:v>8746165</c:v>
                </c:pt>
                <c:pt idx="8">
                  <c:v>16958094</c:v>
                </c:pt>
                <c:pt idx="9">
                  <c:v>15230181</c:v>
                </c:pt>
                <c:pt idx="10">
                  <c:v>22270855</c:v>
                </c:pt>
                <c:pt idx="11">
                  <c:v>36320110</c:v>
                </c:pt>
                <c:pt idx="12">
                  <c:v>73595555</c:v>
                </c:pt>
                <c:pt idx="13">
                  <c:v>102327519</c:v>
                </c:pt>
                <c:pt idx="14">
                  <c:v>105853050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0BD-423E-B811-1F17E7B442C4}"/>
            </c:ext>
          </c:extLst>
        </c:ser>
        <c:ser>
          <c:idx val="11"/>
          <c:order val="11"/>
          <c:tx>
            <c:strRef>
              <c:f>'グラフ（年齢階層別）（全体）'!$A$17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'グラフ（年齢階層別）（全体）'!$C$17:$Q$17</c:f>
              <c:numCache>
                <c:formatCode>#,##0_ ;[Red]\-#,##0\ </c:formatCode>
                <c:ptCount val="15"/>
                <c:pt idx="0">
                  <c:v>8708249</c:v>
                </c:pt>
                <c:pt idx="1">
                  <c:v>5103940</c:v>
                </c:pt>
                <c:pt idx="2">
                  <c:v>3901030</c:v>
                </c:pt>
                <c:pt idx="3">
                  <c:v>3725361</c:v>
                </c:pt>
                <c:pt idx="4">
                  <c:v>5157026</c:v>
                </c:pt>
                <c:pt idx="5">
                  <c:v>4351625</c:v>
                </c:pt>
                <c:pt idx="6">
                  <c:v>4755690</c:v>
                </c:pt>
                <c:pt idx="7">
                  <c:v>8238585</c:v>
                </c:pt>
                <c:pt idx="8">
                  <c:v>4911588</c:v>
                </c:pt>
                <c:pt idx="9">
                  <c:v>5002461</c:v>
                </c:pt>
                <c:pt idx="10">
                  <c:v>6166504</c:v>
                </c:pt>
                <c:pt idx="11">
                  <c:v>10495705</c:v>
                </c:pt>
                <c:pt idx="12">
                  <c:v>15062547</c:v>
                </c:pt>
                <c:pt idx="13">
                  <c:v>16298135</c:v>
                </c:pt>
                <c:pt idx="14">
                  <c:v>16389277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0BD-423E-B811-1F17E7B442C4}"/>
            </c:ext>
          </c:extLst>
        </c:ser>
        <c:ser>
          <c:idx val="12"/>
          <c:order val="12"/>
          <c:tx>
            <c:strRef>
              <c:f>'グラフ（年齢階層別）（全体）'!$A$18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25864898718296775"/>
                  <c:y val="-3.742380087829093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'グラフ（年齢階層別）（全体）'!$C$18:$Q$18</c:f>
              <c:numCache>
                <c:formatCode>#,##0_ ;[Red]\-#,##0\ </c:formatCode>
                <c:ptCount val="15"/>
                <c:pt idx="0">
                  <c:v>468882</c:v>
                </c:pt>
                <c:pt idx="1">
                  <c:v>2290978</c:v>
                </c:pt>
                <c:pt idx="2">
                  <c:v>2583546</c:v>
                </c:pt>
                <c:pt idx="3">
                  <c:v>2117046</c:v>
                </c:pt>
                <c:pt idx="4">
                  <c:v>1361600</c:v>
                </c:pt>
                <c:pt idx="5">
                  <c:v>2763404</c:v>
                </c:pt>
                <c:pt idx="6">
                  <c:v>4267817</c:v>
                </c:pt>
                <c:pt idx="7">
                  <c:v>6289645</c:v>
                </c:pt>
                <c:pt idx="8">
                  <c:v>10322927</c:v>
                </c:pt>
                <c:pt idx="9">
                  <c:v>9048537</c:v>
                </c:pt>
                <c:pt idx="10">
                  <c:v>11690464</c:v>
                </c:pt>
                <c:pt idx="11">
                  <c:v>36115773</c:v>
                </c:pt>
                <c:pt idx="12">
                  <c:v>72882910</c:v>
                </c:pt>
                <c:pt idx="13">
                  <c:v>108036929</c:v>
                </c:pt>
                <c:pt idx="14">
                  <c:v>139728277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0BD-423E-B811-1F17E7B442C4}"/>
            </c:ext>
          </c:extLst>
        </c:ser>
        <c:ser>
          <c:idx val="13"/>
          <c:order val="13"/>
          <c:tx>
            <c:strRef>
              <c:f>'グラフ（年齢階層別）（全体）'!$A$19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13206008611281311"/>
                  <c:y val="-3.99962763866853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'グラフ（年齢階層別）（全体）'!$C$19:$Q$19</c:f>
              <c:numCache>
                <c:formatCode>#,##0_ ;[Red]\-#,##0\ </c:formatCode>
                <c:ptCount val="15"/>
                <c:pt idx="0">
                  <c:v>646685</c:v>
                </c:pt>
                <c:pt idx="1">
                  <c:v>1518333</c:v>
                </c:pt>
                <c:pt idx="2">
                  <c:v>419077</c:v>
                </c:pt>
                <c:pt idx="3">
                  <c:v>1520163</c:v>
                </c:pt>
                <c:pt idx="4">
                  <c:v>1551111</c:v>
                </c:pt>
                <c:pt idx="5">
                  <c:v>2675576</c:v>
                </c:pt>
                <c:pt idx="6">
                  <c:v>6332123</c:v>
                </c:pt>
                <c:pt idx="7">
                  <c:v>18557889</c:v>
                </c:pt>
                <c:pt idx="8">
                  <c:v>22129519</c:v>
                </c:pt>
                <c:pt idx="9">
                  <c:v>25959786</c:v>
                </c:pt>
                <c:pt idx="10">
                  <c:v>40448738</c:v>
                </c:pt>
                <c:pt idx="11">
                  <c:v>59196552</c:v>
                </c:pt>
                <c:pt idx="12">
                  <c:v>98198835</c:v>
                </c:pt>
                <c:pt idx="13">
                  <c:v>48301790</c:v>
                </c:pt>
                <c:pt idx="14">
                  <c:v>44268888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0BD-423E-B811-1F17E7B442C4}"/>
            </c:ext>
          </c:extLst>
        </c:ser>
        <c:ser>
          <c:idx val="14"/>
          <c:order val="14"/>
          <c:tx>
            <c:strRef>
              <c:f>'グラフ（年齢階層別）（全体）'!$A$20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'グラフ（年齢階層別）（全体）'!$C$20:$Q$20</c:f>
              <c:numCache>
                <c:formatCode>#,##0_ ;[Red]\-#,##0\ </c:formatCode>
                <c:ptCount val="15"/>
                <c:pt idx="0">
                  <c:v>8410</c:v>
                </c:pt>
                <c:pt idx="1">
                  <c:v>0</c:v>
                </c:pt>
                <c:pt idx="2">
                  <c:v>0</c:v>
                </c:pt>
                <c:pt idx="3">
                  <c:v>12409</c:v>
                </c:pt>
                <c:pt idx="4">
                  <c:v>1171983</c:v>
                </c:pt>
                <c:pt idx="5">
                  <c:v>1878800</c:v>
                </c:pt>
                <c:pt idx="6">
                  <c:v>6264967</c:v>
                </c:pt>
                <c:pt idx="7">
                  <c:v>5630752</c:v>
                </c:pt>
                <c:pt idx="8">
                  <c:v>1291420</c:v>
                </c:pt>
                <c:pt idx="9">
                  <c:v>18982</c:v>
                </c:pt>
                <c:pt idx="10">
                  <c:v>11531</c:v>
                </c:pt>
                <c:pt idx="11">
                  <c:v>1143</c:v>
                </c:pt>
                <c:pt idx="12">
                  <c:v>11981</c:v>
                </c:pt>
                <c:pt idx="13">
                  <c:v>1924</c:v>
                </c:pt>
                <c:pt idx="14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0BD-423E-B811-1F17E7B442C4}"/>
            </c:ext>
          </c:extLst>
        </c:ser>
        <c:ser>
          <c:idx val="15"/>
          <c:order val="15"/>
          <c:tx>
            <c:strRef>
              <c:f>'グラフ（年齢階層別）（全体）'!$A$21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'グラフ（年齢階層別）（全体）'!$C$21:$Q$21</c:f>
              <c:numCache>
                <c:formatCode>#,##0_ ;[Red]\-#,##0\ </c:formatCode>
                <c:ptCount val="15"/>
                <c:pt idx="0">
                  <c:v>10803936</c:v>
                </c:pt>
                <c:pt idx="1">
                  <c:v>169132</c:v>
                </c:pt>
                <c:pt idx="2">
                  <c:v>0</c:v>
                </c:pt>
                <c:pt idx="3">
                  <c:v>0</c:v>
                </c:pt>
                <c:pt idx="4">
                  <c:v>74051</c:v>
                </c:pt>
                <c:pt idx="5">
                  <c:v>25104</c:v>
                </c:pt>
                <c:pt idx="6">
                  <c:v>617482</c:v>
                </c:pt>
                <c:pt idx="7">
                  <c:v>366490</c:v>
                </c:pt>
                <c:pt idx="8">
                  <c:v>18021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1647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0BD-423E-B811-1F17E7B442C4}"/>
            </c:ext>
          </c:extLst>
        </c:ser>
        <c:ser>
          <c:idx val="16"/>
          <c:order val="16"/>
          <c:tx>
            <c:strRef>
              <c:f>'グラフ（年齢階層別）（全体）'!$A$22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'グラフ（年齢階層別）（全体）'!$C$22:$Q$22</c:f>
              <c:numCache>
                <c:formatCode>#,##0_ ;[Red]\-#,##0\ </c:formatCode>
                <c:ptCount val="15"/>
                <c:pt idx="0">
                  <c:v>11112528</c:v>
                </c:pt>
                <c:pt idx="1">
                  <c:v>2813948</c:v>
                </c:pt>
                <c:pt idx="2">
                  <c:v>1630921</c:v>
                </c:pt>
                <c:pt idx="3">
                  <c:v>70527</c:v>
                </c:pt>
                <c:pt idx="4">
                  <c:v>33358</c:v>
                </c:pt>
                <c:pt idx="5">
                  <c:v>208446</c:v>
                </c:pt>
                <c:pt idx="6">
                  <c:v>999830</c:v>
                </c:pt>
                <c:pt idx="7">
                  <c:v>580615</c:v>
                </c:pt>
                <c:pt idx="8">
                  <c:v>242101</c:v>
                </c:pt>
                <c:pt idx="9">
                  <c:v>62790</c:v>
                </c:pt>
                <c:pt idx="10">
                  <c:v>197184</c:v>
                </c:pt>
                <c:pt idx="11">
                  <c:v>447934</c:v>
                </c:pt>
                <c:pt idx="12">
                  <c:v>2206275</c:v>
                </c:pt>
                <c:pt idx="13">
                  <c:v>1135389</c:v>
                </c:pt>
                <c:pt idx="14">
                  <c:v>1089254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BD-423E-B811-1F17E7B442C4}"/>
            </c:ext>
          </c:extLst>
        </c:ser>
        <c:ser>
          <c:idx val="17"/>
          <c:order val="17"/>
          <c:tx>
            <c:strRef>
              <c:f>'グラフ（年齢階層別）（全体）'!$A$23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'グラフ（年齢階層別）（全体）'!$C$23:$Q$23</c:f>
              <c:numCache>
                <c:formatCode>#,##0_ ;[Red]\-#,##0\ </c:formatCode>
                <c:ptCount val="15"/>
                <c:pt idx="0">
                  <c:v>1286910</c:v>
                </c:pt>
                <c:pt idx="1">
                  <c:v>916373</c:v>
                </c:pt>
                <c:pt idx="2">
                  <c:v>934314</c:v>
                </c:pt>
                <c:pt idx="3">
                  <c:v>2369228</c:v>
                </c:pt>
                <c:pt idx="4">
                  <c:v>1293862</c:v>
                </c:pt>
                <c:pt idx="5">
                  <c:v>1558694</c:v>
                </c:pt>
                <c:pt idx="6">
                  <c:v>2621972</c:v>
                </c:pt>
                <c:pt idx="7">
                  <c:v>7803349</c:v>
                </c:pt>
                <c:pt idx="8">
                  <c:v>3418209</c:v>
                </c:pt>
                <c:pt idx="9">
                  <c:v>3904650</c:v>
                </c:pt>
                <c:pt idx="10">
                  <c:v>4537970</c:v>
                </c:pt>
                <c:pt idx="11">
                  <c:v>7014850</c:v>
                </c:pt>
                <c:pt idx="12">
                  <c:v>17578853</c:v>
                </c:pt>
                <c:pt idx="13">
                  <c:v>20927628</c:v>
                </c:pt>
                <c:pt idx="14">
                  <c:v>24806601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0BD-423E-B811-1F17E7B442C4}"/>
            </c:ext>
          </c:extLst>
        </c:ser>
        <c:ser>
          <c:idx val="18"/>
          <c:order val="18"/>
          <c:tx>
            <c:strRef>
              <c:f>'グラフ（年齢階層別）（全体）'!$A$24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layout>
                <c:manualLayout>
                  <c:x val="-0.25757294789764373"/>
                  <c:y val="9.176386997630063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BD-423E-B811-1F17E7B442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'グラフ（年齢階層別）（全体）'!$C$24:$Q$24</c:f>
              <c:numCache>
                <c:formatCode>#,##0_ ;[Red]\-#,##0\ </c:formatCode>
                <c:ptCount val="15"/>
                <c:pt idx="0">
                  <c:v>2272852</c:v>
                </c:pt>
                <c:pt idx="1">
                  <c:v>2204519</c:v>
                </c:pt>
                <c:pt idx="2">
                  <c:v>5665023</c:v>
                </c:pt>
                <c:pt idx="3">
                  <c:v>5513083</c:v>
                </c:pt>
                <c:pt idx="4">
                  <c:v>4210091</c:v>
                </c:pt>
                <c:pt idx="5">
                  <c:v>2458042</c:v>
                </c:pt>
                <c:pt idx="6">
                  <c:v>4378428</c:v>
                </c:pt>
                <c:pt idx="7">
                  <c:v>5847388</c:v>
                </c:pt>
                <c:pt idx="8">
                  <c:v>4688437</c:v>
                </c:pt>
                <c:pt idx="9">
                  <c:v>5612025</c:v>
                </c:pt>
                <c:pt idx="10">
                  <c:v>9689572</c:v>
                </c:pt>
                <c:pt idx="11">
                  <c:v>12171786</c:v>
                </c:pt>
                <c:pt idx="12">
                  <c:v>21998470</c:v>
                </c:pt>
                <c:pt idx="13">
                  <c:v>32873043</c:v>
                </c:pt>
                <c:pt idx="14">
                  <c:v>43642426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0BD-423E-B811-1F17E7B442C4}"/>
            </c:ext>
          </c:extLst>
        </c:ser>
        <c:ser>
          <c:idx val="19"/>
          <c:order val="19"/>
          <c:tx>
            <c:strRef>
              <c:f>'グラフ（年齢階層別）（全体）'!$A$25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'グラフ（年齢階層別）（全体）'!$C$25:$Q$25</c:f>
              <c:numCache>
                <c:formatCode>#,##0_ ;[Red]\-#,##0\ </c:formatCode>
                <c:ptCount val="15"/>
                <c:pt idx="0">
                  <c:v>3069</c:v>
                </c:pt>
                <c:pt idx="1">
                  <c:v>0</c:v>
                </c:pt>
                <c:pt idx="2">
                  <c:v>1345</c:v>
                </c:pt>
                <c:pt idx="3">
                  <c:v>2004</c:v>
                </c:pt>
                <c:pt idx="4">
                  <c:v>9346</c:v>
                </c:pt>
                <c:pt idx="5">
                  <c:v>8228</c:v>
                </c:pt>
                <c:pt idx="6">
                  <c:v>98205</c:v>
                </c:pt>
                <c:pt idx="7">
                  <c:v>1482189</c:v>
                </c:pt>
                <c:pt idx="8">
                  <c:v>1645670</c:v>
                </c:pt>
                <c:pt idx="9">
                  <c:v>13488</c:v>
                </c:pt>
                <c:pt idx="10">
                  <c:v>244599</c:v>
                </c:pt>
                <c:pt idx="11">
                  <c:v>1555464</c:v>
                </c:pt>
                <c:pt idx="12">
                  <c:v>717651</c:v>
                </c:pt>
                <c:pt idx="13">
                  <c:v>1268189</c:v>
                </c:pt>
                <c:pt idx="14">
                  <c:v>3464909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0BD-423E-B811-1F17E7B442C4}"/>
            </c:ext>
          </c:extLst>
        </c:ser>
        <c:ser>
          <c:idx val="20"/>
          <c:order val="20"/>
          <c:tx>
            <c:strRef>
              <c:f>'グラフ（年齢階層別）（全体）'!$A$26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9738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0BD-423E-B811-1F17E7B442C4}"/>
            </c:ext>
          </c:extLst>
        </c:ser>
        <c:ser>
          <c:idx val="21"/>
          <c:order val="21"/>
          <c:tx>
            <c:strRef>
              <c:f>'グラフ（年齢階層別）（全体）'!$A$27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'グラフ（年齢階層別）（全体）'!$C$27:$Q$27</c:f>
              <c:numCache>
                <c:formatCode>#,##0_ ;[Red]\-#,##0\ </c:formatCode>
                <c:ptCount val="15"/>
                <c:pt idx="0">
                  <c:v>13660</c:v>
                </c:pt>
                <c:pt idx="1">
                  <c:v>27765</c:v>
                </c:pt>
                <c:pt idx="2">
                  <c:v>105652</c:v>
                </c:pt>
                <c:pt idx="3">
                  <c:v>107061</c:v>
                </c:pt>
                <c:pt idx="4">
                  <c:v>28392</c:v>
                </c:pt>
                <c:pt idx="5">
                  <c:v>41527</c:v>
                </c:pt>
                <c:pt idx="6">
                  <c:v>208627</c:v>
                </c:pt>
                <c:pt idx="7">
                  <c:v>165443</c:v>
                </c:pt>
                <c:pt idx="8">
                  <c:v>61521</c:v>
                </c:pt>
                <c:pt idx="9">
                  <c:v>78274</c:v>
                </c:pt>
                <c:pt idx="10">
                  <c:v>40757</c:v>
                </c:pt>
                <c:pt idx="11">
                  <c:v>59866</c:v>
                </c:pt>
                <c:pt idx="12">
                  <c:v>812090</c:v>
                </c:pt>
                <c:pt idx="13">
                  <c:v>206267</c:v>
                </c:pt>
                <c:pt idx="14">
                  <c:v>2915228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0BD-423E-B811-1F17E7B4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53888"/>
        <c:axId val="126855424"/>
      </c:areaChart>
      <c:catAx>
        <c:axId val="12685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26855424"/>
        <c:crosses val="autoZero"/>
        <c:auto val="1"/>
        <c:lblAlgn val="ctr"/>
        <c:lblOffset val="100"/>
        <c:tickLblSkip val="1"/>
        <c:noMultiLvlLbl val="0"/>
      </c:catAx>
      <c:valAx>
        <c:axId val="126855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6853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239078770998648"/>
          <c:w val="0.79321811188695768"/>
          <c:h val="0.47606326696073986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93641077137398E-2"/>
          <c:y val="6.3738148115845258E-2"/>
          <c:w val="0.88051483038304423"/>
          <c:h val="0.37793450366687475"/>
        </c:manualLayout>
      </c:layout>
      <c:areaChart>
        <c:grouping val="stacked"/>
        <c:varyColors val="0"/>
        <c:ser>
          <c:idx val="0"/>
          <c:order val="0"/>
          <c:tx>
            <c:strRef>
              <c:f>'グラフ（年齢階層別）（全体）'!$A$6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'グラフ（年齢階層別）（全体）'!$C$6:$Q$6</c:f>
              <c:numCache>
                <c:formatCode>#,##0_ ;[Red]\-#,##0\ </c:formatCode>
                <c:ptCount val="15"/>
                <c:pt idx="0">
                  <c:v>3653327</c:v>
                </c:pt>
                <c:pt idx="1">
                  <c:v>3987004</c:v>
                </c:pt>
                <c:pt idx="2">
                  <c:v>2883107</c:v>
                </c:pt>
                <c:pt idx="3">
                  <c:v>1575160</c:v>
                </c:pt>
                <c:pt idx="4">
                  <c:v>5620899</c:v>
                </c:pt>
                <c:pt idx="5">
                  <c:v>4352057</c:v>
                </c:pt>
                <c:pt idx="6">
                  <c:v>3844956</c:v>
                </c:pt>
                <c:pt idx="7">
                  <c:v>8403621</c:v>
                </c:pt>
                <c:pt idx="8">
                  <c:v>5407787</c:v>
                </c:pt>
                <c:pt idx="9">
                  <c:v>9307973</c:v>
                </c:pt>
                <c:pt idx="10">
                  <c:v>7918568</c:v>
                </c:pt>
                <c:pt idx="11">
                  <c:v>29379219</c:v>
                </c:pt>
                <c:pt idx="12">
                  <c:v>55286450</c:v>
                </c:pt>
                <c:pt idx="13">
                  <c:v>52600217</c:v>
                </c:pt>
                <c:pt idx="14">
                  <c:v>47095030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B-4353-A836-8D81C0138AE6}"/>
            </c:ext>
          </c:extLst>
        </c:ser>
        <c:ser>
          <c:idx val="1"/>
          <c:order val="1"/>
          <c:tx>
            <c:strRef>
              <c:f>'グラフ（年齢階層別）（全体）'!$A$7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'グラフ（年齢階層別）（全体）'!$C$7:$Q$7</c:f>
              <c:numCache>
                <c:formatCode>#,##0_ ;[Red]\-#,##0\ </c:formatCode>
                <c:ptCount val="15"/>
                <c:pt idx="0">
                  <c:v>65755</c:v>
                </c:pt>
                <c:pt idx="1">
                  <c:v>177006</c:v>
                </c:pt>
                <c:pt idx="2">
                  <c:v>366644</c:v>
                </c:pt>
                <c:pt idx="3">
                  <c:v>712546</c:v>
                </c:pt>
                <c:pt idx="4">
                  <c:v>2697966</c:v>
                </c:pt>
                <c:pt idx="5">
                  <c:v>1164779</c:v>
                </c:pt>
                <c:pt idx="6">
                  <c:v>3501588</c:v>
                </c:pt>
                <c:pt idx="7">
                  <c:v>11002313</c:v>
                </c:pt>
                <c:pt idx="8">
                  <c:v>25535703</c:v>
                </c:pt>
                <c:pt idx="9">
                  <c:v>21962571</c:v>
                </c:pt>
                <c:pt idx="10">
                  <c:v>49374267</c:v>
                </c:pt>
                <c:pt idx="11">
                  <c:v>60748929</c:v>
                </c:pt>
                <c:pt idx="12">
                  <c:v>102754601</c:v>
                </c:pt>
                <c:pt idx="13">
                  <c:v>218346910</c:v>
                </c:pt>
                <c:pt idx="14">
                  <c:v>252792982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B-4353-A836-8D81C0138AE6}"/>
            </c:ext>
          </c:extLst>
        </c:ser>
        <c:ser>
          <c:idx val="2"/>
          <c:order val="2"/>
          <c:tx>
            <c:strRef>
              <c:f>'グラフ（年齢階層別）（全体）'!$A$8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'グラフ（年齢階層別）（全体）'!$C$8:$Q$8</c:f>
              <c:numCache>
                <c:formatCode>#,##0_ ;[Red]\-#,##0\ </c:formatCode>
                <c:ptCount val="15"/>
                <c:pt idx="0">
                  <c:v>492894</c:v>
                </c:pt>
                <c:pt idx="1">
                  <c:v>463476</c:v>
                </c:pt>
                <c:pt idx="2">
                  <c:v>272816</c:v>
                </c:pt>
                <c:pt idx="3">
                  <c:v>284025</c:v>
                </c:pt>
                <c:pt idx="4">
                  <c:v>825722</c:v>
                </c:pt>
                <c:pt idx="5">
                  <c:v>443849</c:v>
                </c:pt>
                <c:pt idx="6">
                  <c:v>2358802</c:v>
                </c:pt>
                <c:pt idx="7">
                  <c:v>1022957</c:v>
                </c:pt>
                <c:pt idx="8">
                  <c:v>1889473</c:v>
                </c:pt>
                <c:pt idx="9">
                  <c:v>901574</c:v>
                </c:pt>
                <c:pt idx="10">
                  <c:v>3134399</c:v>
                </c:pt>
                <c:pt idx="11">
                  <c:v>6703074</c:v>
                </c:pt>
                <c:pt idx="12">
                  <c:v>5938892</c:v>
                </c:pt>
                <c:pt idx="13">
                  <c:v>9146185</c:v>
                </c:pt>
                <c:pt idx="14">
                  <c:v>18048673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4B-4353-A836-8D81C0138AE6}"/>
            </c:ext>
          </c:extLst>
        </c:ser>
        <c:ser>
          <c:idx val="3"/>
          <c:order val="3"/>
          <c:tx>
            <c:strRef>
              <c:f>'グラフ（年齢階層別）（全体）'!$A$9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'グラフ（年齢階層別）（全体）'!$C$9:$Q$9</c:f>
              <c:numCache>
                <c:formatCode>#,##0_ ;[Red]\-#,##0\ </c:formatCode>
                <c:ptCount val="15"/>
                <c:pt idx="0">
                  <c:v>2241856</c:v>
                </c:pt>
                <c:pt idx="1">
                  <c:v>2051052</c:v>
                </c:pt>
                <c:pt idx="2">
                  <c:v>539038</c:v>
                </c:pt>
                <c:pt idx="3">
                  <c:v>1603083</c:v>
                </c:pt>
                <c:pt idx="4">
                  <c:v>1495397</c:v>
                </c:pt>
                <c:pt idx="5">
                  <c:v>3559449</c:v>
                </c:pt>
                <c:pt idx="6">
                  <c:v>4968537</c:v>
                </c:pt>
                <c:pt idx="7">
                  <c:v>8285182</c:v>
                </c:pt>
                <c:pt idx="8">
                  <c:v>16382349</c:v>
                </c:pt>
                <c:pt idx="9">
                  <c:v>19036305</c:v>
                </c:pt>
                <c:pt idx="10">
                  <c:v>26851522</c:v>
                </c:pt>
                <c:pt idx="11">
                  <c:v>45350581</c:v>
                </c:pt>
                <c:pt idx="12">
                  <c:v>97833384</c:v>
                </c:pt>
                <c:pt idx="13">
                  <c:v>133136031</c:v>
                </c:pt>
                <c:pt idx="14">
                  <c:v>131265595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4B-4353-A836-8D81C0138AE6}"/>
            </c:ext>
          </c:extLst>
        </c:ser>
        <c:ser>
          <c:idx val="4"/>
          <c:order val="4"/>
          <c:tx>
            <c:strRef>
              <c:f>'グラフ（年齢階層別）（全体）'!$A$10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'グラフ（年齢階層別）（全体）'!$C$10:$Q$10</c:f>
              <c:numCache>
                <c:formatCode>#,##0_ ;[Red]\-#,##0\ </c:formatCode>
                <c:ptCount val="15"/>
                <c:pt idx="0">
                  <c:v>397651</c:v>
                </c:pt>
                <c:pt idx="1">
                  <c:v>1160387</c:v>
                </c:pt>
                <c:pt idx="2">
                  <c:v>6477172</c:v>
                </c:pt>
                <c:pt idx="3">
                  <c:v>2856954</c:v>
                </c:pt>
                <c:pt idx="4">
                  <c:v>5032573</c:v>
                </c:pt>
                <c:pt idx="5">
                  <c:v>10654851</c:v>
                </c:pt>
                <c:pt idx="6">
                  <c:v>15552062</c:v>
                </c:pt>
                <c:pt idx="7">
                  <c:v>21701379</c:v>
                </c:pt>
                <c:pt idx="8">
                  <c:v>26481465</c:v>
                </c:pt>
                <c:pt idx="9">
                  <c:v>23307783</c:v>
                </c:pt>
                <c:pt idx="10">
                  <c:v>30829897</c:v>
                </c:pt>
                <c:pt idx="11">
                  <c:v>39954557</c:v>
                </c:pt>
                <c:pt idx="12">
                  <c:v>66356272</c:v>
                </c:pt>
                <c:pt idx="13">
                  <c:v>34595274</c:v>
                </c:pt>
                <c:pt idx="14">
                  <c:v>31122871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4B-4353-A836-8D81C0138AE6}"/>
            </c:ext>
          </c:extLst>
        </c:ser>
        <c:ser>
          <c:idx val="5"/>
          <c:order val="5"/>
          <c:tx>
            <c:strRef>
              <c:f>'グラフ（年齢階層別）（全体）'!$A$11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'グラフ（年齢階層別）（全体）'!$C$11:$Q$11</c:f>
              <c:numCache>
                <c:formatCode>#,##0_ ;[Red]\-#,##0\ </c:formatCode>
                <c:ptCount val="15"/>
                <c:pt idx="0">
                  <c:v>1432675</c:v>
                </c:pt>
                <c:pt idx="1">
                  <c:v>5661571</c:v>
                </c:pt>
                <c:pt idx="2">
                  <c:v>2175996</c:v>
                </c:pt>
                <c:pt idx="3">
                  <c:v>897130</c:v>
                </c:pt>
                <c:pt idx="4">
                  <c:v>6009814</c:v>
                </c:pt>
                <c:pt idx="5">
                  <c:v>5026021</c:v>
                </c:pt>
                <c:pt idx="6">
                  <c:v>5033080</c:v>
                </c:pt>
                <c:pt idx="7">
                  <c:v>10043505</c:v>
                </c:pt>
                <c:pt idx="8">
                  <c:v>15698075</c:v>
                </c:pt>
                <c:pt idx="9">
                  <c:v>18650599</c:v>
                </c:pt>
                <c:pt idx="10">
                  <c:v>13975774</c:v>
                </c:pt>
                <c:pt idx="11">
                  <c:v>18628947</c:v>
                </c:pt>
                <c:pt idx="12">
                  <c:v>36318969</c:v>
                </c:pt>
                <c:pt idx="13">
                  <c:v>47066225</c:v>
                </c:pt>
                <c:pt idx="14">
                  <c:v>48448589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4B-4353-A836-8D81C0138AE6}"/>
            </c:ext>
          </c:extLst>
        </c:ser>
        <c:ser>
          <c:idx val="6"/>
          <c:order val="6"/>
          <c:tx>
            <c:strRef>
              <c:f>'グラフ（年齢階層別）（全体）'!$A$12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'グラフ（年齢階層別）（全体）'!$C$12:$Q$12</c:f>
              <c:numCache>
                <c:formatCode>#,##0_ ;[Red]\-#,##0\ </c:formatCode>
                <c:ptCount val="15"/>
                <c:pt idx="0">
                  <c:v>1255473</c:v>
                </c:pt>
                <c:pt idx="1">
                  <c:v>2415650</c:v>
                </c:pt>
                <c:pt idx="2">
                  <c:v>2676076</c:v>
                </c:pt>
                <c:pt idx="3">
                  <c:v>2739569</c:v>
                </c:pt>
                <c:pt idx="4">
                  <c:v>1315165</c:v>
                </c:pt>
                <c:pt idx="5">
                  <c:v>1503497</c:v>
                </c:pt>
                <c:pt idx="6">
                  <c:v>1854990</c:v>
                </c:pt>
                <c:pt idx="7">
                  <c:v>2640201</c:v>
                </c:pt>
                <c:pt idx="8">
                  <c:v>3796105</c:v>
                </c:pt>
                <c:pt idx="9">
                  <c:v>7674822</c:v>
                </c:pt>
                <c:pt idx="10">
                  <c:v>7060701</c:v>
                </c:pt>
                <c:pt idx="11">
                  <c:v>10248641</c:v>
                </c:pt>
                <c:pt idx="12">
                  <c:v>26005315</c:v>
                </c:pt>
                <c:pt idx="13">
                  <c:v>53695924</c:v>
                </c:pt>
                <c:pt idx="14">
                  <c:v>73322377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4B-4353-A836-8D81C0138AE6}"/>
            </c:ext>
          </c:extLst>
        </c:ser>
        <c:ser>
          <c:idx val="7"/>
          <c:order val="7"/>
          <c:tx>
            <c:strRef>
              <c:f>'グラフ（年齢階層別）（全体）'!$A$13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'グラフ（年齢階層別）（全体）'!$C$13:$Q$13</c:f>
              <c:numCache>
                <c:formatCode>#,##0_ ;[Red]\-#,##0\ </c:formatCode>
                <c:ptCount val="15"/>
                <c:pt idx="0">
                  <c:v>2185413</c:v>
                </c:pt>
                <c:pt idx="1">
                  <c:v>1849683</c:v>
                </c:pt>
                <c:pt idx="2">
                  <c:v>457984</c:v>
                </c:pt>
                <c:pt idx="3">
                  <c:v>1555485</c:v>
                </c:pt>
                <c:pt idx="4">
                  <c:v>291501</c:v>
                </c:pt>
                <c:pt idx="5">
                  <c:v>597328</c:v>
                </c:pt>
                <c:pt idx="6">
                  <c:v>419365</c:v>
                </c:pt>
                <c:pt idx="7">
                  <c:v>767284</c:v>
                </c:pt>
                <c:pt idx="8">
                  <c:v>472055</c:v>
                </c:pt>
                <c:pt idx="9">
                  <c:v>526385</c:v>
                </c:pt>
                <c:pt idx="10">
                  <c:v>556320</c:v>
                </c:pt>
                <c:pt idx="11">
                  <c:v>1388086</c:v>
                </c:pt>
                <c:pt idx="12">
                  <c:v>3337372</c:v>
                </c:pt>
                <c:pt idx="13">
                  <c:v>5485178</c:v>
                </c:pt>
                <c:pt idx="14">
                  <c:v>5829920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4B-4353-A836-8D81C0138AE6}"/>
            </c:ext>
          </c:extLst>
        </c:ser>
        <c:ser>
          <c:idx val="8"/>
          <c:order val="8"/>
          <c:tx>
            <c:strRef>
              <c:f>'グラフ（年齢階層別）（全体）'!$A$14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'グラフ（年齢階層別）（全体）'!$C$14:$Q$14</c:f>
              <c:numCache>
                <c:formatCode>#,##0_ ;[Red]\-#,##0\ </c:formatCode>
                <c:ptCount val="15"/>
                <c:pt idx="0">
                  <c:v>803557</c:v>
                </c:pt>
                <c:pt idx="1">
                  <c:v>296774</c:v>
                </c:pt>
                <c:pt idx="2">
                  <c:v>3593378</c:v>
                </c:pt>
                <c:pt idx="3">
                  <c:v>3561603</c:v>
                </c:pt>
                <c:pt idx="4">
                  <c:v>618179</c:v>
                </c:pt>
                <c:pt idx="5">
                  <c:v>1352920</c:v>
                </c:pt>
                <c:pt idx="6">
                  <c:v>5266976</c:v>
                </c:pt>
                <c:pt idx="7">
                  <c:v>10736576</c:v>
                </c:pt>
                <c:pt idx="8">
                  <c:v>10159097</c:v>
                </c:pt>
                <c:pt idx="9">
                  <c:v>26093503</c:v>
                </c:pt>
                <c:pt idx="10">
                  <c:v>54209227</c:v>
                </c:pt>
                <c:pt idx="11">
                  <c:v>64795839</c:v>
                </c:pt>
                <c:pt idx="12">
                  <c:v>157488401</c:v>
                </c:pt>
                <c:pt idx="13">
                  <c:v>249556403</c:v>
                </c:pt>
                <c:pt idx="14">
                  <c:v>278553517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4B-4353-A836-8D81C0138AE6}"/>
            </c:ext>
          </c:extLst>
        </c:ser>
        <c:ser>
          <c:idx val="9"/>
          <c:order val="9"/>
          <c:tx>
            <c:strRef>
              <c:f>'グラフ（年齢階層別）（全体）'!$A$15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'グラフ（年齢階層別）（全体）'!$C$15:$Q$15</c:f>
              <c:numCache>
                <c:formatCode>#,##0_ ;[Red]\-#,##0\ </c:formatCode>
                <c:ptCount val="15"/>
                <c:pt idx="0">
                  <c:v>36323030</c:v>
                </c:pt>
                <c:pt idx="1">
                  <c:v>25642947</c:v>
                </c:pt>
                <c:pt idx="2">
                  <c:v>15128396</c:v>
                </c:pt>
                <c:pt idx="3">
                  <c:v>9272019</c:v>
                </c:pt>
                <c:pt idx="4">
                  <c:v>11816557</c:v>
                </c:pt>
                <c:pt idx="5">
                  <c:v>8508918</c:v>
                </c:pt>
                <c:pt idx="6">
                  <c:v>9158930</c:v>
                </c:pt>
                <c:pt idx="7">
                  <c:v>10056532</c:v>
                </c:pt>
                <c:pt idx="8">
                  <c:v>13878144</c:v>
                </c:pt>
                <c:pt idx="9">
                  <c:v>11295571</c:v>
                </c:pt>
                <c:pt idx="10">
                  <c:v>14358271</c:v>
                </c:pt>
                <c:pt idx="11">
                  <c:v>24076704</c:v>
                </c:pt>
                <c:pt idx="12">
                  <c:v>51206229</c:v>
                </c:pt>
                <c:pt idx="13">
                  <c:v>61454083</c:v>
                </c:pt>
                <c:pt idx="14">
                  <c:v>74336427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4B-4353-A836-8D81C0138AE6}"/>
            </c:ext>
          </c:extLst>
        </c:ser>
        <c:ser>
          <c:idx val="10"/>
          <c:order val="10"/>
          <c:tx>
            <c:strRef>
              <c:f>'グラフ（年齢階層別）（全体）'!$A$16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'グラフ（年齢階層別）（全体）'!$C$16:$Q$16</c:f>
              <c:numCache>
                <c:formatCode>#,##0_ ;[Red]\-#,##0\ </c:formatCode>
                <c:ptCount val="15"/>
                <c:pt idx="0">
                  <c:v>1884128</c:v>
                </c:pt>
                <c:pt idx="1">
                  <c:v>1060592</c:v>
                </c:pt>
                <c:pt idx="2">
                  <c:v>845095</c:v>
                </c:pt>
                <c:pt idx="3">
                  <c:v>3589254</c:v>
                </c:pt>
                <c:pt idx="4">
                  <c:v>4398487</c:v>
                </c:pt>
                <c:pt idx="5">
                  <c:v>5010315</c:v>
                </c:pt>
                <c:pt idx="6">
                  <c:v>12142233</c:v>
                </c:pt>
                <c:pt idx="7">
                  <c:v>8746165</c:v>
                </c:pt>
                <c:pt idx="8">
                  <c:v>16958094</c:v>
                </c:pt>
                <c:pt idx="9">
                  <c:v>15230181</c:v>
                </c:pt>
                <c:pt idx="10">
                  <c:v>22270855</c:v>
                </c:pt>
                <c:pt idx="11">
                  <c:v>36320110</c:v>
                </c:pt>
                <c:pt idx="12">
                  <c:v>73595555</c:v>
                </c:pt>
                <c:pt idx="13">
                  <c:v>102327519</c:v>
                </c:pt>
                <c:pt idx="14">
                  <c:v>105853050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4B-4353-A836-8D81C0138AE6}"/>
            </c:ext>
          </c:extLst>
        </c:ser>
        <c:ser>
          <c:idx val="11"/>
          <c:order val="11"/>
          <c:tx>
            <c:strRef>
              <c:f>'グラフ（年齢階層別）（全体）'!$A$17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'グラフ（年齢階層別）（全体）'!$C$17:$Q$17</c:f>
              <c:numCache>
                <c:formatCode>#,##0_ ;[Red]\-#,##0\ </c:formatCode>
                <c:ptCount val="15"/>
                <c:pt idx="0">
                  <c:v>8708249</c:v>
                </c:pt>
                <c:pt idx="1">
                  <c:v>5103940</c:v>
                </c:pt>
                <c:pt idx="2">
                  <c:v>3901030</c:v>
                </c:pt>
                <c:pt idx="3">
                  <c:v>3725361</c:v>
                </c:pt>
                <c:pt idx="4">
                  <c:v>5157026</c:v>
                </c:pt>
                <c:pt idx="5">
                  <c:v>4351625</c:v>
                </c:pt>
                <c:pt idx="6">
                  <c:v>4755690</c:v>
                </c:pt>
                <c:pt idx="7">
                  <c:v>8238585</c:v>
                </c:pt>
                <c:pt idx="8">
                  <c:v>4911588</c:v>
                </c:pt>
                <c:pt idx="9">
                  <c:v>5002461</c:v>
                </c:pt>
                <c:pt idx="10">
                  <c:v>6166504</c:v>
                </c:pt>
                <c:pt idx="11">
                  <c:v>10495705</c:v>
                </c:pt>
                <c:pt idx="12">
                  <c:v>15062547</c:v>
                </c:pt>
                <c:pt idx="13">
                  <c:v>16298135</c:v>
                </c:pt>
                <c:pt idx="14">
                  <c:v>16389277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4B-4353-A836-8D81C0138AE6}"/>
            </c:ext>
          </c:extLst>
        </c:ser>
        <c:ser>
          <c:idx val="12"/>
          <c:order val="12"/>
          <c:tx>
            <c:strRef>
              <c:f>'グラフ（年齢階層別）（全体）'!$A$18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'グラフ（年齢階層別）（全体）'!$C$18:$Q$18</c:f>
              <c:numCache>
                <c:formatCode>#,##0_ ;[Red]\-#,##0\ </c:formatCode>
                <c:ptCount val="15"/>
                <c:pt idx="0">
                  <c:v>468882</c:v>
                </c:pt>
                <c:pt idx="1">
                  <c:v>2290978</c:v>
                </c:pt>
                <c:pt idx="2">
                  <c:v>2583546</c:v>
                </c:pt>
                <c:pt idx="3">
                  <c:v>2117046</c:v>
                </c:pt>
                <c:pt idx="4">
                  <c:v>1361600</c:v>
                </c:pt>
                <c:pt idx="5">
                  <c:v>2763404</c:v>
                </c:pt>
                <c:pt idx="6">
                  <c:v>4267817</c:v>
                </c:pt>
                <c:pt idx="7">
                  <c:v>6289645</c:v>
                </c:pt>
                <c:pt idx="8">
                  <c:v>10322927</c:v>
                </c:pt>
                <c:pt idx="9">
                  <c:v>9048537</c:v>
                </c:pt>
                <c:pt idx="10">
                  <c:v>11690464</c:v>
                </c:pt>
                <c:pt idx="11">
                  <c:v>36115773</c:v>
                </c:pt>
                <c:pt idx="12">
                  <c:v>72882910</c:v>
                </c:pt>
                <c:pt idx="13">
                  <c:v>108036929</c:v>
                </c:pt>
                <c:pt idx="14">
                  <c:v>139728277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4B-4353-A836-8D81C0138AE6}"/>
            </c:ext>
          </c:extLst>
        </c:ser>
        <c:ser>
          <c:idx val="13"/>
          <c:order val="13"/>
          <c:tx>
            <c:strRef>
              <c:f>'グラフ（年齢階層別）（全体）'!$A$19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'グラフ（年齢階層別）（全体）'!$C$19:$Q$19</c:f>
              <c:numCache>
                <c:formatCode>#,##0_ ;[Red]\-#,##0\ </c:formatCode>
                <c:ptCount val="15"/>
                <c:pt idx="0">
                  <c:v>646685</c:v>
                </c:pt>
                <c:pt idx="1">
                  <c:v>1518333</c:v>
                </c:pt>
                <c:pt idx="2">
                  <c:v>419077</c:v>
                </c:pt>
                <c:pt idx="3">
                  <c:v>1520163</c:v>
                </c:pt>
                <c:pt idx="4">
                  <c:v>1551111</c:v>
                </c:pt>
                <c:pt idx="5">
                  <c:v>2675576</c:v>
                </c:pt>
                <c:pt idx="6">
                  <c:v>6332123</c:v>
                </c:pt>
                <c:pt idx="7">
                  <c:v>18557889</c:v>
                </c:pt>
                <c:pt idx="8">
                  <c:v>22129519</c:v>
                </c:pt>
                <c:pt idx="9">
                  <c:v>25959786</c:v>
                </c:pt>
                <c:pt idx="10">
                  <c:v>40448738</c:v>
                </c:pt>
                <c:pt idx="11">
                  <c:v>59196552</c:v>
                </c:pt>
                <c:pt idx="12">
                  <c:v>98198835</c:v>
                </c:pt>
                <c:pt idx="13">
                  <c:v>48301790</c:v>
                </c:pt>
                <c:pt idx="14">
                  <c:v>44268888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4B-4353-A836-8D81C0138AE6}"/>
            </c:ext>
          </c:extLst>
        </c:ser>
        <c:ser>
          <c:idx val="14"/>
          <c:order val="14"/>
          <c:tx>
            <c:strRef>
              <c:f>'グラフ（年齢階層別）（全体）'!$A$20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'グラフ（年齢階層別）（全体）'!$C$20:$Q$20</c:f>
              <c:numCache>
                <c:formatCode>#,##0_ ;[Red]\-#,##0\ </c:formatCode>
                <c:ptCount val="15"/>
                <c:pt idx="0">
                  <c:v>8410</c:v>
                </c:pt>
                <c:pt idx="1">
                  <c:v>0</c:v>
                </c:pt>
                <c:pt idx="2">
                  <c:v>0</c:v>
                </c:pt>
                <c:pt idx="3">
                  <c:v>12409</c:v>
                </c:pt>
                <c:pt idx="4">
                  <c:v>1171983</c:v>
                </c:pt>
                <c:pt idx="5">
                  <c:v>1878800</c:v>
                </c:pt>
                <c:pt idx="6">
                  <c:v>6264967</c:v>
                </c:pt>
                <c:pt idx="7">
                  <c:v>5630752</c:v>
                </c:pt>
                <c:pt idx="8">
                  <c:v>1291420</c:v>
                </c:pt>
                <c:pt idx="9">
                  <c:v>18982</c:v>
                </c:pt>
                <c:pt idx="10">
                  <c:v>11531</c:v>
                </c:pt>
                <c:pt idx="11">
                  <c:v>1143</c:v>
                </c:pt>
                <c:pt idx="12">
                  <c:v>11981</c:v>
                </c:pt>
                <c:pt idx="13">
                  <c:v>1924</c:v>
                </c:pt>
                <c:pt idx="14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4B-4353-A836-8D81C0138AE6}"/>
            </c:ext>
          </c:extLst>
        </c:ser>
        <c:ser>
          <c:idx val="15"/>
          <c:order val="15"/>
          <c:tx>
            <c:strRef>
              <c:f>'グラフ（年齢階層別）（全体）'!$A$21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'グラフ（年齢階層別）（全体）'!$C$21:$Q$21</c:f>
              <c:numCache>
                <c:formatCode>#,##0_ ;[Red]\-#,##0\ </c:formatCode>
                <c:ptCount val="15"/>
                <c:pt idx="0">
                  <c:v>10803936</c:v>
                </c:pt>
                <c:pt idx="1">
                  <c:v>169132</c:v>
                </c:pt>
                <c:pt idx="2">
                  <c:v>0</c:v>
                </c:pt>
                <c:pt idx="3">
                  <c:v>0</c:v>
                </c:pt>
                <c:pt idx="4">
                  <c:v>74051</c:v>
                </c:pt>
                <c:pt idx="5">
                  <c:v>25104</c:v>
                </c:pt>
                <c:pt idx="6">
                  <c:v>617482</c:v>
                </c:pt>
                <c:pt idx="7">
                  <c:v>366490</c:v>
                </c:pt>
                <c:pt idx="8">
                  <c:v>18021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1647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C4B-4353-A836-8D81C0138AE6}"/>
            </c:ext>
          </c:extLst>
        </c:ser>
        <c:ser>
          <c:idx val="16"/>
          <c:order val="16"/>
          <c:tx>
            <c:strRef>
              <c:f>'グラフ（年齢階層別）（全体）'!$A$22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'グラフ（年齢階層別）（全体）'!$C$22:$Q$22</c:f>
              <c:numCache>
                <c:formatCode>#,##0_ ;[Red]\-#,##0\ </c:formatCode>
                <c:ptCount val="15"/>
                <c:pt idx="0">
                  <c:v>11112528</c:v>
                </c:pt>
                <c:pt idx="1">
                  <c:v>2813948</c:v>
                </c:pt>
                <c:pt idx="2">
                  <c:v>1630921</c:v>
                </c:pt>
                <c:pt idx="3">
                  <c:v>70527</c:v>
                </c:pt>
                <c:pt idx="4">
                  <c:v>33358</c:v>
                </c:pt>
                <c:pt idx="5">
                  <c:v>208446</c:v>
                </c:pt>
                <c:pt idx="6">
                  <c:v>999830</c:v>
                </c:pt>
                <c:pt idx="7">
                  <c:v>580615</c:v>
                </c:pt>
                <c:pt idx="8">
                  <c:v>242101</c:v>
                </c:pt>
                <c:pt idx="9">
                  <c:v>62790</c:v>
                </c:pt>
                <c:pt idx="10">
                  <c:v>197184</c:v>
                </c:pt>
                <c:pt idx="11">
                  <c:v>447934</c:v>
                </c:pt>
                <c:pt idx="12">
                  <c:v>2206275</c:v>
                </c:pt>
                <c:pt idx="13">
                  <c:v>1135389</c:v>
                </c:pt>
                <c:pt idx="14">
                  <c:v>1089254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C4B-4353-A836-8D81C0138AE6}"/>
            </c:ext>
          </c:extLst>
        </c:ser>
        <c:ser>
          <c:idx val="17"/>
          <c:order val="17"/>
          <c:tx>
            <c:strRef>
              <c:f>'グラフ（年齢階層別）（全体）'!$A$23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'グラフ（年齢階層別）（全体）'!$C$23:$Q$23</c:f>
              <c:numCache>
                <c:formatCode>#,##0_ ;[Red]\-#,##0\ </c:formatCode>
                <c:ptCount val="15"/>
                <c:pt idx="0">
                  <c:v>1286910</c:v>
                </c:pt>
                <c:pt idx="1">
                  <c:v>916373</c:v>
                </c:pt>
                <c:pt idx="2">
                  <c:v>934314</c:v>
                </c:pt>
                <c:pt idx="3">
                  <c:v>2369228</c:v>
                </c:pt>
                <c:pt idx="4">
                  <c:v>1293862</c:v>
                </c:pt>
                <c:pt idx="5">
                  <c:v>1558694</c:v>
                </c:pt>
                <c:pt idx="6">
                  <c:v>2621972</c:v>
                </c:pt>
                <c:pt idx="7">
                  <c:v>7803349</c:v>
                </c:pt>
                <c:pt idx="8">
                  <c:v>3418209</c:v>
                </c:pt>
                <c:pt idx="9">
                  <c:v>3904650</c:v>
                </c:pt>
                <c:pt idx="10">
                  <c:v>4537970</c:v>
                </c:pt>
                <c:pt idx="11">
                  <c:v>7014850</c:v>
                </c:pt>
                <c:pt idx="12">
                  <c:v>17578853</c:v>
                </c:pt>
                <c:pt idx="13">
                  <c:v>20927628</c:v>
                </c:pt>
                <c:pt idx="14">
                  <c:v>24806601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C4B-4353-A836-8D81C0138AE6}"/>
            </c:ext>
          </c:extLst>
        </c:ser>
        <c:ser>
          <c:idx val="18"/>
          <c:order val="18"/>
          <c:tx>
            <c:strRef>
              <c:f>'グラフ（年齢階層別）（全体）'!$A$24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'グラフ（年齢階層別）（全体）'!$C$24:$Q$24</c:f>
              <c:numCache>
                <c:formatCode>#,##0_ ;[Red]\-#,##0\ </c:formatCode>
                <c:ptCount val="15"/>
                <c:pt idx="0">
                  <c:v>2272852</c:v>
                </c:pt>
                <c:pt idx="1">
                  <c:v>2204519</c:v>
                </c:pt>
                <c:pt idx="2">
                  <c:v>5665023</c:v>
                </c:pt>
                <c:pt idx="3">
                  <c:v>5513083</c:v>
                </c:pt>
                <c:pt idx="4">
                  <c:v>4210091</c:v>
                </c:pt>
                <c:pt idx="5">
                  <c:v>2458042</c:v>
                </c:pt>
                <c:pt idx="6">
                  <c:v>4378428</c:v>
                </c:pt>
                <c:pt idx="7">
                  <c:v>5847388</c:v>
                </c:pt>
                <c:pt idx="8">
                  <c:v>4688437</c:v>
                </c:pt>
                <c:pt idx="9">
                  <c:v>5612025</c:v>
                </c:pt>
                <c:pt idx="10">
                  <c:v>9689572</c:v>
                </c:pt>
                <c:pt idx="11">
                  <c:v>12171786</c:v>
                </c:pt>
                <c:pt idx="12">
                  <c:v>21998470</c:v>
                </c:pt>
                <c:pt idx="13">
                  <c:v>32873043</c:v>
                </c:pt>
                <c:pt idx="14">
                  <c:v>43642426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C4B-4353-A836-8D81C0138AE6}"/>
            </c:ext>
          </c:extLst>
        </c:ser>
        <c:ser>
          <c:idx val="19"/>
          <c:order val="19"/>
          <c:tx>
            <c:strRef>
              <c:f>'グラフ（年齢階層別）（全体）'!$A$25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'グラフ（年齢階層別）（全体）'!$C$25:$Q$25</c:f>
              <c:numCache>
                <c:formatCode>#,##0_ ;[Red]\-#,##0\ </c:formatCode>
                <c:ptCount val="15"/>
                <c:pt idx="0">
                  <c:v>3069</c:v>
                </c:pt>
                <c:pt idx="1">
                  <c:v>0</c:v>
                </c:pt>
                <c:pt idx="2">
                  <c:v>1345</c:v>
                </c:pt>
                <c:pt idx="3">
                  <c:v>2004</c:v>
                </c:pt>
                <c:pt idx="4">
                  <c:v>9346</c:v>
                </c:pt>
                <c:pt idx="5">
                  <c:v>8228</c:v>
                </c:pt>
                <c:pt idx="6">
                  <c:v>98205</c:v>
                </c:pt>
                <c:pt idx="7">
                  <c:v>1482189</c:v>
                </c:pt>
                <c:pt idx="8">
                  <c:v>1645670</c:v>
                </c:pt>
                <c:pt idx="9">
                  <c:v>13488</c:v>
                </c:pt>
                <c:pt idx="10">
                  <c:v>244599</c:v>
                </c:pt>
                <c:pt idx="11">
                  <c:v>1555464</c:v>
                </c:pt>
                <c:pt idx="12">
                  <c:v>717651</c:v>
                </c:pt>
                <c:pt idx="13">
                  <c:v>1268189</c:v>
                </c:pt>
                <c:pt idx="14">
                  <c:v>3464909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C4B-4353-A836-8D81C0138AE6}"/>
            </c:ext>
          </c:extLst>
        </c:ser>
        <c:ser>
          <c:idx val="20"/>
          <c:order val="20"/>
          <c:tx>
            <c:strRef>
              <c:f>'グラフ（年齢階層別）（全体）'!$A$26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9738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C4B-4353-A836-8D81C0138AE6}"/>
            </c:ext>
          </c:extLst>
        </c:ser>
        <c:ser>
          <c:idx val="21"/>
          <c:order val="21"/>
          <c:tx>
            <c:strRef>
              <c:f>'グラフ（年齢階層別）（全体）'!$A$27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'グラフ（年齢階層別）（全体）'!$C$4:$Q$5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'グラフ（年齢階層別）（全体）'!$C$27:$Q$27</c:f>
              <c:numCache>
                <c:formatCode>#,##0_ ;[Red]\-#,##0\ </c:formatCode>
                <c:ptCount val="15"/>
                <c:pt idx="0">
                  <c:v>13660</c:v>
                </c:pt>
                <c:pt idx="1">
                  <c:v>27765</c:v>
                </c:pt>
                <c:pt idx="2">
                  <c:v>105652</c:v>
                </c:pt>
                <c:pt idx="3">
                  <c:v>107061</c:v>
                </c:pt>
                <c:pt idx="4">
                  <c:v>28392</c:v>
                </c:pt>
                <c:pt idx="5">
                  <c:v>41527</c:v>
                </c:pt>
                <c:pt idx="6">
                  <c:v>208627</c:v>
                </c:pt>
                <c:pt idx="7">
                  <c:v>165443</c:v>
                </c:pt>
                <c:pt idx="8">
                  <c:v>61521</c:v>
                </c:pt>
                <c:pt idx="9">
                  <c:v>78274</c:v>
                </c:pt>
                <c:pt idx="10">
                  <c:v>40757</c:v>
                </c:pt>
                <c:pt idx="11">
                  <c:v>59866</c:v>
                </c:pt>
                <c:pt idx="12">
                  <c:v>812090</c:v>
                </c:pt>
                <c:pt idx="13">
                  <c:v>206267</c:v>
                </c:pt>
                <c:pt idx="14">
                  <c:v>2915228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C4B-4353-A836-8D81C0138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98176"/>
        <c:axId val="127304064"/>
      </c:areaChart>
      <c:catAx>
        <c:axId val="12729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27304064"/>
        <c:crosses val="autoZero"/>
        <c:auto val="1"/>
        <c:lblAlgn val="ctr"/>
        <c:lblOffset val="100"/>
        <c:tickLblSkip val="1"/>
        <c:noMultiLvlLbl val="0"/>
      </c:catAx>
      <c:valAx>
        <c:axId val="127304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7298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0804917049"/>
          <c:y val="0.52330543760563963"/>
          <c:w val="0.7930831374072973"/>
          <c:h val="0.47471107996317213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26122913881044E-2"/>
          <c:y val="1.9197207678883072E-2"/>
          <c:w val="0.93537744102741871"/>
          <c:h val="0.42607134502923977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'グラフ（年齢階層別）（男性）'!$A$6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'グラフ（年齢階層別）（男性）'!$C$6:$Q$6</c:f>
              <c:numCache>
                <c:formatCode>#,##0_ ;[Red]\-#,##0\ </c:formatCode>
                <c:ptCount val="15"/>
                <c:pt idx="0">
                  <c:v>1918324</c:v>
                </c:pt>
                <c:pt idx="1">
                  <c:v>2116758</c:v>
                </c:pt>
                <c:pt idx="2">
                  <c:v>1379111</c:v>
                </c:pt>
                <c:pt idx="3">
                  <c:v>817303</c:v>
                </c:pt>
                <c:pt idx="4">
                  <c:v>1785680</c:v>
                </c:pt>
                <c:pt idx="5">
                  <c:v>863734</c:v>
                </c:pt>
                <c:pt idx="6">
                  <c:v>2801086</c:v>
                </c:pt>
                <c:pt idx="7">
                  <c:v>2408343</c:v>
                </c:pt>
                <c:pt idx="8">
                  <c:v>3871310</c:v>
                </c:pt>
                <c:pt idx="9">
                  <c:v>7714656</c:v>
                </c:pt>
                <c:pt idx="10">
                  <c:v>4163927</c:v>
                </c:pt>
                <c:pt idx="11">
                  <c:v>23333980</c:v>
                </c:pt>
                <c:pt idx="12">
                  <c:v>27597414</c:v>
                </c:pt>
                <c:pt idx="13">
                  <c:v>27111760</c:v>
                </c:pt>
                <c:pt idx="14">
                  <c:v>28692886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9-42C3-BB80-42C9E1910967}"/>
            </c:ext>
          </c:extLst>
        </c:ser>
        <c:ser>
          <c:idx val="1"/>
          <c:order val="1"/>
          <c:tx>
            <c:strRef>
              <c:f>'グラフ（年齢階層別）（男性）'!$A$7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38117289673186716"/>
                  <c:y val="-3.288356602286750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'グラフ（年齢階層別）（男性）'!$C$7:$Q$7</c:f>
              <c:numCache>
                <c:formatCode>#,##0_ ;[Red]\-#,##0\ </c:formatCode>
                <c:ptCount val="15"/>
                <c:pt idx="0">
                  <c:v>26104</c:v>
                </c:pt>
                <c:pt idx="1">
                  <c:v>101642</c:v>
                </c:pt>
                <c:pt idx="2">
                  <c:v>169469</c:v>
                </c:pt>
                <c:pt idx="3">
                  <c:v>194887</c:v>
                </c:pt>
                <c:pt idx="4">
                  <c:v>2024683</c:v>
                </c:pt>
                <c:pt idx="5">
                  <c:v>367556</c:v>
                </c:pt>
                <c:pt idx="6">
                  <c:v>2282580</c:v>
                </c:pt>
                <c:pt idx="7">
                  <c:v>1223762</c:v>
                </c:pt>
                <c:pt idx="8">
                  <c:v>7595689</c:v>
                </c:pt>
                <c:pt idx="9">
                  <c:v>1172725</c:v>
                </c:pt>
                <c:pt idx="10">
                  <c:v>22515796</c:v>
                </c:pt>
                <c:pt idx="11">
                  <c:v>30506267</c:v>
                </c:pt>
                <c:pt idx="12">
                  <c:v>58230930</c:v>
                </c:pt>
                <c:pt idx="13">
                  <c:v>150776886</c:v>
                </c:pt>
                <c:pt idx="14">
                  <c:v>182069991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89-42C3-BB80-42C9E1910967}"/>
            </c:ext>
          </c:extLst>
        </c:ser>
        <c:ser>
          <c:idx val="2"/>
          <c:order val="2"/>
          <c:tx>
            <c:strRef>
              <c:f>'グラフ（年齢階層別）（男性）'!$A$8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'グラフ（年齢階層別）（男性）'!$C$8:$Q$8</c:f>
              <c:numCache>
                <c:formatCode>#,##0_ ;[Red]\-#,##0\ </c:formatCode>
                <c:ptCount val="15"/>
                <c:pt idx="0">
                  <c:v>242792</c:v>
                </c:pt>
                <c:pt idx="1">
                  <c:v>58198</c:v>
                </c:pt>
                <c:pt idx="2">
                  <c:v>13656</c:v>
                </c:pt>
                <c:pt idx="3">
                  <c:v>73800</c:v>
                </c:pt>
                <c:pt idx="4">
                  <c:v>48804</c:v>
                </c:pt>
                <c:pt idx="5">
                  <c:v>71664</c:v>
                </c:pt>
                <c:pt idx="6">
                  <c:v>216157</c:v>
                </c:pt>
                <c:pt idx="7">
                  <c:v>54458</c:v>
                </c:pt>
                <c:pt idx="8">
                  <c:v>782744</c:v>
                </c:pt>
                <c:pt idx="9">
                  <c:v>84203</c:v>
                </c:pt>
                <c:pt idx="10">
                  <c:v>1652937</c:v>
                </c:pt>
                <c:pt idx="11">
                  <c:v>4123215</c:v>
                </c:pt>
                <c:pt idx="12">
                  <c:v>2591204</c:v>
                </c:pt>
                <c:pt idx="13">
                  <c:v>6649380</c:v>
                </c:pt>
                <c:pt idx="14">
                  <c:v>14367448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89-42C3-BB80-42C9E1910967}"/>
            </c:ext>
          </c:extLst>
        </c:ser>
        <c:ser>
          <c:idx val="3"/>
          <c:order val="3"/>
          <c:tx>
            <c:strRef>
              <c:f>'グラフ（年齢階層別）（男性）'!$A$9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24544378635811598"/>
                  <c:y val="-6.11384688582601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'グラフ（年齢階層別）（男性）'!$C$9:$Q$9</c:f>
              <c:numCache>
                <c:formatCode>#,##0_ ;[Red]\-#,##0\ </c:formatCode>
                <c:ptCount val="15"/>
                <c:pt idx="0">
                  <c:v>2117266</c:v>
                </c:pt>
                <c:pt idx="1">
                  <c:v>1790179</c:v>
                </c:pt>
                <c:pt idx="2">
                  <c:v>310122</c:v>
                </c:pt>
                <c:pt idx="3">
                  <c:v>698887</c:v>
                </c:pt>
                <c:pt idx="4">
                  <c:v>299095</c:v>
                </c:pt>
                <c:pt idx="5">
                  <c:v>1035053</c:v>
                </c:pt>
                <c:pt idx="6">
                  <c:v>2044922</c:v>
                </c:pt>
                <c:pt idx="7">
                  <c:v>3713564</c:v>
                </c:pt>
                <c:pt idx="8">
                  <c:v>10629513</c:v>
                </c:pt>
                <c:pt idx="9">
                  <c:v>12478086</c:v>
                </c:pt>
                <c:pt idx="10">
                  <c:v>16026347</c:v>
                </c:pt>
                <c:pt idx="11">
                  <c:v>23976428</c:v>
                </c:pt>
                <c:pt idx="12">
                  <c:v>57363133</c:v>
                </c:pt>
                <c:pt idx="13">
                  <c:v>72198395</c:v>
                </c:pt>
                <c:pt idx="14">
                  <c:v>72716391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89-42C3-BB80-42C9E1910967}"/>
            </c:ext>
          </c:extLst>
        </c:ser>
        <c:ser>
          <c:idx val="4"/>
          <c:order val="4"/>
          <c:tx>
            <c:strRef>
              <c:f>'グラフ（年齢階層別）（男性）'!$A$10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-1.8602288675197115E-2"/>
                  <c:y val="-1.544780692605508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'グラフ（年齢階層別）（男性）'!$C$10:$Q$10</c:f>
              <c:numCache>
                <c:formatCode>#,##0_ ;[Red]\-#,##0\ </c:formatCode>
                <c:ptCount val="15"/>
                <c:pt idx="0">
                  <c:v>309637</c:v>
                </c:pt>
                <c:pt idx="1">
                  <c:v>1143893</c:v>
                </c:pt>
                <c:pt idx="2">
                  <c:v>3847805</c:v>
                </c:pt>
                <c:pt idx="3">
                  <c:v>1565890</c:v>
                </c:pt>
                <c:pt idx="4">
                  <c:v>1841276</c:v>
                </c:pt>
                <c:pt idx="5">
                  <c:v>3457812</c:v>
                </c:pt>
                <c:pt idx="6">
                  <c:v>8698151</c:v>
                </c:pt>
                <c:pt idx="7">
                  <c:v>11650984</c:v>
                </c:pt>
                <c:pt idx="8">
                  <c:v>16997154</c:v>
                </c:pt>
                <c:pt idx="9">
                  <c:v>10437719</c:v>
                </c:pt>
                <c:pt idx="10">
                  <c:v>21729496</c:v>
                </c:pt>
                <c:pt idx="11">
                  <c:v>30317730</c:v>
                </c:pt>
                <c:pt idx="12">
                  <c:v>32824548</c:v>
                </c:pt>
                <c:pt idx="13">
                  <c:v>21678708</c:v>
                </c:pt>
                <c:pt idx="14">
                  <c:v>12115536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89-42C3-BB80-42C9E1910967}"/>
            </c:ext>
          </c:extLst>
        </c:ser>
        <c:ser>
          <c:idx val="5"/>
          <c:order val="5"/>
          <c:tx>
            <c:strRef>
              <c:f>'グラフ（年齢階層別）（男性）'!$A$11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-0.14630842905910135"/>
                  <c:y val="1.725247929583537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  <a:endParaRPr lang="en-US" altLang="ja-JP"/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'グラフ（年齢階層別）（男性）'!$C$11:$Q$11</c:f>
              <c:numCache>
                <c:formatCode>#,##0_ ;[Red]\-#,##0\ </c:formatCode>
                <c:ptCount val="15"/>
                <c:pt idx="0">
                  <c:v>1204306</c:v>
                </c:pt>
                <c:pt idx="1">
                  <c:v>5259046</c:v>
                </c:pt>
                <c:pt idx="2">
                  <c:v>1582682</c:v>
                </c:pt>
                <c:pt idx="3">
                  <c:v>379297</c:v>
                </c:pt>
                <c:pt idx="4">
                  <c:v>5531942</c:v>
                </c:pt>
                <c:pt idx="5">
                  <c:v>3139208</c:v>
                </c:pt>
                <c:pt idx="6">
                  <c:v>3444559</c:v>
                </c:pt>
                <c:pt idx="7">
                  <c:v>6678399</c:v>
                </c:pt>
                <c:pt idx="8">
                  <c:v>9982109</c:v>
                </c:pt>
                <c:pt idx="9">
                  <c:v>14266377</c:v>
                </c:pt>
                <c:pt idx="10">
                  <c:v>7637489</c:v>
                </c:pt>
                <c:pt idx="11">
                  <c:v>7364689</c:v>
                </c:pt>
                <c:pt idx="12">
                  <c:v>23593268</c:v>
                </c:pt>
                <c:pt idx="13">
                  <c:v>23797993</c:v>
                </c:pt>
                <c:pt idx="14">
                  <c:v>26581906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89-42C3-BB80-42C9E1910967}"/>
            </c:ext>
          </c:extLst>
        </c:ser>
        <c:ser>
          <c:idx val="6"/>
          <c:order val="6"/>
          <c:tx>
            <c:strRef>
              <c:f>'グラフ（年齢階層別）（男性）'!$A$12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'グラフ（年齢階層別）（男性）'!$C$12:$Q$12</c:f>
              <c:numCache>
                <c:formatCode>#,##0_ ;[Red]\-#,##0\ </c:formatCode>
                <c:ptCount val="15"/>
                <c:pt idx="0">
                  <c:v>649932</c:v>
                </c:pt>
                <c:pt idx="1">
                  <c:v>1458077</c:v>
                </c:pt>
                <c:pt idx="2">
                  <c:v>1176263</c:v>
                </c:pt>
                <c:pt idx="3">
                  <c:v>912431</c:v>
                </c:pt>
                <c:pt idx="4">
                  <c:v>570293</c:v>
                </c:pt>
                <c:pt idx="5">
                  <c:v>633800</c:v>
                </c:pt>
                <c:pt idx="6">
                  <c:v>927045</c:v>
                </c:pt>
                <c:pt idx="7">
                  <c:v>953645</c:v>
                </c:pt>
                <c:pt idx="8">
                  <c:v>2336297</c:v>
                </c:pt>
                <c:pt idx="9">
                  <c:v>6382644</c:v>
                </c:pt>
                <c:pt idx="10">
                  <c:v>3267303</c:v>
                </c:pt>
                <c:pt idx="11">
                  <c:v>3994150</c:v>
                </c:pt>
                <c:pt idx="12">
                  <c:v>12586875</c:v>
                </c:pt>
                <c:pt idx="13">
                  <c:v>24839850</c:v>
                </c:pt>
                <c:pt idx="14">
                  <c:v>34401789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89-42C3-BB80-42C9E1910967}"/>
            </c:ext>
          </c:extLst>
        </c:ser>
        <c:ser>
          <c:idx val="7"/>
          <c:order val="7"/>
          <c:tx>
            <c:strRef>
              <c:f>'グラフ（年齢階層別）（男性）'!$A$13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'グラフ（年齢階層別）（男性）'!$C$13:$Q$13</c:f>
              <c:numCache>
                <c:formatCode>#,##0_ ;[Red]\-#,##0\ </c:formatCode>
                <c:ptCount val="15"/>
                <c:pt idx="0">
                  <c:v>759406</c:v>
                </c:pt>
                <c:pt idx="1">
                  <c:v>962708</c:v>
                </c:pt>
                <c:pt idx="2">
                  <c:v>219731</c:v>
                </c:pt>
                <c:pt idx="3">
                  <c:v>1168757</c:v>
                </c:pt>
                <c:pt idx="4">
                  <c:v>122320</c:v>
                </c:pt>
                <c:pt idx="5">
                  <c:v>239141</c:v>
                </c:pt>
                <c:pt idx="6">
                  <c:v>147957</c:v>
                </c:pt>
                <c:pt idx="7">
                  <c:v>260874</c:v>
                </c:pt>
                <c:pt idx="8">
                  <c:v>221134</c:v>
                </c:pt>
                <c:pt idx="9">
                  <c:v>177694</c:v>
                </c:pt>
                <c:pt idx="10">
                  <c:v>167646</c:v>
                </c:pt>
                <c:pt idx="11">
                  <c:v>505525</c:v>
                </c:pt>
                <c:pt idx="12">
                  <c:v>1132974</c:v>
                </c:pt>
                <c:pt idx="13">
                  <c:v>2629751</c:v>
                </c:pt>
                <c:pt idx="14">
                  <c:v>2780098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A89-42C3-BB80-42C9E1910967}"/>
            </c:ext>
          </c:extLst>
        </c:ser>
        <c:ser>
          <c:idx val="8"/>
          <c:order val="8"/>
          <c:tx>
            <c:strRef>
              <c:f>'グラフ（年齢階層別）（男性）'!$A$14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16346168900913427"/>
                  <c:y val="-2.995450287702395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'グラフ（年齢階層別）（男性）'!$C$14:$Q$14</c:f>
              <c:numCache>
                <c:formatCode>#,##0_ ;[Red]\-#,##0\ </c:formatCode>
                <c:ptCount val="15"/>
                <c:pt idx="0">
                  <c:v>42900</c:v>
                </c:pt>
                <c:pt idx="1">
                  <c:v>129252</c:v>
                </c:pt>
                <c:pt idx="2">
                  <c:v>125507</c:v>
                </c:pt>
                <c:pt idx="3">
                  <c:v>3278021</c:v>
                </c:pt>
                <c:pt idx="4">
                  <c:v>369278</c:v>
                </c:pt>
                <c:pt idx="5">
                  <c:v>816486</c:v>
                </c:pt>
                <c:pt idx="6">
                  <c:v>4597223</c:v>
                </c:pt>
                <c:pt idx="7">
                  <c:v>5415393</c:v>
                </c:pt>
                <c:pt idx="8">
                  <c:v>7687465</c:v>
                </c:pt>
                <c:pt idx="9">
                  <c:v>18424670</c:v>
                </c:pt>
                <c:pt idx="10">
                  <c:v>37166928</c:v>
                </c:pt>
                <c:pt idx="11">
                  <c:v>37989751</c:v>
                </c:pt>
                <c:pt idx="12">
                  <c:v>114620573</c:v>
                </c:pt>
                <c:pt idx="13">
                  <c:v>154434159</c:v>
                </c:pt>
                <c:pt idx="14">
                  <c:v>188516184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A89-42C3-BB80-42C9E1910967}"/>
            </c:ext>
          </c:extLst>
        </c:ser>
        <c:ser>
          <c:idx val="9"/>
          <c:order val="9"/>
          <c:tx>
            <c:strRef>
              <c:f>'グラフ（年齢階層別）（男性）'!$A$15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3117992587835077"/>
                  <c:y val="1.203740874555808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'グラフ（年齢階層別）（男性）'!$C$15:$Q$15</c:f>
              <c:numCache>
                <c:formatCode>#,##0_ ;[Red]\-#,##0\ </c:formatCode>
                <c:ptCount val="15"/>
                <c:pt idx="0">
                  <c:v>17874114</c:v>
                </c:pt>
                <c:pt idx="1">
                  <c:v>14899089</c:v>
                </c:pt>
                <c:pt idx="2">
                  <c:v>8029245</c:v>
                </c:pt>
                <c:pt idx="3">
                  <c:v>5578936</c:v>
                </c:pt>
                <c:pt idx="4">
                  <c:v>9016511</c:v>
                </c:pt>
                <c:pt idx="5">
                  <c:v>4239809</c:v>
                </c:pt>
                <c:pt idx="6">
                  <c:v>4164734</c:v>
                </c:pt>
                <c:pt idx="7">
                  <c:v>4740989</c:v>
                </c:pt>
                <c:pt idx="8">
                  <c:v>7931223</c:v>
                </c:pt>
                <c:pt idx="9">
                  <c:v>6390468</c:v>
                </c:pt>
                <c:pt idx="10">
                  <c:v>6359653</c:v>
                </c:pt>
                <c:pt idx="11">
                  <c:v>13984463</c:v>
                </c:pt>
                <c:pt idx="12">
                  <c:v>31281598</c:v>
                </c:pt>
                <c:pt idx="13">
                  <c:v>33823330</c:v>
                </c:pt>
                <c:pt idx="14">
                  <c:v>49736647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A89-42C3-BB80-42C9E1910967}"/>
            </c:ext>
          </c:extLst>
        </c:ser>
        <c:ser>
          <c:idx val="10"/>
          <c:order val="10"/>
          <c:tx>
            <c:strRef>
              <c:f>'グラフ（年齢階層別）（男性）'!$A$16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-9.4329497710212276E-2"/>
                  <c:y val="-3.31550619266396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'グラフ（年齢階層別）（男性）'!$C$16:$Q$16</c:f>
              <c:numCache>
                <c:formatCode>#,##0_ ;[Red]\-#,##0\ </c:formatCode>
                <c:ptCount val="15"/>
                <c:pt idx="0">
                  <c:v>1485575</c:v>
                </c:pt>
                <c:pt idx="1">
                  <c:v>716449</c:v>
                </c:pt>
                <c:pt idx="2">
                  <c:v>442659</c:v>
                </c:pt>
                <c:pt idx="3">
                  <c:v>2047054</c:v>
                </c:pt>
                <c:pt idx="4">
                  <c:v>2452493</c:v>
                </c:pt>
                <c:pt idx="5">
                  <c:v>2201199</c:v>
                </c:pt>
                <c:pt idx="6">
                  <c:v>9659596</c:v>
                </c:pt>
                <c:pt idx="7">
                  <c:v>3610940</c:v>
                </c:pt>
                <c:pt idx="8">
                  <c:v>12170991</c:v>
                </c:pt>
                <c:pt idx="9">
                  <c:v>9199929</c:v>
                </c:pt>
                <c:pt idx="10">
                  <c:v>12409753</c:v>
                </c:pt>
                <c:pt idx="11">
                  <c:v>23935544</c:v>
                </c:pt>
                <c:pt idx="12">
                  <c:v>40672987</c:v>
                </c:pt>
                <c:pt idx="13">
                  <c:v>61262503</c:v>
                </c:pt>
                <c:pt idx="14">
                  <c:v>56992331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A89-42C3-BB80-42C9E1910967}"/>
            </c:ext>
          </c:extLst>
        </c:ser>
        <c:ser>
          <c:idx val="11"/>
          <c:order val="11"/>
          <c:tx>
            <c:strRef>
              <c:f>'グラフ（年齢階層別）（男性）'!$A$17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'グラフ（年齢階層別）（男性）'!$C$17:$Q$17</c:f>
              <c:numCache>
                <c:formatCode>#,##0_ ;[Red]\-#,##0\ </c:formatCode>
                <c:ptCount val="15"/>
                <c:pt idx="0">
                  <c:v>5253493</c:v>
                </c:pt>
                <c:pt idx="1">
                  <c:v>2890395</c:v>
                </c:pt>
                <c:pt idx="2">
                  <c:v>1823494</c:v>
                </c:pt>
                <c:pt idx="3">
                  <c:v>1445095</c:v>
                </c:pt>
                <c:pt idx="4">
                  <c:v>3232248</c:v>
                </c:pt>
                <c:pt idx="5">
                  <c:v>2458995</c:v>
                </c:pt>
                <c:pt idx="6">
                  <c:v>1821219</c:v>
                </c:pt>
                <c:pt idx="7">
                  <c:v>2143125</c:v>
                </c:pt>
                <c:pt idx="8">
                  <c:v>2124561</c:v>
                </c:pt>
                <c:pt idx="9">
                  <c:v>3061668</c:v>
                </c:pt>
                <c:pt idx="10">
                  <c:v>3767223</c:v>
                </c:pt>
                <c:pt idx="11">
                  <c:v>7645504</c:v>
                </c:pt>
                <c:pt idx="12">
                  <c:v>10321950</c:v>
                </c:pt>
                <c:pt idx="13">
                  <c:v>8878025</c:v>
                </c:pt>
                <c:pt idx="14">
                  <c:v>9404077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A89-42C3-BB80-42C9E1910967}"/>
            </c:ext>
          </c:extLst>
        </c:ser>
        <c:ser>
          <c:idx val="12"/>
          <c:order val="12"/>
          <c:tx>
            <c:strRef>
              <c:f>'グラフ（年齢階層別）（男性）'!$A$18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2615470418005954"/>
                  <c:y val="-3.82697711762344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'グラフ（年齢階層別）（男性）'!$C$18:$Q$18</c:f>
              <c:numCache>
                <c:formatCode>#,##0_ ;[Red]\-#,##0\ </c:formatCode>
                <c:ptCount val="15"/>
                <c:pt idx="0">
                  <c:v>158787</c:v>
                </c:pt>
                <c:pt idx="1">
                  <c:v>2191724</c:v>
                </c:pt>
                <c:pt idx="2">
                  <c:v>973508</c:v>
                </c:pt>
                <c:pt idx="3">
                  <c:v>1254181</c:v>
                </c:pt>
                <c:pt idx="4">
                  <c:v>950340</c:v>
                </c:pt>
                <c:pt idx="5">
                  <c:v>1172277</c:v>
                </c:pt>
                <c:pt idx="6">
                  <c:v>2765596</c:v>
                </c:pt>
                <c:pt idx="7">
                  <c:v>2514374</c:v>
                </c:pt>
                <c:pt idx="8">
                  <c:v>4345845</c:v>
                </c:pt>
                <c:pt idx="9">
                  <c:v>3997672</c:v>
                </c:pt>
                <c:pt idx="10">
                  <c:v>3989994</c:v>
                </c:pt>
                <c:pt idx="11">
                  <c:v>16898139</c:v>
                </c:pt>
                <c:pt idx="12">
                  <c:v>28130706</c:v>
                </c:pt>
                <c:pt idx="13">
                  <c:v>34275346</c:v>
                </c:pt>
                <c:pt idx="14">
                  <c:v>46954308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A89-42C3-BB80-42C9E1910967}"/>
            </c:ext>
          </c:extLst>
        </c:ser>
        <c:ser>
          <c:idx val="13"/>
          <c:order val="13"/>
          <c:tx>
            <c:strRef>
              <c:f>'グラフ（年齢階層別）（男性）'!$A$19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12333960555891804"/>
                  <c:y val="-3.852696886378900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'グラフ（年齢階層別）（男性）'!$C$19:$Q$19</c:f>
              <c:numCache>
                <c:formatCode>#,##0_ ;[Red]\-#,##0\ </c:formatCode>
                <c:ptCount val="15"/>
                <c:pt idx="0">
                  <c:v>105681</c:v>
                </c:pt>
                <c:pt idx="1">
                  <c:v>685703</c:v>
                </c:pt>
                <c:pt idx="2">
                  <c:v>105710</c:v>
                </c:pt>
                <c:pt idx="3">
                  <c:v>149499</c:v>
                </c:pt>
                <c:pt idx="4">
                  <c:v>746119</c:v>
                </c:pt>
                <c:pt idx="5">
                  <c:v>489658</c:v>
                </c:pt>
                <c:pt idx="6">
                  <c:v>729699</c:v>
                </c:pt>
                <c:pt idx="7">
                  <c:v>9918523</c:v>
                </c:pt>
                <c:pt idx="8">
                  <c:v>19004031</c:v>
                </c:pt>
                <c:pt idx="9">
                  <c:v>17667557</c:v>
                </c:pt>
                <c:pt idx="10">
                  <c:v>22000025</c:v>
                </c:pt>
                <c:pt idx="11">
                  <c:v>48664565</c:v>
                </c:pt>
                <c:pt idx="12">
                  <c:v>84396700</c:v>
                </c:pt>
                <c:pt idx="13">
                  <c:v>25448442</c:v>
                </c:pt>
                <c:pt idx="14">
                  <c:v>32971812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A89-42C3-BB80-42C9E1910967}"/>
            </c:ext>
          </c:extLst>
        </c:ser>
        <c:ser>
          <c:idx val="14"/>
          <c:order val="14"/>
          <c:tx>
            <c:strRef>
              <c:f>'グラフ（年齢階層別）（男性）'!$A$20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'グラフ（年齢階層別）（男性）'!$C$20:$Q$20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689</c:v>
                </c:pt>
                <c:pt idx="9">
                  <c:v>0</c:v>
                </c:pt>
                <c:pt idx="10">
                  <c:v>0</c:v>
                </c:pt>
                <c:pt idx="11">
                  <c:v>1143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A89-42C3-BB80-42C9E1910967}"/>
            </c:ext>
          </c:extLst>
        </c:ser>
        <c:ser>
          <c:idx val="15"/>
          <c:order val="15"/>
          <c:tx>
            <c:strRef>
              <c:f>'グラフ（年齢階層別）（男性）'!$A$21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'グラフ（年齢階層別）（男性）'!$C$21:$Q$21</c:f>
              <c:numCache>
                <c:formatCode>#,##0_ ;[Red]\-#,##0\ </c:formatCode>
                <c:ptCount val="15"/>
                <c:pt idx="0">
                  <c:v>3911138</c:v>
                </c:pt>
                <c:pt idx="1">
                  <c:v>810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1647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A89-42C3-BB80-42C9E1910967}"/>
            </c:ext>
          </c:extLst>
        </c:ser>
        <c:ser>
          <c:idx val="16"/>
          <c:order val="16"/>
          <c:tx>
            <c:strRef>
              <c:f>'グラフ（年齢階層別）（男性）'!$A$22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'グラフ（年齢階層別）（男性）'!$C$22:$Q$22</c:f>
              <c:numCache>
                <c:formatCode>#,##0_ ;[Red]\-#,##0\ </c:formatCode>
                <c:ptCount val="15"/>
                <c:pt idx="0">
                  <c:v>5906987</c:v>
                </c:pt>
                <c:pt idx="1">
                  <c:v>172200</c:v>
                </c:pt>
                <c:pt idx="2">
                  <c:v>107110</c:v>
                </c:pt>
                <c:pt idx="3">
                  <c:v>23014</c:v>
                </c:pt>
                <c:pt idx="4">
                  <c:v>18893</c:v>
                </c:pt>
                <c:pt idx="5">
                  <c:v>173139</c:v>
                </c:pt>
                <c:pt idx="6">
                  <c:v>6862</c:v>
                </c:pt>
                <c:pt idx="7">
                  <c:v>45428</c:v>
                </c:pt>
                <c:pt idx="8">
                  <c:v>235637</c:v>
                </c:pt>
                <c:pt idx="9">
                  <c:v>16620</c:v>
                </c:pt>
                <c:pt idx="10">
                  <c:v>141745</c:v>
                </c:pt>
                <c:pt idx="11">
                  <c:v>245645</c:v>
                </c:pt>
                <c:pt idx="12">
                  <c:v>637919</c:v>
                </c:pt>
                <c:pt idx="13">
                  <c:v>526131</c:v>
                </c:pt>
                <c:pt idx="14">
                  <c:v>822256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A89-42C3-BB80-42C9E1910967}"/>
            </c:ext>
          </c:extLst>
        </c:ser>
        <c:ser>
          <c:idx val="17"/>
          <c:order val="17"/>
          <c:tx>
            <c:strRef>
              <c:f>'グラフ（年齢階層別）（男性）'!$A$23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'グラフ（年齢階層別）（男性）'!$C$23:$Q$23</c:f>
              <c:numCache>
                <c:formatCode>#,##0_ ;[Red]\-#,##0\ </c:formatCode>
                <c:ptCount val="15"/>
                <c:pt idx="0">
                  <c:v>578650</c:v>
                </c:pt>
                <c:pt idx="1">
                  <c:v>514393</c:v>
                </c:pt>
                <c:pt idx="2">
                  <c:v>517330</c:v>
                </c:pt>
                <c:pt idx="3">
                  <c:v>1673217</c:v>
                </c:pt>
                <c:pt idx="4">
                  <c:v>495529</c:v>
                </c:pt>
                <c:pt idx="5">
                  <c:v>570976</c:v>
                </c:pt>
                <c:pt idx="6">
                  <c:v>1639685</c:v>
                </c:pt>
                <c:pt idx="7">
                  <c:v>3262410</c:v>
                </c:pt>
                <c:pt idx="8">
                  <c:v>1321415</c:v>
                </c:pt>
                <c:pt idx="9">
                  <c:v>1395387</c:v>
                </c:pt>
                <c:pt idx="10">
                  <c:v>1298802</c:v>
                </c:pt>
                <c:pt idx="11">
                  <c:v>3824107</c:v>
                </c:pt>
                <c:pt idx="12">
                  <c:v>12320202</c:v>
                </c:pt>
                <c:pt idx="13">
                  <c:v>12122735</c:v>
                </c:pt>
                <c:pt idx="14">
                  <c:v>14404405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A89-42C3-BB80-42C9E1910967}"/>
            </c:ext>
          </c:extLst>
        </c:ser>
        <c:ser>
          <c:idx val="18"/>
          <c:order val="18"/>
          <c:tx>
            <c:strRef>
              <c:f>'グラフ（年齢階層別）（男性）'!$A$24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layout>
                <c:manualLayout>
                  <c:x val="-0.27884615860028844"/>
                  <c:y val="-9.9023150006690748E-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A89-42C3-BB80-42C9E19109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'グラフ（年齢階層別）（男性）'!$C$24:$Q$24</c:f>
              <c:numCache>
                <c:formatCode>#,##0_ ;[Red]\-#,##0\ </c:formatCode>
                <c:ptCount val="15"/>
                <c:pt idx="0">
                  <c:v>1664789</c:v>
                </c:pt>
                <c:pt idx="1">
                  <c:v>1563419</c:v>
                </c:pt>
                <c:pt idx="2">
                  <c:v>4158593</c:v>
                </c:pt>
                <c:pt idx="3">
                  <c:v>4492450</c:v>
                </c:pt>
                <c:pt idx="4">
                  <c:v>1574278</c:v>
                </c:pt>
                <c:pt idx="5">
                  <c:v>1204411</c:v>
                </c:pt>
                <c:pt idx="6">
                  <c:v>3456787</c:v>
                </c:pt>
                <c:pt idx="7">
                  <c:v>4244869</c:v>
                </c:pt>
                <c:pt idx="8">
                  <c:v>2139552</c:v>
                </c:pt>
                <c:pt idx="9">
                  <c:v>3444379</c:v>
                </c:pt>
                <c:pt idx="10">
                  <c:v>7080112</c:v>
                </c:pt>
                <c:pt idx="11">
                  <c:v>7353597</c:v>
                </c:pt>
                <c:pt idx="12">
                  <c:v>13960945</c:v>
                </c:pt>
                <c:pt idx="13">
                  <c:v>17431185</c:v>
                </c:pt>
                <c:pt idx="14">
                  <c:v>23963998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A89-42C3-BB80-42C9E1910967}"/>
            </c:ext>
          </c:extLst>
        </c:ser>
        <c:ser>
          <c:idx val="19"/>
          <c:order val="19"/>
          <c:tx>
            <c:strRef>
              <c:f>'グラフ（年齢階層別）（男性）'!$A$25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'グラフ（年齢階層別）（男性）'!$C$25:$Q$25</c:f>
              <c:numCache>
                <c:formatCode>#,##0_ ;[Red]\-#,##0\ </c:formatCode>
                <c:ptCount val="15"/>
                <c:pt idx="0">
                  <c:v>2259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678</c:v>
                </c:pt>
                <c:pt idx="5">
                  <c:v>1056</c:v>
                </c:pt>
                <c:pt idx="6">
                  <c:v>10777</c:v>
                </c:pt>
                <c:pt idx="7">
                  <c:v>1475549</c:v>
                </c:pt>
                <c:pt idx="8">
                  <c:v>338395</c:v>
                </c:pt>
                <c:pt idx="9">
                  <c:v>13284</c:v>
                </c:pt>
                <c:pt idx="10">
                  <c:v>218939</c:v>
                </c:pt>
                <c:pt idx="11">
                  <c:v>1213365</c:v>
                </c:pt>
                <c:pt idx="12">
                  <c:v>498760</c:v>
                </c:pt>
                <c:pt idx="13">
                  <c:v>780532</c:v>
                </c:pt>
                <c:pt idx="14">
                  <c:v>1553591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A89-42C3-BB80-42C9E1910967}"/>
            </c:ext>
          </c:extLst>
        </c:ser>
        <c:ser>
          <c:idx val="20"/>
          <c:order val="20"/>
          <c:tx>
            <c:strRef>
              <c:f>'グラフ（年齢階層別）（男性）'!$A$26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9738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A89-42C3-BB80-42C9E1910967}"/>
            </c:ext>
          </c:extLst>
        </c:ser>
        <c:ser>
          <c:idx val="21"/>
          <c:order val="21"/>
          <c:tx>
            <c:strRef>
              <c:f>'グラフ（年齢階層別）（男性）'!$A$27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'グラフ（年齢階層別）（男性）'!$C$27:$Q$27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27765</c:v>
                </c:pt>
                <c:pt idx="2">
                  <c:v>86125</c:v>
                </c:pt>
                <c:pt idx="3">
                  <c:v>67291</c:v>
                </c:pt>
                <c:pt idx="4">
                  <c:v>25470</c:v>
                </c:pt>
                <c:pt idx="5">
                  <c:v>27686</c:v>
                </c:pt>
                <c:pt idx="6">
                  <c:v>19015</c:v>
                </c:pt>
                <c:pt idx="7">
                  <c:v>49261</c:v>
                </c:pt>
                <c:pt idx="8">
                  <c:v>15686</c:v>
                </c:pt>
                <c:pt idx="9">
                  <c:v>16532</c:v>
                </c:pt>
                <c:pt idx="10">
                  <c:v>40095</c:v>
                </c:pt>
                <c:pt idx="11">
                  <c:v>28203</c:v>
                </c:pt>
                <c:pt idx="12">
                  <c:v>93716</c:v>
                </c:pt>
                <c:pt idx="13">
                  <c:v>133942</c:v>
                </c:pt>
                <c:pt idx="14">
                  <c:v>1565816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A89-42C3-BB80-42C9E1910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61856"/>
        <c:axId val="127163392"/>
      </c:areaChart>
      <c:catAx>
        <c:axId val="12716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27163392"/>
        <c:crosses val="autoZero"/>
        <c:auto val="1"/>
        <c:lblAlgn val="ctr"/>
        <c:lblOffset val="100"/>
        <c:tickLblSkip val="1"/>
        <c:noMultiLvlLbl val="0"/>
      </c:catAx>
      <c:valAx>
        <c:axId val="127163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7161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56819337373404"/>
          <c:w val="0.79321811188695768"/>
          <c:h val="0.4743180662626596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30367848314812E-2"/>
          <c:y val="6.5483365626417128E-2"/>
          <c:w val="0.87562443692226288"/>
          <c:h val="0.37791388888888888"/>
        </c:manualLayout>
      </c:layout>
      <c:areaChart>
        <c:grouping val="stacked"/>
        <c:varyColors val="0"/>
        <c:ser>
          <c:idx val="0"/>
          <c:order val="0"/>
          <c:tx>
            <c:strRef>
              <c:f>'グラフ（年齢階層別）（男性）'!$A$6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'グラフ（年齢階層別）（男性）'!$C$6:$Q$6</c:f>
              <c:numCache>
                <c:formatCode>#,##0_ ;[Red]\-#,##0\ </c:formatCode>
                <c:ptCount val="15"/>
                <c:pt idx="0">
                  <c:v>1918324</c:v>
                </c:pt>
                <c:pt idx="1">
                  <c:v>2116758</c:v>
                </c:pt>
                <c:pt idx="2">
                  <c:v>1379111</c:v>
                </c:pt>
                <c:pt idx="3">
                  <c:v>817303</c:v>
                </c:pt>
                <c:pt idx="4">
                  <c:v>1785680</c:v>
                </c:pt>
                <c:pt idx="5">
                  <c:v>863734</c:v>
                </c:pt>
                <c:pt idx="6">
                  <c:v>2801086</c:v>
                </c:pt>
                <c:pt idx="7">
                  <c:v>2408343</c:v>
                </c:pt>
                <c:pt idx="8">
                  <c:v>3871310</c:v>
                </c:pt>
                <c:pt idx="9">
                  <c:v>7714656</c:v>
                </c:pt>
                <c:pt idx="10">
                  <c:v>4163927</c:v>
                </c:pt>
                <c:pt idx="11">
                  <c:v>23333980</c:v>
                </c:pt>
                <c:pt idx="12">
                  <c:v>27597414</c:v>
                </c:pt>
                <c:pt idx="13">
                  <c:v>27111760</c:v>
                </c:pt>
                <c:pt idx="14">
                  <c:v>28692886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4-4CAE-BC70-FC624943F141}"/>
            </c:ext>
          </c:extLst>
        </c:ser>
        <c:ser>
          <c:idx val="1"/>
          <c:order val="1"/>
          <c:tx>
            <c:strRef>
              <c:f>'グラフ（年齢階層別）（男性）'!$A$7</c:f>
              <c:strCache>
                <c:ptCount val="1"/>
                <c:pt idx="0">
                  <c:v>Ⅱ．新生物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'グラフ（年齢階層別）（男性）'!$C$7:$Q$7</c:f>
              <c:numCache>
                <c:formatCode>#,##0_ ;[Red]\-#,##0\ </c:formatCode>
                <c:ptCount val="15"/>
                <c:pt idx="0">
                  <c:v>26104</c:v>
                </c:pt>
                <c:pt idx="1">
                  <c:v>101642</c:v>
                </c:pt>
                <c:pt idx="2">
                  <c:v>169469</c:v>
                </c:pt>
                <c:pt idx="3">
                  <c:v>194887</c:v>
                </c:pt>
                <c:pt idx="4">
                  <c:v>2024683</c:v>
                </c:pt>
                <c:pt idx="5">
                  <c:v>367556</c:v>
                </c:pt>
                <c:pt idx="6">
                  <c:v>2282580</c:v>
                </c:pt>
                <c:pt idx="7">
                  <c:v>1223762</c:v>
                </c:pt>
                <c:pt idx="8">
                  <c:v>7595689</c:v>
                </c:pt>
                <c:pt idx="9">
                  <c:v>1172725</c:v>
                </c:pt>
                <c:pt idx="10">
                  <c:v>22515796</c:v>
                </c:pt>
                <c:pt idx="11">
                  <c:v>30506267</c:v>
                </c:pt>
                <c:pt idx="12">
                  <c:v>58230930</c:v>
                </c:pt>
                <c:pt idx="13">
                  <c:v>150776886</c:v>
                </c:pt>
                <c:pt idx="14">
                  <c:v>182069991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4-4CAE-BC70-FC624943F141}"/>
            </c:ext>
          </c:extLst>
        </c:ser>
        <c:ser>
          <c:idx val="2"/>
          <c:order val="2"/>
          <c:tx>
            <c:strRef>
              <c:f>'グラフ（年齢階層別）（男性）'!$A$8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'グラフ（年齢階層別）（男性）'!$C$8:$Q$8</c:f>
              <c:numCache>
                <c:formatCode>#,##0_ ;[Red]\-#,##0\ </c:formatCode>
                <c:ptCount val="15"/>
                <c:pt idx="0">
                  <c:v>242792</c:v>
                </c:pt>
                <c:pt idx="1">
                  <c:v>58198</c:v>
                </c:pt>
                <c:pt idx="2">
                  <c:v>13656</c:v>
                </c:pt>
                <c:pt idx="3">
                  <c:v>73800</c:v>
                </c:pt>
                <c:pt idx="4">
                  <c:v>48804</c:v>
                </c:pt>
                <c:pt idx="5">
                  <c:v>71664</c:v>
                </c:pt>
                <c:pt idx="6">
                  <c:v>216157</c:v>
                </c:pt>
                <c:pt idx="7">
                  <c:v>54458</c:v>
                </c:pt>
                <c:pt idx="8">
                  <c:v>782744</c:v>
                </c:pt>
                <c:pt idx="9">
                  <c:v>84203</c:v>
                </c:pt>
                <c:pt idx="10">
                  <c:v>1652937</c:v>
                </c:pt>
                <c:pt idx="11">
                  <c:v>4123215</c:v>
                </c:pt>
                <c:pt idx="12">
                  <c:v>2591204</c:v>
                </c:pt>
                <c:pt idx="13">
                  <c:v>6649380</c:v>
                </c:pt>
                <c:pt idx="14">
                  <c:v>14367448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24-4CAE-BC70-FC624943F141}"/>
            </c:ext>
          </c:extLst>
        </c:ser>
        <c:ser>
          <c:idx val="3"/>
          <c:order val="3"/>
          <c:tx>
            <c:strRef>
              <c:f>'グラフ（年齢階層別）（男性）'!$A$9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'グラフ（年齢階層別）（男性）'!$C$9:$Q$9</c:f>
              <c:numCache>
                <c:formatCode>#,##0_ ;[Red]\-#,##0\ </c:formatCode>
                <c:ptCount val="15"/>
                <c:pt idx="0">
                  <c:v>2117266</c:v>
                </c:pt>
                <c:pt idx="1">
                  <c:v>1790179</c:v>
                </c:pt>
                <c:pt idx="2">
                  <c:v>310122</c:v>
                </c:pt>
                <c:pt idx="3">
                  <c:v>698887</c:v>
                </c:pt>
                <c:pt idx="4">
                  <c:v>299095</c:v>
                </c:pt>
                <c:pt idx="5">
                  <c:v>1035053</c:v>
                </c:pt>
                <c:pt idx="6">
                  <c:v>2044922</c:v>
                </c:pt>
                <c:pt idx="7">
                  <c:v>3713564</c:v>
                </c:pt>
                <c:pt idx="8">
                  <c:v>10629513</c:v>
                </c:pt>
                <c:pt idx="9">
                  <c:v>12478086</c:v>
                </c:pt>
                <c:pt idx="10">
                  <c:v>16026347</c:v>
                </c:pt>
                <c:pt idx="11">
                  <c:v>23976428</c:v>
                </c:pt>
                <c:pt idx="12">
                  <c:v>57363133</c:v>
                </c:pt>
                <c:pt idx="13">
                  <c:v>72198395</c:v>
                </c:pt>
                <c:pt idx="14">
                  <c:v>72716391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24-4CAE-BC70-FC624943F141}"/>
            </c:ext>
          </c:extLst>
        </c:ser>
        <c:ser>
          <c:idx val="4"/>
          <c:order val="4"/>
          <c:tx>
            <c:strRef>
              <c:f>'グラフ（年齢階層別）（男性）'!$A$10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'グラフ（年齢階層別）（男性）'!$C$10:$Q$10</c:f>
              <c:numCache>
                <c:formatCode>#,##0_ ;[Red]\-#,##0\ </c:formatCode>
                <c:ptCount val="15"/>
                <c:pt idx="0">
                  <c:v>309637</c:v>
                </c:pt>
                <c:pt idx="1">
                  <c:v>1143893</c:v>
                </c:pt>
                <c:pt idx="2">
                  <c:v>3847805</c:v>
                </c:pt>
                <c:pt idx="3">
                  <c:v>1565890</c:v>
                </c:pt>
                <c:pt idx="4">
                  <c:v>1841276</c:v>
                </c:pt>
                <c:pt idx="5">
                  <c:v>3457812</c:v>
                </c:pt>
                <c:pt idx="6">
                  <c:v>8698151</c:v>
                </c:pt>
                <c:pt idx="7">
                  <c:v>11650984</c:v>
                </c:pt>
                <c:pt idx="8">
                  <c:v>16997154</c:v>
                </c:pt>
                <c:pt idx="9">
                  <c:v>10437719</c:v>
                </c:pt>
                <c:pt idx="10">
                  <c:v>21729496</c:v>
                </c:pt>
                <c:pt idx="11">
                  <c:v>30317730</c:v>
                </c:pt>
                <c:pt idx="12">
                  <c:v>32824548</c:v>
                </c:pt>
                <c:pt idx="13">
                  <c:v>21678708</c:v>
                </c:pt>
                <c:pt idx="14">
                  <c:v>12115536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24-4CAE-BC70-FC624943F141}"/>
            </c:ext>
          </c:extLst>
        </c:ser>
        <c:ser>
          <c:idx val="5"/>
          <c:order val="5"/>
          <c:tx>
            <c:strRef>
              <c:f>'グラフ（年齢階層別）（男性）'!$A$11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'グラフ（年齢階層別）（男性）'!$C$11:$Q$11</c:f>
              <c:numCache>
                <c:formatCode>#,##0_ ;[Red]\-#,##0\ </c:formatCode>
                <c:ptCount val="15"/>
                <c:pt idx="0">
                  <c:v>1204306</c:v>
                </c:pt>
                <c:pt idx="1">
                  <c:v>5259046</c:v>
                </c:pt>
                <c:pt idx="2">
                  <c:v>1582682</c:v>
                </c:pt>
                <c:pt idx="3">
                  <c:v>379297</c:v>
                </c:pt>
                <c:pt idx="4">
                  <c:v>5531942</c:v>
                </c:pt>
                <c:pt idx="5">
                  <c:v>3139208</c:v>
                </c:pt>
                <c:pt idx="6">
                  <c:v>3444559</c:v>
                </c:pt>
                <c:pt idx="7">
                  <c:v>6678399</c:v>
                </c:pt>
                <c:pt idx="8">
                  <c:v>9982109</c:v>
                </c:pt>
                <c:pt idx="9">
                  <c:v>14266377</c:v>
                </c:pt>
                <c:pt idx="10">
                  <c:v>7637489</c:v>
                </c:pt>
                <c:pt idx="11">
                  <c:v>7364689</c:v>
                </c:pt>
                <c:pt idx="12">
                  <c:v>23593268</c:v>
                </c:pt>
                <c:pt idx="13">
                  <c:v>23797993</c:v>
                </c:pt>
                <c:pt idx="14">
                  <c:v>26581906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24-4CAE-BC70-FC624943F141}"/>
            </c:ext>
          </c:extLst>
        </c:ser>
        <c:ser>
          <c:idx val="6"/>
          <c:order val="6"/>
          <c:tx>
            <c:strRef>
              <c:f>'グラフ（年齢階層別）（男性）'!$A$12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'グラフ（年齢階層別）（男性）'!$C$12:$Q$12</c:f>
              <c:numCache>
                <c:formatCode>#,##0_ ;[Red]\-#,##0\ </c:formatCode>
                <c:ptCount val="15"/>
                <c:pt idx="0">
                  <c:v>649932</c:v>
                </c:pt>
                <c:pt idx="1">
                  <c:v>1458077</c:v>
                </c:pt>
                <c:pt idx="2">
                  <c:v>1176263</c:v>
                </c:pt>
                <c:pt idx="3">
                  <c:v>912431</c:v>
                </c:pt>
                <c:pt idx="4">
                  <c:v>570293</c:v>
                </c:pt>
                <c:pt idx="5">
                  <c:v>633800</c:v>
                </c:pt>
                <c:pt idx="6">
                  <c:v>927045</c:v>
                </c:pt>
                <c:pt idx="7">
                  <c:v>953645</c:v>
                </c:pt>
                <c:pt idx="8">
                  <c:v>2336297</c:v>
                </c:pt>
                <c:pt idx="9">
                  <c:v>6382644</c:v>
                </c:pt>
                <c:pt idx="10">
                  <c:v>3267303</c:v>
                </c:pt>
                <c:pt idx="11">
                  <c:v>3994150</c:v>
                </c:pt>
                <c:pt idx="12">
                  <c:v>12586875</c:v>
                </c:pt>
                <c:pt idx="13">
                  <c:v>24839850</c:v>
                </c:pt>
                <c:pt idx="14">
                  <c:v>34401789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24-4CAE-BC70-FC624943F141}"/>
            </c:ext>
          </c:extLst>
        </c:ser>
        <c:ser>
          <c:idx val="7"/>
          <c:order val="7"/>
          <c:tx>
            <c:strRef>
              <c:f>'グラフ（年齢階層別）（男性）'!$A$13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'グラフ（年齢階層別）（男性）'!$C$13:$Q$13</c:f>
              <c:numCache>
                <c:formatCode>#,##0_ ;[Red]\-#,##0\ </c:formatCode>
                <c:ptCount val="15"/>
                <c:pt idx="0">
                  <c:v>759406</c:v>
                </c:pt>
                <c:pt idx="1">
                  <c:v>962708</c:v>
                </c:pt>
                <c:pt idx="2">
                  <c:v>219731</c:v>
                </c:pt>
                <c:pt idx="3">
                  <c:v>1168757</c:v>
                </c:pt>
                <c:pt idx="4">
                  <c:v>122320</c:v>
                </c:pt>
                <c:pt idx="5">
                  <c:v>239141</c:v>
                </c:pt>
                <c:pt idx="6">
                  <c:v>147957</c:v>
                </c:pt>
                <c:pt idx="7">
                  <c:v>260874</c:v>
                </c:pt>
                <c:pt idx="8">
                  <c:v>221134</c:v>
                </c:pt>
                <c:pt idx="9">
                  <c:v>177694</c:v>
                </c:pt>
                <c:pt idx="10">
                  <c:v>167646</c:v>
                </c:pt>
                <c:pt idx="11">
                  <c:v>505525</c:v>
                </c:pt>
                <c:pt idx="12">
                  <c:v>1132974</c:v>
                </c:pt>
                <c:pt idx="13">
                  <c:v>2629751</c:v>
                </c:pt>
                <c:pt idx="14">
                  <c:v>2780098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24-4CAE-BC70-FC624943F141}"/>
            </c:ext>
          </c:extLst>
        </c:ser>
        <c:ser>
          <c:idx val="8"/>
          <c:order val="8"/>
          <c:tx>
            <c:strRef>
              <c:f>'グラフ（年齢階層別）（男性）'!$A$14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'グラフ（年齢階層別）（男性）'!$C$14:$Q$14</c:f>
              <c:numCache>
                <c:formatCode>#,##0_ ;[Red]\-#,##0\ </c:formatCode>
                <c:ptCount val="15"/>
                <c:pt idx="0">
                  <c:v>42900</c:v>
                </c:pt>
                <c:pt idx="1">
                  <c:v>129252</c:v>
                </c:pt>
                <c:pt idx="2">
                  <c:v>125507</c:v>
                </c:pt>
                <c:pt idx="3">
                  <c:v>3278021</c:v>
                </c:pt>
                <c:pt idx="4">
                  <c:v>369278</c:v>
                </c:pt>
                <c:pt idx="5">
                  <c:v>816486</c:v>
                </c:pt>
                <c:pt idx="6">
                  <c:v>4597223</c:v>
                </c:pt>
                <c:pt idx="7">
                  <c:v>5415393</c:v>
                </c:pt>
                <c:pt idx="8">
                  <c:v>7687465</c:v>
                </c:pt>
                <c:pt idx="9">
                  <c:v>18424670</c:v>
                </c:pt>
                <c:pt idx="10">
                  <c:v>37166928</c:v>
                </c:pt>
                <c:pt idx="11">
                  <c:v>37989751</c:v>
                </c:pt>
                <c:pt idx="12">
                  <c:v>114620573</c:v>
                </c:pt>
                <c:pt idx="13">
                  <c:v>154434159</c:v>
                </c:pt>
                <c:pt idx="14">
                  <c:v>188516184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24-4CAE-BC70-FC624943F141}"/>
            </c:ext>
          </c:extLst>
        </c:ser>
        <c:ser>
          <c:idx val="9"/>
          <c:order val="9"/>
          <c:tx>
            <c:strRef>
              <c:f>'グラフ（年齢階層別）（男性）'!$A$15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'グラフ（年齢階層別）（男性）'!$C$15:$Q$15</c:f>
              <c:numCache>
                <c:formatCode>#,##0_ ;[Red]\-#,##0\ </c:formatCode>
                <c:ptCount val="15"/>
                <c:pt idx="0">
                  <c:v>17874114</c:v>
                </c:pt>
                <c:pt idx="1">
                  <c:v>14899089</c:v>
                </c:pt>
                <c:pt idx="2">
                  <c:v>8029245</c:v>
                </c:pt>
                <c:pt idx="3">
                  <c:v>5578936</c:v>
                </c:pt>
                <c:pt idx="4">
                  <c:v>9016511</c:v>
                </c:pt>
                <c:pt idx="5">
                  <c:v>4239809</c:v>
                </c:pt>
                <c:pt idx="6">
                  <c:v>4164734</c:v>
                </c:pt>
                <c:pt idx="7">
                  <c:v>4740989</c:v>
                </c:pt>
                <c:pt idx="8">
                  <c:v>7931223</c:v>
                </c:pt>
                <c:pt idx="9">
                  <c:v>6390468</c:v>
                </c:pt>
                <c:pt idx="10">
                  <c:v>6359653</c:v>
                </c:pt>
                <c:pt idx="11">
                  <c:v>13984463</c:v>
                </c:pt>
                <c:pt idx="12">
                  <c:v>31281598</c:v>
                </c:pt>
                <c:pt idx="13">
                  <c:v>33823330</c:v>
                </c:pt>
                <c:pt idx="14">
                  <c:v>49736647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24-4CAE-BC70-FC624943F141}"/>
            </c:ext>
          </c:extLst>
        </c:ser>
        <c:ser>
          <c:idx val="10"/>
          <c:order val="10"/>
          <c:tx>
            <c:strRef>
              <c:f>'グラフ（年齢階層別）（男性）'!$A$16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'グラフ（年齢階層別）（男性）'!$C$16:$Q$16</c:f>
              <c:numCache>
                <c:formatCode>#,##0_ ;[Red]\-#,##0\ </c:formatCode>
                <c:ptCount val="15"/>
                <c:pt idx="0">
                  <c:v>1485575</c:v>
                </c:pt>
                <c:pt idx="1">
                  <c:v>716449</c:v>
                </c:pt>
                <c:pt idx="2">
                  <c:v>442659</c:v>
                </c:pt>
                <c:pt idx="3">
                  <c:v>2047054</c:v>
                </c:pt>
                <c:pt idx="4">
                  <c:v>2452493</c:v>
                </c:pt>
                <c:pt idx="5">
                  <c:v>2201199</c:v>
                </c:pt>
                <c:pt idx="6">
                  <c:v>9659596</c:v>
                </c:pt>
                <c:pt idx="7">
                  <c:v>3610940</c:v>
                </c:pt>
                <c:pt idx="8">
                  <c:v>12170991</c:v>
                </c:pt>
                <c:pt idx="9">
                  <c:v>9199929</c:v>
                </c:pt>
                <c:pt idx="10">
                  <c:v>12409753</c:v>
                </c:pt>
                <c:pt idx="11">
                  <c:v>23935544</c:v>
                </c:pt>
                <c:pt idx="12">
                  <c:v>40672987</c:v>
                </c:pt>
                <c:pt idx="13">
                  <c:v>61262503</c:v>
                </c:pt>
                <c:pt idx="14">
                  <c:v>56992331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24-4CAE-BC70-FC624943F141}"/>
            </c:ext>
          </c:extLst>
        </c:ser>
        <c:ser>
          <c:idx val="11"/>
          <c:order val="11"/>
          <c:tx>
            <c:strRef>
              <c:f>'グラフ（年齢階層別）（男性）'!$A$17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'グラフ（年齢階層別）（男性）'!$C$17:$Q$17</c:f>
              <c:numCache>
                <c:formatCode>#,##0_ ;[Red]\-#,##0\ </c:formatCode>
                <c:ptCount val="15"/>
                <c:pt idx="0">
                  <c:v>5253493</c:v>
                </c:pt>
                <c:pt idx="1">
                  <c:v>2890395</c:v>
                </c:pt>
                <c:pt idx="2">
                  <c:v>1823494</c:v>
                </c:pt>
                <c:pt idx="3">
                  <c:v>1445095</c:v>
                </c:pt>
                <c:pt idx="4">
                  <c:v>3232248</c:v>
                </c:pt>
                <c:pt idx="5">
                  <c:v>2458995</c:v>
                </c:pt>
                <c:pt idx="6">
                  <c:v>1821219</c:v>
                </c:pt>
                <c:pt idx="7">
                  <c:v>2143125</c:v>
                </c:pt>
                <c:pt idx="8">
                  <c:v>2124561</c:v>
                </c:pt>
                <c:pt idx="9">
                  <c:v>3061668</c:v>
                </c:pt>
                <c:pt idx="10">
                  <c:v>3767223</c:v>
                </c:pt>
                <c:pt idx="11">
                  <c:v>7645504</c:v>
                </c:pt>
                <c:pt idx="12">
                  <c:v>10321950</c:v>
                </c:pt>
                <c:pt idx="13">
                  <c:v>8878025</c:v>
                </c:pt>
                <c:pt idx="14">
                  <c:v>9404077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24-4CAE-BC70-FC624943F141}"/>
            </c:ext>
          </c:extLst>
        </c:ser>
        <c:ser>
          <c:idx val="12"/>
          <c:order val="12"/>
          <c:tx>
            <c:strRef>
              <c:f>'グラフ（年齢階層別）（男性）'!$A$18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'グラフ（年齢階層別）（男性）'!$C$18:$Q$18</c:f>
              <c:numCache>
                <c:formatCode>#,##0_ ;[Red]\-#,##0\ </c:formatCode>
                <c:ptCount val="15"/>
                <c:pt idx="0">
                  <c:v>158787</c:v>
                </c:pt>
                <c:pt idx="1">
                  <c:v>2191724</c:v>
                </c:pt>
                <c:pt idx="2">
                  <c:v>973508</c:v>
                </c:pt>
                <c:pt idx="3">
                  <c:v>1254181</c:v>
                </c:pt>
                <c:pt idx="4">
                  <c:v>950340</c:v>
                </c:pt>
                <c:pt idx="5">
                  <c:v>1172277</c:v>
                </c:pt>
                <c:pt idx="6">
                  <c:v>2765596</c:v>
                </c:pt>
                <c:pt idx="7">
                  <c:v>2514374</c:v>
                </c:pt>
                <c:pt idx="8">
                  <c:v>4345845</c:v>
                </c:pt>
                <c:pt idx="9">
                  <c:v>3997672</c:v>
                </c:pt>
                <c:pt idx="10">
                  <c:v>3989994</c:v>
                </c:pt>
                <c:pt idx="11">
                  <c:v>16898139</c:v>
                </c:pt>
                <c:pt idx="12">
                  <c:v>28130706</c:v>
                </c:pt>
                <c:pt idx="13">
                  <c:v>34275346</c:v>
                </c:pt>
                <c:pt idx="14">
                  <c:v>46954308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24-4CAE-BC70-FC624943F141}"/>
            </c:ext>
          </c:extLst>
        </c:ser>
        <c:ser>
          <c:idx val="13"/>
          <c:order val="13"/>
          <c:tx>
            <c:strRef>
              <c:f>'グラフ（年齢階層別）（男性）'!$A$19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'グラフ（年齢階層別）（男性）'!$C$19:$Q$19</c:f>
              <c:numCache>
                <c:formatCode>#,##0_ ;[Red]\-#,##0\ </c:formatCode>
                <c:ptCount val="15"/>
                <c:pt idx="0">
                  <c:v>105681</c:v>
                </c:pt>
                <c:pt idx="1">
                  <c:v>685703</c:v>
                </c:pt>
                <c:pt idx="2">
                  <c:v>105710</c:v>
                </c:pt>
                <c:pt idx="3">
                  <c:v>149499</c:v>
                </c:pt>
                <c:pt idx="4">
                  <c:v>746119</c:v>
                </c:pt>
                <c:pt idx="5">
                  <c:v>489658</c:v>
                </c:pt>
                <c:pt idx="6">
                  <c:v>729699</c:v>
                </c:pt>
                <c:pt idx="7">
                  <c:v>9918523</c:v>
                </c:pt>
                <c:pt idx="8">
                  <c:v>19004031</c:v>
                </c:pt>
                <c:pt idx="9">
                  <c:v>17667557</c:v>
                </c:pt>
                <c:pt idx="10">
                  <c:v>22000025</c:v>
                </c:pt>
                <c:pt idx="11">
                  <c:v>48664565</c:v>
                </c:pt>
                <c:pt idx="12">
                  <c:v>84396700</c:v>
                </c:pt>
                <c:pt idx="13">
                  <c:v>25448442</c:v>
                </c:pt>
                <c:pt idx="14">
                  <c:v>32971812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24-4CAE-BC70-FC624943F141}"/>
            </c:ext>
          </c:extLst>
        </c:ser>
        <c:ser>
          <c:idx val="14"/>
          <c:order val="14"/>
          <c:tx>
            <c:strRef>
              <c:f>'グラフ（年齢階層別）（男性）'!$A$20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'グラフ（年齢階層別）（男性）'!$C$20:$Q$20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689</c:v>
                </c:pt>
                <c:pt idx="9">
                  <c:v>0</c:v>
                </c:pt>
                <c:pt idx="10">
                  <c:v>0</c:v>
                </c:pt>
                <c:pt idx="11">
                  <c:v>1143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B24-4CAE-BC70-FC624943F141}"/>
            </c:ext>
          </c:extLst>
        </c:ser>
        <c:ser>
          <c:idx val="15"/>
          <c:order val="15"/>
          <c:tx>
            <c:strRef>
              <c:f>'グラフ（年齢階層別）（男性）'!$A$21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'グラフ（年齢階層別）（男性）'!$C$21:$Q$21</c:f>
              <c:numCache>
                <c:formatCode>#,##0_ ;[Red]\-#,##0\ </c:formatCode>
                <c:ptCount val="15"/>
                <c:pt idx="0">
                  <c:v>3911138</c:v>
                </c:pt>
                <c:pt idx="1">
                  <c:v>810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1647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B24-4CAE-BC70-FC624943F141}"/>
            </c:ext>
          </c:extLst>
        </c:ser>
        <c:ser>
          <c:idx val="16"/>
          <c:order val="16"/>
          <c:tx>
            <c:strRef>
              <c:f>'グラフ（年齢階層別）（男性）'!$A$22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'グラフ（年齢階層別）（男性）'!$C$22:$Q$22</c:f>
              <c:numCache>
                <c:formatCode>#,##0_ ;[Red]\-#,##0\ </c:formatCode>
                <c:ptCount val="15"/>
                <c:pt idx="0">
                  <c:v>5906987</c:v>
                </c:pt>
                <c:pt idx="1">
                  <c:v>172200</c:v>
                </c:pt>
                <c:pt idx="2">
                  <c:v>107110</c:v>
                </c:pt>
                <c:pt idx="3">
                  <c:v>23014</c:v>
                </c:pt>
                <c:pt idx="4">
                  <c:v>18893</c:v>
                </c:pt>
                <c:pt idx="5">
                  <c:v>173139</c:v>
                </c:pt>
                <c:pt idx="6">
                  <c:v>6862</c:v>
                </c:pt>
                <c:pt idx="7">
                  <c:v>45428</c:v>
                </c:pt>
                <c:pt idx="8">
                  <c:v>235637</c:v>
                </c:pt>
                <c:pt idx="9">
                  <c:v>16620</c:v>
                </c:pt>
                <c:pt idx="10">
                  <c:v>141745</c:v>
                </c:pt>
                <c:pt idx="11">
                  <c:v>245645</c:v>
                </c:pt>
                <c:pt idx="12">
                  <c:v>637919</c:v>
                </c:pt>
                <c:pt idx="13">
                  <c:v>526131</c:v>
                </c:pt>
                <c:pt idx="14">
                  <c:v>822256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24-4CAE-BC70-FC624943F141}"/>
            </c:ext>
          </c:extLst>
        </c:ser>
        <c:ser>
          <c:idx val="17"/>
          <c:order val="17"/>
          <c:tx>
            <c:strRef>
              <c:f>'グラフ（年齢階層別）（男性）'!$A$23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'グラフ（年齢階層別）（男性）'!$C$23:$Q$23</c:f>
              <c:numCache>
                <c:formatCode>#,##0_ ;[Red]\-#,##0\ </c:formatCode>
                <c:ptCount val="15"/>
                <c:pt idx="0">
                  <c:v>578650</c:v>
                </c:pt>
                <c:pt idx="1">
                  <c:v>514393</c:v>
                </c:pt>
                <c:pt idx="2">
                  <c:v>517330</c:v>
                </c:pt>
                <c:pt idx="3">
                  <c:v>1673217</c:v>
                </c:pt>
                <c:pt idx="4">
                  <c:v>495529</c:v>
                </c:pt>
                <c:pt idx="5">
                  <c:v>570976</c:v>
                </c:pt>
                <c:pt idx="6">
                  <c:v>1639685</c:v>
                </c:pt>
                <c:pt idx="7">
                  <c:v>3262410</c:v>
                </c:pt>
                <c:pt idx="8">
                  <c:v>1321415</c:v>
                </c:pt>
                <c:pt idx="9">
                  <c:v>1395387</c:v>
                </c:pt>
                <c:pt idx="10">
                  <c:v>1298802</c:v>
                </c:pt>
                <c:pt idx="11">
                  <c:v>3824107</c:v>
                </c:pt>
                <c:pt idx="12">
                  <c:v>12320202</c:v>
                </c:pt>
                <c:pt idx="13">
                  <c:v>12122735</c:v>
                </c:pt>
                <c:pt idx="14">
                  <c:v>14404405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B24-4CAE-BC70-FC624943F141}"/>
            </c:ext>
          </c:extLst>
        </c:ser>
        <c:ser>
          <c:idx val="18"/>
          <c:order val="18"/>
          <c:tx>
            <c:strRef>
              <c:f>'グラフ（年齢階層別）（男性）'!$A$24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'グラフ（年齢階層別）（男性）'!$C$24:$Q$24</c:f>
              <c:numCache>
                <c:formatCode>#,##0_ ;[Red]\-#,##0\ </c:formatCode>
                <c:ptCount val="15"/>
                <c:pt idx="0">
                  <c:v>1664789</c:v>
                </c:pt>
                <c:pt idx="1">
                  <c:v>1563419</c:v>
                </c:pt>
                <c:pt idx="2">
                  <c:v>4158593</c:v>
                </c:pt>
                <c:pt idx="3">
                  <c:v>4492450</c:v>
                </c:pt>
                <c:pt idx="4">
                  <c:v>1574278</c:v>
                </c:pt>
                <c:pt idx="5">
                  <c:v>1204411</c:v>
                </c:pt>
                <c:pt idx="6">
                  <c:v>3456787</c:v>
                </c:pt>
                <c:pt idx="7">
                  <c:v>4244869</c:v>
                </c:pt>
                <c:pt idx="8">
                  <c:v>2139552</c:v>
                </c:pt>
                <c:pt idx="9">
                  <c:v>3444379</c:v>
                </c:pt>
                <c:pt idx="10">
                  <c:v>7080112</c:v>
                </c:pt>
                <c:pt idx="11">
                  <c:v>7353597</c:v>
                </c:pt>
                <c:pt idx="12">
                  <c:v>13960945</c:v>
                </c:pt>
                <c:pt idx="13">
                  <c:v>17431185</c:v>
                </c:pt>
                <c:pt idx="14">
                  <c:v>23963998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B24-4CAE-BC70-FC624943F141}"/>
            </c:ext>
          </c:extLst>
        </c:ser>
        <c:ser>
          <c:idx val="19"/>
          <c:order val="19"/>
          <c:tx>
            <c:strRef>
              <c:f>'グラフ（年齢階層別）（男性）'!$A$25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'グラフ（年齢階層別）（男性）'!$C$25:$Q$25</c:f>
              <c:numCache>
                <c:formatCode>#,##0_ ;[Red]\-#,##0\ </c:formatCode>
                <c:ptCount val="15"/>
                <c:pt idx="0">
                  <c:v>2259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678</c:v>
                </c:pt>
                <c:pt idx="5">
                  <c:v>1056</c:v>
                </c:pt>
                <c:pt idx="6">
                  <c:v>10777</c:v>
                </c:pt>
                <c:pt idx="7">
                  <c:v>1475549</c:v>
                </c:pt>
                <c:pt idx="8">
                  <c:v>338395</c:v>
                </c:pt>
                <c:pt idx="9">
                  <c:v>13284</c:v>
                </c:pt>
                <c:pt idx="10">
                  <c:v>218939</c:v>
                </c:pt>
                <c:pt idx="11">
                  <c:v>1213365</c:v>
                </c:pt>
                <c:pt idx="12">
                  <c:v>498760</c:v>
                </c:pt>
                <c:pt idx="13">
                  <c:v>780532</c:v>
                </c:pt>
                <c:pt idx="14">
                  <c:v>1553591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B24-4CAE-BC70-FC624943F141}"/>
            </c:ext>
          </c:extLst>
        </c:ser>
        <c:ser>
          <c:idx val="20"/>
          <c:order val="20"/>
          <c:tx>
            <c:strRef>
              <c:f>'グラフ（年齢階層別）（男性）'!$A$26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'グラフ（年齢階層別）（男性）'!$C$26:$Q$26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9738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24-4CAE-BC70-FC624943F141}"/>
            </c:ext>
          </c:extLst>
        </c:ser>
        <c:ser>
          <c:idx val="21"/>
          <c:order val="21"/>
          <c:tx>
            <c:strRef>
              <c:f>'グラフ（年齢階層別）（男性）'!$A$27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'グラフ（年齢階層別）（男性）'!$C$4:$Q$5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'グラフ（年齢階層別）（男性）'!$C$27:$Q$27</c:f>
              <c:numCache>
                <c:formatCode>#,##0_ ;[Red]\-#,##0\ </c:formatCode>
                <c:ptCount val="15"/>
                <c:pt idx="0">
                  <c:v>0</c:v>
                </c:pt>
                <c:pt idx="1">
                  <c:v>27765</c:v>
                </c:pt>
                <c:pt idx="2">
                  <c:v>86125</c:v>
                </c:pt>
                <c:pt idx="3">
                  <c:v>67291</c:v>
                </c:pt>
                <c:pt idx="4">
                  <c:v>25470</c:v>
                </c:pt>
                <c:pt idx="5">
                  <c:v>27686</c:v>
                </c:pt>
                <c:pt idx="6">
                  <c:v>19015</c:v>
                </c:pt>
                <c:pt idx="7">
                  <c:v>49261</c:v>
                </c:pt>
                <c:pt idx="8">
                  <c:v>15686</c:v>
                </c:pt>
                <c:pt idx="9">
                  <c:v>16532</c:v>
                </c:pt>
                <c:pt idx="10">
                  <c:v>40095</c:v>
                </c:pt>
                <c:pt idx="11">
                  <c:v>28203</c:v>
                </c:pt>
                <c:pt idx="12">
                  <c:v>93716</c:v>
                </c:pt>
                <c:pt idx="13">
                  <c:v>133942</c:v>
                </c:pt>
                <c:pt idx="14">
                  <c:v>1565816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B24-4CAE-BC70-FC624943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93856"/>
        <c:axId val="127607936"/>
      </c:areaChart>
      <c:catAx>
        <c:axId val="12759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27607936"/>
        <c:crosses val="autoZero"/>
        <c:auto val="1"/>
        <c:lblAlgn val="ctr"/>
        <c:lblOffset val="100"/>
        <c:tickLblSkip val="1"/>
        <c:noMultiLvlLbl val="0"/>
      </c:catAx>
      <c:valAx>
        <c:axId val="127607936"/>
        <c:scaling>
          <c:orientation val="minMax"/>
          <c:max val="9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7593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0804917049"/>
          <c:y val="0.52156023690755937"/>
          <c:w val="0.7930831374072973"/>
          <c:h val="0.4764562806612524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1629000</xdr:colOff>
      <xdr:row>2</xdr:row>
      <xdr:rowOff>18262</xdr:rowOff>
    </xdr:from>
    <xdr:to>
      <xdr:col>0</xdr:col>
      <xdr:colOff>2514600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11</xdr:col>
      <xdr:colOff>123824</xdr:colOff>
      <xdr:row>3</xdr:row>
      <xdr:rowOff>0</xdr:rowOff>
    </xdr:from>
    <xdr:to>
      <xdr:col>21</xdr:col>
      <xdr:colOff>0</xdr:colOff>
      <xdr:row>28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123824</xdr:colOff>
      <xdr:row>52</xdr:row>
      <xdr:rowOff>0</xdr:rowOff>
    </xdr:from>
    <xdr:to>
      <xdr:col>23</xdr:col>
      <xdr:colOff>0</xdr:colOff>
      <xdr:row>78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1562325</xdr:colOff>
      <xdr:row>2</xdr:row>
      <xdr:rowOff>18262</xdr:rowOff>
    </xdr:from>
    <xdr:to>
      <xdr:col>0</xdr:col>
      <xdr:colOff>2447925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9</xdr:col>
      <xdr:colOff>0</xdr:colOff>
      <xdr:row>1</xdr:row>
      <xdr:rowOff>0</xdr:rowOff>
    </xdr:from>
    <xdr:to>
      <xdr:col>19</xdr:col>
      <xdr:colOff>0</xdr:colOff>
      <xdr:row>35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636600</xdr:colOff>
      <xdr:row>3</xdr:row>
      <xdr:rowOff>112725</xdr:rowOff>
    </xdr:from>
    <xdr:ext cx="201600" cy="201600"/>
    <xdr:sp macro="" textlink="">
      <xdr:nvSpPr>
        <xdr:cNvPr id="2" name="テキスト ボックス 1"/>
        <xdr:cNvSpPr txBox="1"/>
      </xdr:nvSpPr>
      <xdr:spPr>
        <a:xfrm>
          <a:off x="2694000" y="6270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</xdr:col>
      <xdr:colOff>0</xdr:colOff>
      <xdr:row>2</xdr:row>
      <xdr:rowOff>238124</xdr:rowOff>
    </xdr:from>
    <xdr:to>
      <xdr:col>10</xdr:col>
      <xdr:colOff>0</xdr:colOff>
      <xdr:row>28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2</xdr:row>
      <xdr:rowOff>19050</xdr:rowOff>
    </xdr:from>
    <xdr:to>
      <xdr:col>1</xdr:col>
      <xdr:colOff>123600</xdr:colOff>
      <xdr:row>2</xdr:row>
      <xdr:rowOff>220650</xdr:rowOff>
    </xdr:to>
    <xdr:sp macro="" textlink="">
      <xdr:nvSpPr>
        <xdr:cNvPr id="4" name="正方形/長方形 3"/>
        <xdr:cNvSpPr/>
      </xdr:nvSpPr>
      <xdr:spPr>
        <a:xfrm>
          <a:off x="685800" y="361950"/>
          <a:ext cx="12360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636600</xdr:colOff>
      <xdr:row>3</xdr:row>
      <xdr:rowOff>112725</xdr:rowOff>
    </xdr:from>
    <xdr:ext cx="201600" cy="201600"/>
    <xdr:sp macro="" textlink="">
      <xdr:nvSpPr>
        <xdr:cNvPr id="2" name="テキスト ボックス 1"/>
        <xdr:cNvSpPr txBox="1"/>
      </xdr:nvSpPr>
      <xdr:spPr>
        <a:xfrm>
          <a:off x="2694000" y="6270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</xdr:col>
      <xdr:colOff>0</xdr:colOff>
      <xdr:row>2</xdr:row>
      <xdr:rowOff>238124</xdr:rowOff>
    </xdr:from>
    <xdr:to>
      <xdr:col>10</xdr:col>
      <xdr:colOff>0</xdr:colOff>
      <xdr:row>28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1419225</xdr:colOff>
      <xdr:row>2</xdr:row>
      <xdr:rowOff>19050</xdr:rowOff>
    </xdr:from>
    <xdr:to>
      <xdr:col>1</xdr:col>
      <xdr:colOff>133125</xdr:colOff>
      <xdr:row>2</xdr:row>
      <xdr:rowOff>220650</xdr:rowOff>
    </xdr:to>
    <xdr:sp macro="" textlink="">
      <xdr:nvSpPr>
        <xdr:cNvPr id="4" name="正方形/長方形 3"/>
        <xdr:cNvSpPr/>
      </xdr:nvSpPr>
      <xdr:spPr>
        <a:xfrm>
          <a:off x="685800" y="361950"/>
          <a:ext cx="133125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1419449</xdr:colOff>
      <xdr:row>2</xdr:row>
      <xdr:rowOff>18262</xdr:rowOff>
    </xdr:from>
    <xdr:to>
      <xdr:col>0</xdr:col>
      <xdr:colOff>2305049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4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428625</xdr:colOff>
      <xdr:row>33</xdr:row>
      <xdr:rowOff>180974</xdr:rowOff>
    </xdr:from>
    <xdr:to>
      <xdr:col>17</xdr:col>
      <xdr:colOff>428625</xdr:colOff>
      <xdr:row>73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1009648</xdr:colOff>
      <xdr:row>33</xdr:row>
      <xdr:rowOff>180975</xdr:rowOff>
    </xdr:from>
    <xdr:to>
      <xdr:col>11</xdr:col>
      <xdr:colOff>360898</xdr:colOff>
      <xdr:row>73</xdr:row>
      <xdr:rowOff>143925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1419449</xdr:colOff>
      <xdr:row>2</xdr:row>
      <xdr:rowOff>18262</xdr:rowOff>
    </xdr:from>
    <xdr:to>
      <xdr:col>0</xdr:col>
      <xdr:colOff>2305049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4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438150</xdr:colOff>
      <xdr:row>33</xdr:row>
      <xdr:rowOff>171449</xdr:rowOff>
    </xdr:from>
    <xdr:to>
      <xdr:col>17</xdr:col>
      <xdr:colOff>439050</xdr:colOff>
      <xdr:row>73</xdr:row>
      <xdr:rowOff>134399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9525</xdr:colOff>
      <xdr:row>33</xdr:row>
      <xdr:rowOff>171450</xdr:rowOff>
    </xdr:from>
    <xdr:to>
      <xdr:col>11</xdr:col>
      <xdr:colOff>370425</xdr:colOff>
      <xdr:row>73</xdr:row>
      <xdr:rowOff>134400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1428974</xdr:colOff>
      <xdr:row>2</xdr:row>
      <xdr:rowOff>18262</xdr:rowOff>
    </xdr:from>
    <xdr:to>
      <xdr:col>0</xdr:col>
      <xdr:colOff>2314574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4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428625</xdr:colOff>
      <xdr:row>33</xdr:row>
      <xdr:rowOff>171449</xdr:rowOff>
    </xdr:from>
    <xdr:to>
      <xdr:col>17</xdr:col>
      <xdr:colOff>428625</xdr:colOff>
      <xdr:row>73</xdr:row>
      <xdr:rowOff>134399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0</xdr:colOff>
      <xdr:row>33</xdr:row>
      <xdr:rowOff>171450</xdr:rowOff>
    </xdr:from>
    <xdr:to>
      <xdr:col>11</xdr:col>
      <xdr:colOff>360900</xdr:colOff>
      <xdr:row>73</xdr:row>
      <xdr:rowOff>134400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686025" y="361162"/>
          <a:ext cx="0" cy="15397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oneCellAnchor>
    <xdr:from>
      <xdr:col>2</xdr:col>
      <xdr:colOff>836625</xdr:colOff>
      <xdr:row>4</xdr:row>
      <xdr:rowOff>427050</xdr:rowOff>
    </xdr:from>
    <xdr:ext cx="201600" cy="201600"/>
    <xdr:sp macro="" textlink="">
      <xdr:nvSpPr>
        <xdr:cNvPr id="3" name="テキスト ボックス 2"/>
        <xdr:cNvSpPr txBox="1"/>
      </xdr:nvSpPr>
      <xdr:spPr>
        <a:xfrm>
          <a:off x="2055825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484200</xdr:colOff>
      <xdr:row>4</xdr:row>
      <xdr:rowOff>427050</xdr:rowOff>
    </xdr:from>
    <xdr:ext cx="201600" cy="201600"/>
    <xdr:sp macro="" textlink="">
      <xdr:nvSpPr>
        <xdr:cNvPr id="4" name="テキスト ボックス 3"/>
        <xdr:cNvSpPr txBox="1"/>
      </xdr:nvSpPr>
      <xdr:spPr>
        <a:xfrm>
          <a:off x="39132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</xdr:col>
      <xdr:colOff>484200</xdr:colOff>
      <xdr:row>4</xdr:row>
      <xdr:rowOff>427050</xdr:rowOff>
    </xdr:from>
    <xdr:ext cx="201600" cy="201600"/>
    <xdr:sp macro="" textlink="">
      <xdr:nvSpPr>
        <xdr:cNvPr id="5" name="テキスト ボックス 4"/>
        <xdr:cNvSpPr txBox="1"/>
      </xdr:nvSpPr>
      <xdr:spPr>
        <a:xfrm>
          <a:off x="5284800" y="855675"/>
          <a:ext cx="201600" cy="20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topLeftCell="A19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2" width="1.625" customWidth="1"/>
    <col min="21" max="22" width="9" customWidth="1"/>
    <col min="23" max="23" width="7" customWidth="1"/>
  </cols>
  <sheetData>
    <row r="1" spans="1:11" ht="18.75" customHeight="1" x14ac:dyDescent="0.15">
      <c r="A1" s="1" t="s">
        <v>46</v>
      </c>
    </row>
    <row r="2" spans="1:11" ht="18.75" customHeight="1" x14ac:dyDescent="0.15"/>
    <row r="3" spans="1:11" ht="18.75" customHeight="1" x14ac:dyDescent="0.15">
      <c r="A3" s="33" t="s">
        <v>45</v>
      </c>
      <c r="B3" s="33"/>
    </row>
    <row r="4" spans="1:11" ht="24.95" customHeight="1" x14ac:dyDescent="0.15">
      <c r="A4" s="61" t="s">
        <v>44</v>
      </c>
      <c r="B4" s="62"/>
      <c r="C4" s="65" t="s">
        <v>43</v>
      </c>
      <c r="D4" s="65"/>
      <c r="E4" s="65"/>
      <c r="F4" s="65" t="s">
        <v>42</v>
      </c>
      <c r="G4" s="65"/>
      <c r="H4" s="65" t="s">
        <v>41</v>
      </c>
      <c r="I4" s="65"/>
      <c r="J4" s="65" t="s">
        <v>40</v>
      </c>
      <c r="K4" s="65"/>
    </row>
    <row r="5" spans="1:11" ht="50.1" customHeight="1" thickBot="1" x14ac:dyDescent="0.2">
      <c r="A5" s="63"/>
      <c r="B5" s="64"/>
      <c r="C5" s="30" t="s">
        <v>39</v>
      </c>
      <c r="D5" s="32" t="s">
        <v>38</v>
      </c>
      <c r="E5" s="31" t="s">
        <v>34</v>
      </c>
      <c r="F5" s="30" t="s">
        <v>37</v>
      </c>
      <c r="G5" s="28" t="s">
        <v>34</v>
      </c>
      <c r="H5" s="30" t="s">
        <v>36</v>
      </c>
      <c r="I5" s="28" t="s">
        <v>34</v>
      </c>
      <c r="J5" s="29" t="s">
        <v>35</v>
      </c>
      <c r="K5" s="28" t="s">
        <v>34</v>
      </c>
    </row>
    <row r="6" spans="1:11" ht="18.75" customHeight="1" x14ac:dyDescent="0.15">
      <c r="A6" s="27" t="s">
        <v>33</v>
      </c>
      <c r="B6" s="26"/>
      <c r="C6" s="25">
        <v>241315375</v>
      </c>
      <c r="D6" s="24">
        <v>4.6414684276523552E-2</v>
      </c>
      <c r="E6" s="22">
        <v>9</v>
      </c>
      <c r="F6" s="23">
        <v>20374</v>
      </c>
      <c r="G6" s="22">
        <v>10</v>
      </c>
      <c r="H6" s="23">
        <v>5681</v>
      </c>
      <c r="I6" s="22">
        <v>8</v>
      </c>
      <c r="J6" s="23">
        <v>42477.622777680001</v>
      </c>
      <c r="K6" s="22">
        <v>12</v>
      </c>
    </row>
    <row r="7" spans="1:11" ht="18.75" customHeight="1" x14ac:dyDescent="0.15">
      <c r="A7" s="21" t="s">
        <v>32</v>
      </c>
      <c r="B7" s="20"/>
      <c r="C7" s="19">
        <v>751204560</v>
      </c>
      <c r="D7" s="18">
        <v>0.1444869498244146</v>
      </c>
      <c r="E7" s="16">
        <v>2</v>
      </c>
      <c r="F7" s="17">
        <v>17754</v>
      </c>
      <c r="G7" s="16">
        <v>13</v>
      </c>
      <c r="H7" s="17">
        <v>4610</v>
      </c>
      <c r="I7" s="16">
        <v>10</v>
      </c>
      <c r="J7" s="17">
        <v>162951.097613883</v>
      </c>
      <c r="K7" s="16">
        <v>3</v>
      </c>
    </row>
    <row r="8" spans="1:11" ht="18.75" customHeight="1" x14ac:dyDescent="0.15">
      <c r="A8" s="21" t="s">
        <v>31</v>
      </c>
      <c r="B8" s="20"/>
      <c r="C8" s="19">
        <v>51926811</v>
      </c>
      <c r="D8" s="18">
        <v>9.9876211287892886E-3</v>
      </c>
      <c r="E8" s="16">
        <v>15</v>
      </c>
      <c r="F8" s="17">
        <v>6487</v>
      </c>
      <c r="G8" s="16">
        <v>15</v>
      </c>
      <c r="H8" s="17">
        <v>1764</v>
      </c>
      <c r="I8" s="16">
        <v>15</v>
      </c>
      <c r="J8" s="17">
        <v>29436.967687074801</v>
      </c>
      <c r="K8" s="16">
        <v>17</v>
      </c>
    </row>
    <row r="9" spans="1:11" ht="18.75" customHeight="1" x14ac:dyDescent="0.15">
      <c r="A9" s="21" t="s">
        <v>30</v>
      </c>
      <c r="B9" s="20"/>
      <c r="C9" s="19">
        <v>494599361</v>
      </c>
      <c r="D9" s="18">
        <v>9.5131415410996081E-2</v>
      </c>
      <c r="E9" s="16">
        <v>3</v>
      </c>
      <c r="F9" s="17">
        <v>76124</v>
      </c>
      <c r="G9" s="16">
        <v>2</v>
      </c>
      <c r="H9" s="17">
        <v>8005</v>
      </c>
      <c r="I9" s="16">
        <v>3</v>
      </c>
      <c r="J9" s="17">
        <v>61786.303685196799</v>
      </c>
      <c r="K9" s="16">
        <v>7</v>
      </c>
    </row>
    <row r="10" spans="1:11" ht="18.75" customHeight="1" x14ac:dyDescent="0.15">
      <c r="A10" s="21" t="s">
        <v>29</v>
      </c>
      <c r="B10" s="20"/>
      <c r="C10" s="19">
        <v>316481148</v>
      </c>
      <c r="D10" s="18">
        <v>6.0872095546716506E-2</v>
      </c>
      <c r="E10" s="16">
        <v>8</v>
      </c>
      <c r="F10" s="17">
        <v>19794</v>
      </c>
      <c r="G10" s="16">
        <v>12</v>
      </c>
      <c r="H10" s="17">
        <v>1872</v>
      </c>
      <c r="I10" s="16">
        <v>14</v>
      </c>
      <c r="J10" s="17">
        <v>169060.44230769199</v>
      </c>
      <c r="K10" s="16">
        <v>2</v>
      </c>
    </row>
    <row r="11" spans="1:11" ht="18.75" customHeight="1" x14ac:dyDescent="0.15">
      <c r="A11" s="21" t="s">
        <v>28</v>
      </c>
      <c r="B11" s="20"/>
      <c r="C11" s="19">
        <v>235066970</v>
      </c>
      <c r="D11" s="18">
        <v>4.5212863856640029E-2</v>
      </c>
      <c r="E11" s="16">
        <v>10</v>
      </c>
      <c r="F11" s="17">
        <v>37185</v>
      </c>
      <c r="G11" s="16">
        <v>6</v>
      </c>
      <c r="H11" s="17">
        <v>3806</v>
      </c>
      <c r="I11" s="16">
        <v>12</v>
      </c>
      <c r="J11" s="17">
        <v>61762.209668943797</v>
      </c>
      <c r="K11" s="16">
        <v>8</v>
      </c>
    </row>
    <row r="12" spans="1:11" ht="18.75" customHeight="1" x14ac:dyDescent="0.15">
      <c r="A12" s="21" t="s">
        <v>27</v>
      </c>
      <c r="B12" s="20"/>
      <c r="C12" s="19">
        <v>198204506</v>
      </c>
      <c r="D12" s="18">
        <v>3.8122724539098755E-2</v>
      </c>
      <c r="E12" s="16">
        <v>11</v>
      </c>
      <c r="F12" s="17">
        <v>23778</v>
      </c>
      <c r="G12" s="16">
        <v>9</v>
      </c>
      <c r="H12" s="17">
        <v>6002</v>
      </c>
      <c r="I12" s="16">
        <v>7</v>
      </c>
      <c r="J12" s="17">
        <v>33023.076641119602</v>
      </c>
      <c r="K12" s="16">
        <v>15</v>
      </c>
    </row>
    <row r="13" spans="1:11" ht="18.75" customHeight="1" x14ac:dyDescent="0.15">
      <c r="A13" s="21" t="s">
        <v>26</v>
      </c>
      <c r="B13" s="20"/>
      <c r="C13" s="19">
        <v>25719359</v>
      </c>
      <c r="D13" s="18">
        <v>4.9468705745730644E-3</v>
      </c>
      <c r="E13" s="16">
        <v>16</v>
      </c>
      <c r="F13" s="17">
        <v>6265</v>
      </c>
      <c r="G13" s="16">
        <v>16</v>
      </c>
      <c r="H13" s="17">
        <v>1486</v>
      </c>
      <c r="I13" s="16">
        <v>16</v>
      </c>
      <c r="J13" s="17">
        <v>17307.778600269201</v>
      </c>
      <c r="K13" s="16">
        <v>20</v>
      </c>
    </row>
    <row r="14" spans="1:11" ht="18.75" customHeight="1" x14ac:dyDescent="0.15">
      <c r="A14" s="21" t="s">
        <v>25</v>
      </c>
      <c r="B14" s="20"/>
      <c r="C14" s="19">
        <v>867085950</v>
      </c>
      <c r="D14" s="18">
        <v>0.16677561721817141</v>
      </c>
      <c r="E14" s="16">
        <v>1</v>
      </c>
      <c r="F14" s="17">
        <v>87469</v>
      </c>
      <c r="G14" s="16">
        <v>1</v>
      </c>
      <c r="H14" s="17">
        <v>7501</v>
      </c>
      <c r="I14" s="16">
        <v>4</v>
      </c>
      <c r="J14" s="17">
        <v>115596.047193708</v>
      </c>
      <c r="K14" s="16">
        <v>4</v>
      </c>
    </row>
    <row r="15" spans="1:11" ht="18.75" customHeight="1" x14ac:dyDescent="0.15">
      <c r="A15" s="21" t="s">
        <v>24</v>
      </c>
      <c r="B15" s="20"/>
      <c r="C15" s="19">
        <v>376512758</v>
      </c>
      <c r="D15" s="18">
        <v>7.2418596571615534E-2</v>
      </c>
      <c r="E15" s="16">
        <v>6</v>
      </c>
      <c r="F15" s="17">
        <v>51558</v>
      </c>
      <c r="G15" s="16">
        <v>5</v>
      </c>
      <c r="H15" s="17">
        <v>9751</v>
      </c>
      <c r="I15" s="16">
        <v>1</v>
      </c>
      <c r="J15" s="17">
        <v>38612.732847913001</v>
      </c>
      <c r="K15" s="16">
        <v>14</v>
      </c>
    </row>
    <row r="16" spans="1:11" ht="18.75" customHeight="1" x14ac:dyDescent="0.15">
      <c r="A16" s="21" t="s">
        <v>23</v>
      </c>
      <c r="B16" s="20" t="s">
        <v>17</v>
      </c>
      <c r="C16" s="19">
        <v>410231633</v>
      </c>
      <c r="D16" s="18">
        <v>7.8904096872972479E-2</v>
      </c>
      <c r="E16" s="16">
        <v>4</v>
      </c>
      <c r="F16" s="17">
        <v>69519</v>
      </c>
      <c r="G16" s="16">
        <v>3</v>
      </c>
      <c r="H16" s="17">
        <v>8700</v>
      </c>
      <c r="I16" s="16">
        <v>2</v>
      </c>
      <c r="J16" s="17">
        <v>47153.061264367803</v>
      </c>
      <c r="K16" s="16">
        <v>11</v>
      </c>
    </row>
    <row r="17" spans="1:11" ht="18.75" customHeight="1" x14ac:dyDescent="0.15">
      <c r="A17" s="21" t="s">
        <v>22</v>
      </c>
      <c r="B17" s="20"/>
      <c r="C17" s="19">
        <v>118267723</v>
      </c>
      <c r="D17" s="18">
        <v>2.2747655524014344E-2</v>
      </c>
      <c r="E17" s="16">
        <v>13</v>
      </c>
      <c r="F17" s="17">
        <v>25358</v>
      </c>
      <c r="G17" s="16">
        <v>7</v>
      </c>
      <c r="H17" s="17">
        <v>6039</v>
      </c>
      <c r="I17" s="16">
        <v>6</v>
      </c>
      <c r="J17" s="17">
        <v>19583.991223712499</v>
      </c>
      <c r="K17" s="16">
        <v>18</v>
      </c>
    </row>
    <row r="18" spans="1:11" ht="18.75" customHeight="1" x14ac:dyDescent="0.15">
      <c r="A18" s="21" t="s">
        <v>21</v>
      </c>
      <c r="B18" s="20"/>
      <c r="C18" s="19">
        <v>409968735</v>
      </c>
      <c r="D18" s="18">
        <v>7.8853530978996889E-2</v>
      </c>
      <c r="E18" s="16">
        <v>5</v>
      </c>
      <c r="F18" s="17">
        <v>55487</v>
      </c>
      <c r="G18" s="16">
        <v>4</v>
      </c>
      <c r="H18" s="17">
        <v>7118</v>
      </c>
      <c r="I18" s="16">
        <v>5</v>
      </c>
      <c r="J18" s="17">
        <v>57596.057178982897</v>
      </c>
      <c r="K18" s="16">
        <v>10</v>
      </c>
    </row>
    <row r="19" spans="1:11" ht="18.75" customHeight="1" x14ac:dyDescent="0.15">
      <c r="A19" s="21" t="s">
        <v>20</v>
      </c>
      <c r="B19" s="20"/>
      <c r="C19" s="19">
        <v>371725065</v>
      </c>
      <c r="D19" s="18">
        <v>7.1497730012624341E-2</v>
      </c>
      <c r="E19" s="16">
        <v>7</v>
      </c>
      <c r="F19" s="17">
        <v>20292</v>
      </c>
      <c r="G19" s="16">
        <v>11</v>
      </c>
      <c r="H19" s="17">
        <v>3692</v>
      </c>
      <c r="I19" s="16">
        <v>13</v>
      </c>
      <c r="J19" s="17">
        <v>100683.92876489701</v>
      </c>
      <c r="K19" s="16">
        <v>5</v>
      </c>
    </row>
    <row r="20" spans="1:11" ht="18.75" customHeight="1" x14ac:dyDescent="0.15">
      <c r="A20" s="21" t="s">
        <v>19</v>
      </c>
      <c r="B20" s="20" t="s">
        <v>17</v>
      </c>
      <c r="C20" s="19">
        <v>16305231</v>
      </c>
      <c r="D20" s="18">
        <v>3.1361538771443155E-3</v>
      </c>
      <c r="E20" s="16">
        <v>18</v>
      </c>
      <c r="F20" s="17">
        <v>485</v>
      </c>
      <c r="G20" s="16">
        <v>19</v>
      </c>
      <c r="H20" s="17">
        <v>187</v>
      </c>
      <c r="I20" s="16">
        <v>19</v>
      </c>
      <c r="J20" s="17">
        <v>87193.748663101607</v>
      </c>
      <c r="K20" s="16">
        <v>6</v>
      </c>
    </row>
    <row r="21" spans="1:11" ht="18.75" customHeight="1" x14ac:dyDescent="0.15">
      <c r="A21" s="21" t="s">
        <v>18</v>
      </c>
      <c r="B21" s="20" t="s">
        <v>17</v>
      </c>
      <c r="C21" s="19">
        <v>12075863</v>
      </c>
      <c r="D21" s="18">
        <v>2.3226757454287883E-3</v>
      </c>
      <c r="E21" s="16">
        <v>19</v>
      </c>
      <c r="F21" s="17">
        <v>118</v>
      </c>
      <c r="G21" s="16">
        <v>21</v>
      </c>
      <c r="H21" s="17">
        <v>56</v>
      </c>
      <c r="I21" s="16">
        <v>21</v>
      </c>
      <c r="J21" s="17">
        <v>215640.410714286</v>
      </c>
      <c r="K21" s="16">
        <v>1</v>
      </c>
    </row>
    <row r="22" spans="1:11" ht="18.75" customHeight="1" x14ac:dyDescent="0.15">
      <c r="A22" s="21" t="s">
        <v>16</v>
      </c>
      <c r="B22" s="20"/>
      <c r="C22" s="19">
        <v>22831100</v>
      </c>
      <c r="D22" s="18">
        <v>4.3913418205770638E-3</v>
      </c>
      <c r="E22" s="16">
        <v>17</v>
      </c>
      <c r="F22" s="17">
        <v>1813</v>
      </c>
      <c r="G22" s="16">
        <v>18</v>
      </c>
      <c r="H22" s="17">
        <v>393</v>
      </c>
      <c r="I22" s="16">
        <v>18</v>
      </c>
      <c r="J22" s="17">
        <v>58094.402035623403</v>
      </c>
      <c r="K22" s="16">
        <v>9</v>
      </c>
    </row>
    <row r="23" spans="1:11" ht="18.75" customHeight="1" x14ac:dyDescent="0.15">
      <c r="A23" s="21" t="s">
        <v>15</v>
      </c>
      <c r="B23" s="20"/>
      <c r="C23" s="19">
        <v>100973463</v>
      </c>
      <c r="D23" s="18">
        <v>1.9421271460437334E-2</v>
      </c>
      <c r="E23" s="16">
        <v>14</v>
      </c>
      <c r="F23" s="17">
        <v>23882</v>
      </c>
      <c r="G23" s="16">
        <v>8</v>
      </c>
      <c r="H23" s="17">
        <v>5376</v>
      </c>
      <c r="I23" s="16">
        <v>9</v>
      </c>
      <c r="J23" s="17">
        <v>18782.266183035699</v>
      </c>
      <c r="K23" s="16">
        <v>19</v>
      </c>
    </row>
    <row r="24" spans="1:11" ht="18.75" customHeight="1" x14ac:dyDescent="0.15">
      <c r="A24" s="21" t="s">
        <v>14</v>
      </c>
      <c r="B24" s="20"/>
      <c r="C24" s="19">
        <v>163225185</v>
      </c>
      <c r="D24" s="18">
        <v>3.1394789609871097E-2</v>
      </c>
      <c r="E24" s="16">
        <v>12</v>
      </c>
      <c r="F24" s="17">
        <v>11585</v>
      </c>
      <c r="G24" s="16">
        <v>14</v>
      </c>
      <c r="H24" s="17">
        <v>3879</v>
      </c>
      <c r="I24" s="16">
        <v>11</v>
      </c>
      <c r="J24" s="17">
        <v>42079.191802010799</v>
      </c>
      <c r="K24" s="16">
        <v>13</v>
      </c>
    </row>
    <row r="25" spans="1:11" ht="18.75" customHeight="1" x14ac:dyDescent="0.15">
      <c r="A25" s="21" t="s">
        <v>13</v>
      </c>
      <c r="B25" s="20"/>
      <c r="C25" s="19">
        <v>10514356</v>
      </c>
      <c r="D25" s="18">
        <v>2.0223349387123433E-3</v>
      </c>
      <c r="E25" s="16">
        <v>20</v>
      </c>
      <c r="F25" s="17">
        <v>4485</v>
      </c>
      <c r="G25" s="16">
        <v>17</v>
      </c>
      <c r="H25" s="17">
        <v>704</v>
      </c>
      <c r="I25" s="16">
        <v>17</v>
      </c>
      <c r="J25" s="17">
        <v>14935.164772727299</v>
      </c>
      <c r="K25" s="16">
        <v>21</v>
      </c>
    </row>
    <row r="26" spans="1:11" ht="18.75" customHeight="1" x14ac:dyDescent="0.15">
      <c r="A26" s="21" t="s">
        <v>12</v>
      </c>
      <c r="B26" s="20"/>
      <c r="C26" s="19">
        <v>9738</v>
      </c>
      <c r="D26" s="18">
        <v>1.8730103520539725E-6</v>
      </c>
      <c r="E26" s="16">
        <v>22</v>
      </c>
      <c r="F26" s="17">
        <v>1</v>
      </c>
      <c r="G26" s="16">
        <v>22</v>
      </c>
      <c r="H26" s="17">
        <v>1</v>
      </c>
      <c r="I26" s="16">
        <v>22</v>
      </c>
      <c r="J26" s="17">
        <v>9738</v>
      </c>
      <c r="K26" s="16">
        <v>22</v>
      </c>
    </row>
    <row r="27" spans="1:11" ht="18.75" customHeight="1" thickBot="1" x14ac:dyDescent="0.2">
      <c r="A27" s="15" t="s">
        <v>11</v>
      </c>
      <c r="B27" s="14"/>
      <c r="C27" s="13">
        <v>4872130</v>
      </c>
      <c r="D27" s="12">
        <v>9.3710720133012126E-4</v>
      </c>
      <c r="E27" s="10">
        <v>21</v>
      </c>
      <c r="F27" s="11">
        <v>481</v>
      </c>
      <c r="G27" s="10">
        <v>20</v>
      </c>
      <c r="H27" s="11">
        <v>149</v>
      </c>
      <c r="I27" s="10">
        <v>20</v>
      </c>
      <c r="J27" s="11">
        <v>32698.859060402701</v>
      </c>
      <c r="K27" s="10">
        <v>16</v>
      </c>
    </row>
    <row r="28" spans="1:11" ht="18.75" customHeight="1" thickTop="1" x14ac:dyDescent="0.15">
      <c r="A28" s="9" t="s">
        <v>10</v>
      </c>
      <c r="B28" s="8"/>
      <c r="C28" s="7">
        <v>5199117020</v>
      </c>
      <c r="D28" s="6"/>
      <c r="E28" s="4"/>
      <c r="F28" s="5">
        <v>239527</v>
      </c>
      <c r="G28" s="4"/>
      <c r="H28" s="5">
        <v>18183</v>
      </c>
      <c r="I28" s="4"/>
      <c r="J28" s="5">
        <v>285932.85046471999</v>
      </c>
      <c r="K28" s="4"/>
    </row>
    <row r="29" spans="1:11" ht="15" customHeight="1" x14ac:dyDescent="0.15">
      <c r="A29" s="3" t="s">
        <v>9</v>
      </c>
      <c r="B29" s="3"/>
    </row>
    <row r="30" spans="1:11" ht="15" customHeight="1" x14ac:dyDescent="0.15">
      <c r="A30" s="3" t="s">
        <v>8</v>
      </c>
      <c r="B30" s="3"/>
    </row>
    <row r="31" spans="1:11" ht="15" customHeight="1" x14ac:dyDescent="0.15">
      <c r="A31" s="2" t="s">
        <v>7</v>
      </c>
      <c r="B31" s="2"/>
    </row>
    <row r="32" spans="1:11" ht="15" customHeight="1" x14ac:dyDescent="0.15">
      <c r="A32" s="2" t="s">
        <v>6</v>
      </c>
      <c r="B32" s="2"/>
    </row>
    <row r="33" spans="1:2" ht="15" customHeight="1" x14ac:dyDescent="0.15">
      <c r="A33" s="2" t="s">
        <v>5</v>
      </c>
      <c r="B33" s="2"/>
    </row>
    <row r="34" spans="1:2" ht="15" customHeight="1" x14ac:dyDescent="0.15">
      <c r="A34" s="2" t="s">
        <v>4</v>
      </c>
      <c r="B34" s="2"/>
    </row>
    <row r="35" spans="1:2" ht="15" customHeight="1" x14ac:dyDescent="0.15">
      <c r="A35" s="2" t="s">
        <v>3</v>
      </c>
      <c r="B35" s="2"/>
    </row>
    <row r="36" spans="1:2" ht="15" customHeight="1" x14ac:dyDescent="0.15">
      <c r="A36" s="2" t="s">
        <v>2</v>
      </c>
      <c r="B36" s="2"/>
    </row>
    <row r="37" spans="1:2" ht="15" customHeight="1" x14ac:dyDescent="0.15">
      <c r="A37" s="2" t="s">
        <v>1</v>
      </c>
      <c r="B37" s="2"/>
    </row>
    <row r="38" spans="1:2" ht="15" customHeight="1" x14ac:dyDescent="0.15">
      <c r="A38" s="2" t="s">
        <v>0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47" priority="2" stopIfTrue="1" operator="equal">
      <formula>0</formula>
    </cfRule>
  </conditionalFormatting>
  <conditionalFormatting sqref="E6:E27">
    <cfRule type="top10" dxfId="546" priority="9" bottom="1" rank="5"/>
  </conditionalFormatting>
  <conditionalFormatting sqref="G6:G27">
    <cfRule type="top10" dxfId="545" priority="8" bottom="1" rank="5"/>
  </conditionalFormatting>
  <conditionalFormatting sqref="K6:K27">
    <cfRule type="top10" dxfId="544" priority="7" bottom="1" rank="5"/>
  </conditionalFormatting>
  <conditionalFormatting sqref="C6:C27">
    <cfRule type="top10" dxfId="543" priority="10" stopIfTrue="1" rank="5"/>
  </conditionalFormatting>
  <conditionalFormatting sqref="D6:D27">
    <cfRule type="top10" dxfId="542" priority="6" stopIfTrue="1" rank="5"/>
  </conditionalFormatting>
  <conditionalFormatting sqref="F6:F27">
    <cfRule type="top10" dxfId="541" priority="5" stopIfTrue="1" rank="5"/>
  </conditionalFormatting>
  <conditionalFormatting sqref="H6:H27">
    <cfRule type="top10" dxfId="540" priority="4" stopIfTrue="1" rank="5"/>
  </conditionalFormatting>
  <conditionalFormatting sqref="J6:J27">
    <cfRule type="top10" dxfId="539" priority="3" stopIfTrue="1" rank="5"/>
  </conditionalFormatting>
  <conditionalFormatting sqref="I6:I27">
    <cfRule type="top10" dxfId="538" priority="1" bottom="1" rank="5"/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Footer>&amp;C&amp;"ＭＳ Ｐ明朝,標準"&amp;P/&amp;N</oddFooter>
  </headerFooter>
  <ignoredErrors>
    <ignoredError sqref="C6:K27 C28 F28 H28 J2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102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5620899</v>
      </c>
      <c r="D6" s="24">
        <v>0.10217386483359957</v>
      </c>
      <c r="E6" s="22">
        <v>3</v>
      </c>
      <c r="F6" s="23">
        <v>544</v>
      </c>
      <c r="G6" s="22">
        <v>4</v>
      </c>
      <c r="H6" s="23">
        <v>195</v>
      </c>
      <c r="I6" s="22">
        <v>4</v>
      </c>
      <c r="J6" s="23">
        <v>28825.123076923101</v>
      </c>
      <c r="K6" s="22">
        <v>7</v>
      </c>
    </row>
    <row r="7" spans="1:11" ht="18.75" customHeight="1" x14ac:dyDescent="0.15">
      <c r="A7" s="21" t="s">
        <v>79</v>
      </c>
      <c r="B7" s="20"/>
      <c r="C7" s="19">
        <v>2697966</v>
      </c>
      <c r="D7" s="18">
        <v>4.9042264130639474E-2</v>
      </c>
      <c r="E7" s="16">
        <v>8</v>
      </c>
      <c r="F7" s="17">
        <v>161</v>
      </c>
      <c r="G7" s="16">
        <v>13</v>
      </c>
      <c r="H7" s="17">
        <v>75</v>
      </c>
      <c r="I7" s="16">
        <v>11</v>
      </c>
      <c r="J7" s="17">
        <v>35972.879999999997</v>
      </c>
      <c r="K7" s="16">
        <v>3</v>
      </c>
    </row>
    <row r="8" spans="1:11" ht="18.75" customHeight="1" x14ac:dyDescent="0.15">
      <c r="A8" s="21" t="s">
        <v>78</v>
      </c>
      <c r="B8" s="20"/>
      <c r="C8" s="19">
        <v>825722</v>
      </c>
      <c r="D8" s="18">
        <v>1.5009557726998742E-2</v>
      </c>
      <c r="E8" s="16">
        <v>15</v>
      </c>
      <c r="F8" s="17">
        <v>117</v>
      </c>
      <c r="G8" s="16">
        <v>15</v>
      </c>
      <c r="H8" s="17">
        <v>54</v>
      </c>
      <c r="I8" s="16">
        <v>13</v>
      </c>
      <c r="J8" s="17">
        <v>15291.148148148101</v>
      </c>
      <c r="K8" s="16">
        <v>12</v>
      </c>
    </row>
    <row r="9" spans="1:11" ht="18.75" customHeight="1" x14ac:dyDescent="0.15">
      <c r="A9" s="21" t="s">
        <v>77</v>
      </c>
      <c r="B9" s="20"/>
      <c r="C9" s="19">
        <v>1495397</v>
      </c>
      <c r="D9" s="18">
        <v>2.7182571853820947E-2</v>
      </c>
      <c r="E9" s="16">
        <v>10</v>
      </c>
      <c r="F9" s="17">
        <v>270</v>
      </c>
      <c r="G9" s="16">
        <v>11</v>
      </c>
      <c r="H9" s="17">
        <v>115</v>
      </c>
      <c r="I9" s="16">
        <v>9</v>
      </c>
      <c r="J9" s="17">
        <v>13003.452173913</v>
      </c>
      <c r="K9" s="16">
        <v>13</v>
      </c>
    </row>
    <row r="10" spans="1:11" ht="18.75" customHeight="1" x14ac:dyDescent="0.15">
      <c r="A10" s="21" t="s">
        <v>76</v>
      </c>
      <c r="B10" s="20"/>
      <c r="C10" s="19">
        <v>5032573</v>
      </c>
      <c r="D10" s="18">
        <v>9.147957176729607E-2</v>
      </c>
      <c r="E10" s="16">
        <v>5</v>
      </c>
      <c r="F10" s="17">
        <v>312</v>
      </c>
      <c r="G10" s="16">
        <v>7</v>
      </c>
      <c r="H10" s="17">
        <v>39</v>
      </c>
      <c r="I10" s="16">
        <v>15</v>
      </c>
      <c r="J10" s="17">
        <v>129040.33333333299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6009814</v>
      </c>
      <c r="D11" s="18">
        <v>0.10924336539601127</v>
      </c>
      <c r="E11" s="16">
        <v>2</v>
      </c>
      <c r="F11" s="17">
        <v>291</v>
      </c>
      <c r="G11" s="16">
        <v>10</v>
      </c>
      <c r="H11" s="17">
        <v>50</v>
      </c>
      <c r="I11" s="16">
        <v>14</v>
      </c>
      <c r="J11" s="17">
        <v>120196.28</v>
      </c>
      <c r="K11" s="16">
        <v>2</v>
      </c>
    </row>
    <row r="12" spans="1:11" ht="18.75" customHeight="1" x14ac:dyDescent="0.15">
      <c r="A12" s="21" t="s">
        <v>74</v>
      </c>
      <c r="B12" s="20"/>
      <c r="C12" s="19">
        <v>1315165</v>
      </c>
      <c r="D12" s="18">
        <v>2.3906405531193671E-2</v>
      </c>
      <c r="E12" s="16">
        <v>12</v>
      </c>
      <c r="F12" s="17">
        <v>361</v>
      </c>
      <c r="G12" s="16">
        <v>5</v>
      </c>
      <c r="H12" s="17">
        <v>178</v>
      </c>
      <c r="I12" s="16">
        <v>5</v>
      </c>
      <c r="J12" s="17">
        <v>7388.5674157303401</v>
      </c>
      <c r="K12" s="16">
        <v>19</v>
      </c>
    </row>
    <row r="13" spans="1:11" ht="18.75" customHeight="1" x14ac:dyDescent="0.15">
      <c r="A13" s="21" t="s">
        <v>73</v>
      </c>
      <c r="B13" s="20"/>
      <c r="C13" s="19">
        <v>291501</v>
      </c>
      <c r="D13" s="18">
        <v>5.2987580408150204E-3</v>
      </c>
      <c r="E13" s="16">
        <v>17</v>
      </c>
      <c r="F13" s="17">
        <v>86</v>
      </c>
      <c r="G13" s="16">
        <v>17</v>
      </c>
      <c r="H13" s="17">
        <v>39</v>
      </c>
      <c r="I13" s="16">
        <v>15</v>
      </c>
      <c r="J13" s="17">
        <v>7474.3846153846198</v>
      </c>
      <c r="K13" s="16">
        <v>18</v>
      </c>
    </row>
    <row r="14" spans="1:11" ht="18.75" customHeight="1" x14ac:dyDescent="0.15">
      <c r="A14" s="21" t="s">
        <v>72</v>
      </c>
      <c r="B14" s="20"/>
      <c r="C14" s="19">
        <v>618179</v>
      </c>
      <c r="D14" s="18">
        <v>1.1236945831791276E-2</v>
      </c>
      <c r="E14" s="16">
        <v>16</v>
      </c>
      <c r="F14" s="17">
        <v>151</v>
      </c>
      <c r="G14" s="16">
        <v>14</v>
      </c>
      <c r="H14" s="17">
        <v>72</v>
      </c>
      <c r="I14" s="16">
        <v>12</v>
      </c>
      <c r="J14" s="17">
        <v>8585.8194444444507</v>
      </c>
      <c r="K14" s="16">
        <v>17</v>
      </c>
    </row>
    <row r="15" spans="1:11" ht="18.75" customHeight="1" x14ac:dyDescent="0.15">
      <c r="A15" s="21" t="s">
        <v>71</v>
      </c>
      <c r="B15" s="20"/>
      <c r="C15" s="19">
        <v>11816557</v>
      </c>
      <c r="D15" s="18">
        <v>0.21479540865554156</v>
      </c>
      <c r="E15" s="16">
        <v>1</v>
      </c>
      <c r="F15" s="17">
        <v>1094</v>
      </c>
      <c r="G15" s="16">
        <v>1</v>
      </c>
      <c r="H15" s="17">
        <v>341</v>
      </c>
      <c r="I15" s="16">
        <v>1</v>
      </c>
      <c r="J15" s="17">
        <v>34652.659824046903</v>
      </c>
      <c r="K15" s="16">
        <v>4</v>
      </c>
    </row>
    <row r="16" spans="1:11" ht="18.75" customHeight="1" x14ac:dyDescent="0.15">
      <c r="A16" s="21" t="s">
        <v>70</v>
      </c>
      <c r="B16" s="20" t="s">
        <v>64</v>
      </c>
      <c r="C16" s="19">
        <v>4398487</v>
      </c>
      <c r="D16" s="18">
        <v>7.9953476518675196E-2</v>
      </c>
      <c r="E16" s="16">
        <v>6</v>
      </c>
      <c r="F16" s="17">
        <v>663</v>
      </c>
      <c r="G16" s="16">
        <v>3</v>
      </c>
      <c r="H16" s="17">
        <v>237</v>
      </c>
      <c r="I16" s="16">
        <v>2</v>
      </c>
      <c r="J16" s="17">
        <v>18559.016877637099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5157026</v>
      </c>
      <c r="D17" s="18">
        <v>9.3741815582766869E-2</v>
      </c>
      <c r="E17" s="16">
        <v>4</v>
      </c>
      <c r="F17" s="17">
        <v>803</v>
      </c>
      <c r="G17" s="16">
        <v>2</v>
      </c>
      <c r="H17" s="17">
        <v>226</v>
      </c>
      <c r="I17" s="16">
        <v>3</v>
      </c>
      <c r="J17" s="17">
        <v>22818.699115044201</v>
      </c>
      <c r="K17" s="16">
        <v>9</v>
      </c>
    </row>
    <row r="18" spans="1:11" ht="18.75" customHeight="1" x14ac:dyDescent="0.15">
      <c r="A18" s="21" t="s">
        <v>68</v>
      </c>
      <c r="B18" s="20"/>
      <c r="C18" s="19">
        <v>1361600</v>
      </c>
      <c r="D18" s="18">
        <v>2.4750477522800032E-2</v>
      </c>
      <c r="E18" s="16">
        <v>11</v>
      </c>
      <c r="F18" s="17">
        <v>293</v>
      </c>
      <c r="G18" s="16">
        <v>9</v>
      </c>
      <c r="H18" s="17">
        <v>116</v>
      </c>
      <c r="I18" s="16">
        <v>8</v>
      </c>
      <c r="J18" s="17">
        <v>11737.931034482801</v>
      </c>
      <c r="K18" s="16">
        <v>14</v>
      </c>
    </row>
    <row r="19" spans="1:11" ht="18.75" customHeight="1" x14ac:dyDescent="0.15">
      <c r="A19" s="21" t="s">
        <v>67</v>
      </c>
      <c r="B19" s="20"/>
      <c r="C19" s="19">
        <v>1551111</v>
      </c>
      <c r="D19" s="18">
        <v>2.8195312823786633E-2</v>
      </c>
      <c r="E19" s="16">
        <v>9</v>
      </c>
      <c r="F19" s="17">
        <v>261</v>
      </c>
      <c r="G19" s="16">
        <v>12</v>
      </c>
      <c r="H19" s="17">
        <v>97</v>
      </c>
      <c r="I19" s="16">
        <v>10</v>
      </c>
      <c r="J19" s="17">
        <v>15990.835051546401</v>
      </c>
      <c r="K19" s="16">
        <v>11</v>
      </c>
    </row>
    <row r="20" spans="1:11" ht="18.75" customHeight="1" x14ac:dyDescent="0.15">
      <c r="A20" s="21" t="s">
        <v>66</v>
      </c>
      <c r="B20" s="20" t="s">
        <v>64</v>
      </c>
      <c r="C20" s="19">
        <v>1171983</v>
      </c>
      <c r="D20" s="18">
        <v>2.1303715407317677E-2</v>
      </c>
      <c r="E20" s="16">
        <v>14</v>
      </c>
      <c r="F20" s="17">
        <v>90</v>
      </c>
      <c r="G20" s="16">
        <v>16</v>
      </c>
      <c r="H20" s="17">
        <v>36</v>
      </c>
      <c r="I20" s="16">
        <v>17</v>
      </c>
      <c r="J20" s="17">
        <v>32555.083333333299</v>
      </c>
      <c r="K20" s="16">
        <v>5</v>
      </c>
    </row>
    <row r="21" spans="1:11" ht="18.75" customHeight="1" x14ac:dyDescent="0.15">
      <c r="A21" s="21" t="s">
        <v>65</v>
      </c>
      <c r="B21" s="20" t="s">
        <v>64</v>
      </c>
      <c r="C21" s="19">
        <v>74051</v>
      </c>
      <c r="D21" s="18">
        <v>1.3460617002356531E-3</v>
      </c>
      <c r="E21" s="16">
        <v>18</v>
      </c>
      <c r="F21" s="17">
        <v>4</v>
      </c>
      <c r="G21" s="16">
        <v>21</v>
      </c>
      <c r="H21" s="17">
        <v>3</v>
      </c>
      <c r="I21" s="16">
        <v>20</v>
      </c>
      <c r="J21" s="17">
        <v>24683.666666666701</v>
      </c>
      <c r="K21" s="16">
        <v>8</v>
      </c>
    </row>
    <row r="22" spans="1:11" ht="18.75" customHeight="1" x14ac:dyDescent="0.15">
      <c r="A22" s="21" t="s">
        <v>63</v>
      </c>
      <c r="B22" s="20"/>
      <c r="C22" s="19">
        <v>33358</v>
      </c>
      <c r="D22" s="18">
        <v>6.0636488631430924E-4</v>
      </c>
      <c r="E22" s="16">
        <v>19</v>
      </c>
      <c r="F22" s="17">
        <v>15</v>
      </c>
      <c r="G22" s="16">
        <v>18</v>
      </c>
      <c r="H22" s="17">
        <v>8</v>
      </c>
      <c r="I22" s="16">
        <v>18</v>
      </c>
      <c r="J22" s="17">
        <v>4169.75</v>
      </c>
      <c r="K22" s="16">
        <v>20</v>
      </c>
    </row>
    <row r="23" spans="1:11" ht="18.75" customHeight="1" x14ac:dyDescent="0.15">
      <c r="A23" s="21" t="s">
        <v>62</v>
      </c>
      <c r="B23" s="20"/>
      <c r="C23" s="19">
        <v>1293862</v>
      </c>
      <c r="D23" s="18">
        <v>2.351917035003312E-2</v>
      </c>
      <c r="E23" s="16">
        <v>13</v>
      </c>
      <c r="F23" s="17">
        <v>296</v>
      </c>
      <c r="G23" s="16">
        <v>8</v>
      </c>
      <c r="H23" s="17">
        <v>145</v>
      </c>
      <c r="I23" s="16">
        <v>6</v>
      </c>
      <c r="J23" s="17">
        <v>8923.1862068965493</v>
      </c>
      <c r="K23" s="16">
        <v>16</v>
      </c>
    </row>
    <row r="24" spans="1:11" ht="18.75" customHeight="1" x14ac:dyDescent="0.15">
      <c r="A24" s="21" t="s">
        <v>61</v>
      </c>
      <c r="B24" s="20"/>
      <c r="C24" s="19">
        <v>4210091</v>
      </c>
      <c r="D24" s="18">
        <v>7.6528909124884484E-2</v>
      </c>
      <c r="E24" s="16">
        <v>7</v>
      </c>
      <c r="F24" s="17">
        <v>314</v>
      </c>
      <c r="G24" s="16">
        <v>6</v>
      </c>
      <c r="H24" s="17">
        <v>136</v>
      </c>
      <c r="I24" s="16">
        <v>7</v>
      </c>
      <c r="J24" s="17">
        <v>30956.551470588201</v>
      </c>
      <c r="K24" s="16">
        <v>6</v>
      </c>
    </row>
    <row r="25" spans="1:11" ht="18.75" customHeight="1" x14ac:dyDescent="0.15">
      <c r="A25" s="21" t="s">
        <v>60</v>
      </c>
      <c r="B25" s="20"/>
      <c r="C25" s="19">
        <v>9346</v>
      </c>
      <c r="D25" s="18">
        <v>1.6988687054060597E-4</v>
      </c>
      <c r="E25" s="16">
        <v>21</v>
      </c>
      <c r="F25" s="17">
        <v>6</v>
      </c>
      <c r="G25" s="16">
        <v>19</v>
      </c>
      <c r="H25" s="17">
        <v>4</v>
      </c>
      <c r="I25" s="16">
        <v>19</v>
      </c>
      <c r="J25" s="17">
        <v>2336.5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28392</v>
      </c>
      <c r="D27" s="12">
        <v>5.160954449378221E-4</v>
      </c>
      <c r="E27" s="10">
        <v>20</v>
      </c>
      <c r="F27" s="11">
        <v>6</v>
      </c>
      <c r="G27" s="10">
        <v>19</v>
      </c>
      <c r="H27" s="11">
        <v>3</v>
      </c>
      <c r="I27" s="10">
        <v>20</v>
      </c>
      <c r="J27" s="11">
        <v>9464</v>
      </c>
      <c r="K27" s="10">
        <v>15</v>
      </c>
    </row>
    <row r="28" spans="1:11" ht="18.75" customHeight="1" thickTop="1" x14ac:dyDescent="0.15">
      <c r="A28" s="9" t="s">
        <v>57</v>
      </c>
      <c r="B28" s="8"/>
      <c r="C28" s="7">
        <v>55013080</v>
      </c>
      <c r="D28" s="6"/>
      <c r="E28" s="4"/>
      <c r="F28" s="5">
        <v>3761</v>
      </c>
      <c r="G28" s="4"/>
      <c r="H28" s="5">
        <v>726</v>
      </c>
      <c r="I28" s="4"/>
      <c r="J28" s="5">
        <v>75775.5922865014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57" priority="2" stopIfTrue="1" operator="equal">
      <formula>0</formula>
    </cfRule>
  </conditionalFormatting>
  <conditionalFormatting sqref="E6:E27">
    <cfRule type="top10" dxfId="456" priority="9" bottom="1" rank="5"/>
  </conditionalFormatting>
  <conditionalFormatting sqref="G6:G27">
    <cfRule type="top10" dxfId="455" priority="8" bottom="1" rank="5"/>
  </conditionalFormatting>
  <conditionalFormatting sqref="K6:K27">
    <cfRule type="top10" dxfId="454" priority="7" bottom="1" rank="5"/>
  </conditionalFormatting>
  <conditionalFormatting sqref="C6:C27">
    <cfRule type="top10" dxfId="453" priority="10" stopIfTrue="1" rank="5"/>
  </conditionalFormatting>
  <conditionalFormatting sqref="D6:D27">
    <cfRule type="top10" dxfId="452" priority="6" stopIfTrue="1" rank="5"/>
  </conditionalFormatting>
  <conditionalFormatting sqref="F6:F27">
    <cfRule type="top10" dxfId="451" priority="5" stopIfTrue="1" rank="5"/>
  </conditionalFormatting>
  <conditionalFormatting sqref="H6:H27">
    <cfRule type="top10" dxfId="450" priority="4" stopIfTrue="1" rank="5"/>
  </conditionalFormatting>
  <conditionalFormatting sqref="J6:J27">
    <cfRule type="top10" dxfId="449" priority="3" stopIfTrue="1" rank="5"/>
  </conditionalFormatting>
  <conditionalFormatting sqref="I6:I27">
    <cfRule type="top10" dxfId="4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103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4352057</v>
      </c>
      <c r="D6" s="24">
        <v>7.4850365724897894E-2</v>
      </c>
      <c r="E6" s="22">
        <v>5</v>
      </c>
      <c r="F6" s="23">
        <v>583</v>
      </c>
      <c r="G6" s="22">
        <v>8</v>
      </c>
      <c r="H6" s="23">
        <v>236</v>
      </c>
      <c r="I6" s="22">
        <v>3</v>
      </c>
      <c r="J6" s="23">
        <v>18440.919491525401</v>
      </c>
      <c r="K6" s="22">
        <v>10</v>
      </c>
    </row>
    <row r="7" spans="1:11" ht="18.75" customHeight="1" x14ac:dyDescent="0.15">
      <c r="A7" s="21" t="s">
        <v>79</v>
      </c>
      <c r="B7" s="20"/>
      <c r="C7" s="19">
        <v>1164779</v>
      </c>
      <c r="D7" s="18">
        <v>2.0032856678733953E-2</v>
      </c>
      <c r="E7" s="16">
        <v>15</v>
      </c>
      <c r="F7" s="17">
        <v>194</v>
      </c>
      <c r="G7" s="16">
        <v>14</v>
      </c>
      <c r="H7" s="17">
        <v>88</v>
      </c>
      <c r="I7" s="16">
        <v>13</v>
      </c>
      <c r="J7" s="17">
        <v>13236.125</v>
      </c>
      <c r="K7" s="16">
        <v>14</v>
      </c>
    </row>
    <row r="8" spans="1:11" ht="18.75" customHeight="1" x14ac:dyDescent="0.15">
      <c r="A8" s="21" t="s">
        <v>78</v>
      </c>
      <c r="B8" s="20"/>
      <c r="C8" s="19">
        <v>443849</v>
      </c>
      <c r="D8" s="18">
        <v>7.6336913732127599E-3</v>
      </c>
      <c r="E8" s="16">
        <v>17</v>
      </c>
      <c r="F8" s="17">
        <v>134</v>
      </c>
      <c r="G8" s="16">
        <v>15</v>
      </c>
      <c r="H8" s="17">
        <v>52</v>
      </c>
      <c r="I8" s="16">
        <v>16</v>
      </c>
      <c r="J8" s="17">
        <v>8535.5576923076896</v>
      </c>
      <c r="K8" s="16">
        <v>17</v>
      </c>
    </row>
    <row r="9" spans="1:11" ht="18.75" customHeight="1" x14ac:dyDescent="0.15">
      <c r="A9" s="21" t="s">
        <v>77</v>
      </c>
      <c r="B9" s="20"/>
      <c r="C9" s="19">
        <v>3559449</v>
      </c>
      <c r="D9" s="18">
        <v>6.1218421410639171E-2</v>
      </c>
      <c r="E9" s="16">
        <v>7</v>
      </c>
      <c r="F9" s="17">
        <v>595</v>
      </c>
      <c r="G9" s="16">
        <v>7</v>
      </c>
      <c r="H9" s="17">
        <v>171</v>
      </c>
      <c r="I9" s="16">
        <v>7</v>
      </c>
      <c r="J9" s="17">
        <v>20815.491228070201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10654851</v>
      </c>
      <c r="D10" s="18">
        <v>0.18325116010527759</v>
      </c>
      <c r="E10" s="16">
        <v>1</v>
      </c>
      <c r="F10" s="17">
        <v>918</v>
      </c>
      <c r="G10" s="16">
        <v>3</v>
      </c>
      <c r="H10" s="17">
        <v>84</v>
      </c>
      <c r="I10" s="16">
        <v>14</v>
      </c>
      <c r="J10" s="17">
        <v>126843.464285714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5026021</v>
      </c>
      <c r="D11" s="18">
        <v>8.6441769947180613E-2</v>
      </c>
      <c r="E11" s="16">
        <v>3</v>
      </c>
      <c r="F11" s="17">
        <v>859</v>
      </c>
      <c r="G11" s="16">
        <v>4</v>
      </c>
      <c r="H11" s="17">
        <v>106</v>
      </c>
      <c r="I11" s="16">
        <v>11</v>
      </c>
      <c r="J11" s="17">
        <v>47415.292452830203</v>
      </c>
      <c r="K11" s="16">
        <v>3</v>
      </c>
    </row>
    <row r="12" spans="1:11" ht="18.75" customHeight="1" x14ac:dyDescent="0.15">
      <c r="A12" s="21" t="s">
        <v>74</v>
      </c>
      <c r="B12" s="20"/>
      <c r="C12" s="19">
        <v>1503497</v>
      </c>
      <c r="D12" s="18">
        <v>2.5858415989562362E-2</v>
      </c>
      <c r="E12" s="16">
        <v>13</v>
      </c>
      <c r="F12" s="17">
        <v>380</v>
      </c>
      <c r="G12" s="16">
        <v>11</v>
      </c>
      <c r="H12" s="17">
        <v>173</v>
      </c>
      <c r="I12" s="16">
        <v>6</v>
      </c>
      <c r="J12" s="17">
        <v>8690.7341040462397</v>
      </c>
      <c r="K12" s="16">
        <v>16</v>
      </c>
    </row>
    <row r="13" spans="1:11" ht="18.75" customHeight="1" x14ac:dyDescent="0.15">
      <c r="A13" s="21" t="s">
        <v>73</v>
      </c>
      <c r="B13" s="20"/>
      <c r="C13" s="19">
        <v>597328</v>
      </c>
      <c r="D13" s="18">
        <v>1.0273353326420542E-2</v>
      </c>
      <c r="E13" s="16">
        <v>16</v>
      </c>
      <c r="F13" s="17">
        <v>113</v>
      </c>
      <c r="G13" s="16">
        <v>16</v>
      </c>
      <c r="H13" s="17">
        <v>53</v>
      </c>
      <c r="I13" s="16">
        <v>15</v>
      </c>
      <c r="J13" s="17">
        <v>11270.339622641501</v>
      </c>
      <c r="K13" s="16">
        <v>15</v>
      </c>
    </row>
    <row r="14" spans="1:11" ht="18.75" customHeight="1" x14ac:dyDescent="0.15">
      <c r="A14" s="21" t="s">
        <v>72</v>
      </c>
      <c r="B14" s="20"/>
      <c r="C14" s="19">
        <v>1352920</v>
      </c>
      <c r="D14" s="18">
        <v>2.3268665092513463E-2</v>
      </c>
      <c r="E14" s="16">
        <v>14</v>
      </c>
      <c r="F14" s="17">
        <v>257</v>
      </c>
      <c r="G14" s="16">
        <v>13</v>
      </c>
      <c r="H14" s="17">
        <v>91</v>
      </c>
      <c r="I14" s="16">
        <v>12</v>
      </c>
      <c r="J14" s="17">
        <v>14867.2527472527</v>
      </c>
      <c r="K14" s="16">
        <v>13</v>
      </c>
    </row>
    <row r="15" spans="1:11" ht="18.75" customHeight="1" x14ac:dyDescent="0.15">
      <c r="A15" s="21" t="s">
        <v>71</v>
      </c>
      <c r="B15" s="20"/>
      <c r="C15" s="19">
        <v>8508918</v>
      </c>
      <c r="D15" s="18">
        <v>0.14634358516516827</v>
      </c>
      <c r="E15" s="16">
        <v>2</v>
      </c>
      <c r="F15" s="17">
        <v>1427</v>
      </c>
      <c r="G15" s="16">
        <v>1</v>
      </c>
      <c r="H15" s="17">
        <v>395</v>
      </c>
      <c r="I15" s="16">
        <v>1</v>
      </c>
      <c r="J15" s="17">
        <v>21541.564556961999</v>
      </c>
      <c r="K15" s="16">
        <v>4</v>
      </c>
    </row>
    <row r="16" spans="1:11" ht="18.75" customHeight="1" x14ac:dyDescent="0.15">
      <c r="A16" s="21" t="s">
        <v>70</v>
      </c>
      <c r="B16" s="20" t="s">
        <v>64</v>
      </c>
      <c r="C16" s="19">
        <v>5010315</v>
      </c>
      <c r="D16" s="18">
        <v>8.6171644844482004E-2</v>
      </c>
      <c r="E16" s="16">
        <v>4</v>
      </c>
      <c r="F16" s="17">
        <v>1032</v>
      </c>
      <c r="G16" s="16">
        <v>2</v>
      </c>
      <c r="H16" s="17">
        <v>279</v>
      </c>
      <c r="I16" s="16">
        <v>2</v>
      </c>
      <c r="J16" s="17">
        <v>17958.118279569899</v>
      </c>
      <c r="K16" s="16">
        <v>11</v>
      </c>
    </row>
    <row r="17" spans="1:11" ht="18.75" customHeight="1" x14ac:dyDescent="0.15">
      <c r="A17" s="21" t="s">
        <v>69</v>
      </c>
      <c r="B17" s="20"/>
      <c r="C17" s="19">
        <v>4351625</v>
      </c>
      <c r="D17" s="18">
        <v>7.4842935822671625E-2</v>
      </c>
      <c r="E17" s="16">
        <v>6</v>
      </c>
      <c r="F17" s="17">
        <v>780</v>
      </c>
      <c r="G17" s="16">
        <v>5</v>
      </c>
      <c r="H17" s="17">
        <v>226</v>
      </c>
      <c r="I17" s="16">
        <v>4</v>
      </c>
      <c r="J17" s="17">
        <v>19254.977876106201</v>
      </c>
      <c r="K17" s="16">
        <v>8</v>
      </c>
    </row>
    <row r="18" spans="1:11" ht="18.75" customHeight="1" x14ac:dyDescent="0.15">
      <c r="A18" s="21" t="s">
        <v>68</v>
      </c>
      <c r="B18" s="20"/>
      <c r="C18" s="19">
        <v>2763404</v>
      </c>
      <c r="D18" s="18">
        <v>4.7527364656677458E-2</v>
      </c>
      <c r="E18" s="16">
        <v>8</v>
      </c>
      <c r="F18" s="17">
        <v>604</v>
      </c>
      <c r="G18" s="16">
        <v>6</v>
      </c>
      <c r="H18" s="17">
        <v>169</v>
      </c>
      <c r="I18" s="16">
        <v>8</v>
      </c>
      <c r="J18" s="17">
        <v>16351.5029585799</v>
      </c>
      <c r="K18" s="16">
        <v>12</v>
      </c>
    </row>
    <row r="19" spans="1:11" ht="18.75" customHeight="1" x14ac:dyDescent="0.15">
      <c r="A19" s="21" t="s">
        <v>67</v>
      </c>
      <c r="B19" s="20"/>
      <c r="C19" s="19">
        <v>2675576</v>
      </c>
      <c r="D19" s="18">
        <v>4.6016824256842087E-2</v>
      </c>
      <c r="E19" s="16">
        <v>9</v>
      </c>
      <c r="F19" s="17">
        <v>407</v>
      </c>
      <c r="G19" s="16">
        <v>10</v>
      </c>
      <c r="H19" s="17">
        <v>132</v>
      </c>
      <c r="I19" s="16">
        <v>9</v>
      </c>
      <c r="J19" s="17">
        <v>20269.515151515199</v>
      </c>
      <c r="K19" s="16">
        <v>7</v>
      </c>
    </row>
    <row r="20" spans="1:11" ht="18.75" customHeight="1" x14ac:dyDescent="0.15">
      <c r="A20" s="21" t="s">
        <v>66</v>
      </c>
      <c r="B20" s="20" t="s">
        <v>64</v>
      </c>
      <c r="C20" s="19">
        <v>1878800</v>
      </c>
      <c r="D20" s="18">
        <v>3.2313195145178053E-2</v>
      </c>
      <c r="E20" s="16">
        <v>11</v>
      </c>
      <c r="F20" s="17">
        <v>98</v>
      </c>
      <c r="G20" s="16">
        <v>17</v>
      </c>
      <c r="H20" s="17">
        <v>39</v>
      </c>
      <c r="I20" s="16">
        <v>17</v>
      </c>
      <c r="J20" s="17">
        <v>48174.358974358998</v>
      </c>
      <c r="K20" s="16">
        <v>2</v>
      </c>
    </row>
    <row r="21" spans="1:11" ht="18.75" customHeight="1" x14ac:dyDescent="0.15">
      <c r="A21" s="21" t="s">
        <v>65</v>
      </c>
      <c r="B21" s="20" t="s">
        <v>64</v>
      </c>
      <c r="C21" s="19">
        <v>25104</v>
      </c>
      <c r="D21" s="18">
        <v>4.3175987381549385E-4</v>
      </c>
      <c r="E21" s="16">
        <v>20</v>
      </c>
      <c r="F21" s="17">
        <v>6</v>
      </c>
      <c r="G21" s="16">
        <v>21</v>
      </c>
      <c r="H21" s="17">
        <v>5</v>
      </c>
      <c r="I21" s="16">
        <v>20</v>
      </c>
      <c r="J21" s="17">
        <v>5020.8</v>
      </c>
      <c r="K21" s="16">
        <v>19</v>
      </c>
    </row>
    <row r="22" spans="1:11" ht="18.75" customHeight="1" x14ac:dyDescent="0.15">
      <c r="A22" s="21" t="s">
        <v>63</v>
      </c>
      <c r="B22" s="20"/>
      <c r="C22" s="19">
        <v>208446</v>
      </c>
      <c r="D22" s="18">
        <v>3.5850310172619677E-3</v>
      </c>
      <c r="E22" s="16">
        <v>18</v>
      </c>
      <c r="F22" s="17">
        <v>28</v>
      </c>
      <c r="G22" s="16">
        <v>18</v>
      </c>
      <c r="H22" s="17">
        <v>10</v>
      </c>
      <c r="I22" s="16">
        <v>18</v>
      </c>
      <c r="J22" s="17">
        <v>20844.599999999999</v>
      </c>
      <c r="K22" s="16">
        <v>5</v>
      </c>
    </row>
    <row r="23" spans="1:11" ht="18.75" customHeight="1" x14ac:dyDescent="0.15">
      <c r="A23" s="21" t="s">
        <v>62</v>
      </c>
      <c r="B23" s="20"/>
      <c r="C23" s="19">
        <v>1558694</v>
      </c>
      <c r="D23" s="18">
        <v>2.6807740788598128E-2</v>
      </c>
      <c r="E23" s="16">
        <v>12</v>
      </c>
      <c r="F23" s="17">
        <v>469</v>
      </c>
      <c r="G23" s="16">
        <v>9</v>
      </c>
      <c r="H23" s="17">
        <v>192</v>
      </c>
      <c r="I23" s="16">
        <v>5</v>
      </c>
      <c r="J23" s="17">
        <v>8118.1979166666697</v>
      </c>
      <c r="K23" s="16">
        <v>18</v>
      </c>
    </row>
    <row r="24" spans="1:11" ht="18.75" customHeight="1" x14ac:dyDescent="0.15">
      <c r="A24" s="21" t="s">
        <v>61</v>
      </c>
      <c r="B24" s="20"/>
      <c r="C24" s="19">
        <v>2458042</v>
      </c>
      <c r="D24" s="18">
        <v>4.2275490111264503E-2</v>
      </c>
      <c r="E24" s="16">
        <v>10</v>
      </c>
      <c r="F24" s="17">
        <v>311</v>
      </c>
      <c r="G24" s="16">
        <v>12</v>
      </c>
      <c r="H24" s="17">
        <v>132</v>
      </c>
      <c r="I24" s="16">
        <v>9</v>
      </c>
      <c r="J24" s="17">
        <v>18621.5303030303</v>
      </c>
      <c r="K24" s="16">
        <v>9</v>
      </c>
    </row>
    <row r="25" spans="1:11" ht="18.75" customHeight="1" x14ac:dyDescent="0.15">
      <c r="A25" s="21" t="s">
        <v>60</v>
      </c>
      <c r="B25" s="20"/>
      <c r="C25" s="19">
        <v>8228</v>
      </c>
      <c r="D25" s="18">
        <v>1.4151211925405845E-4</v>
      </c>
      <c r="E25" s="16">
        <v>21</v>
      </c>
      <c r="F25" s="17">
        <v>10</v>
      </c>
      <c r="G25" s="16">
        <v>20</v>
      </c>
      <c r="H25" s="17">
        <v>5</v>
      </c>
      <c r="I25" s="16">
        <v>20</v>
      </c>
      <c r="J25" s="17">
        <v>1645.6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41527</v>
      </c>
      <c r="D27" s="12">
        <v>7.1421655034799292E-4</v>
      </c>
      <c r="E27" s="10">
        <v>19</v>
      </c>
      <c r="F27" s="11">
        <v>15</v>
      </c>
      <c r="G27" s="10">
        <v>19</v>
      </c>
      <c r="H27" s="11">
        <v>9</v>
      </c>
      <c r="I27" s="10">
        <v>19</v>
      </c>
      <c r="J27" s="11">
        <v>4614.1111111111104</v>
      </c>
      <c r="K27" s="10">
        <v>20</v>
      </c>
    </row>
    <row r="28" spans="1:11" ht="18.75" customHeight="1" thickTop="1" x14ac:dyDescent="0.15">
      <c r="A28" s="9" t="s">
        <v>57</v>
      </c>
      <c r="B28" s="8"/>
      <c r="C28" s="7">
        <v>58143430</v>
      </c>
      <c r="D28" s="6"/>
      <c r="E28" s="4"/>
      <c r="F28" s="5">
        <v>5091</v>
      </c>
      <c r="G28" s="4"/>
      <c r="H28" s="5">
        <v>784</v>
      </c>
      <c r="I28" s="4"/>
      <c r="J28" s="5">
        <v>74162.538265306095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47" priority="2" stopIfTrue="1" operator="equal">
      <formula>0</formula>
    </cfRule>
  </conditionalFormatting>
  <conditionalFormatting sqref="E6:E27">
    <cfRule type="top10" dxfId="446" priority="9" bottom="1" rank="5"/>
  </conditionalFormatting>
  <conditionalFormatting sqref="G6:G27">
    <cfRule type="top10" dxfId="445" priority="8" bottom="1" rank="5"/>
  </conditionalFormatting>
  <conditionalFormatting sqref="K6:K27">
    <cfRule type="top10" dxfId="444" priority="7" bottom="1" rank="5"/>
  </conditionalFormatting>
  <conditionalFormatting sqref="C6:C27">
    <cfRule type="top10" dxfId="443" priority="10" stopIfTrue="1" rank="5"/>
  </conditionalFormatting>
  <conditionalFormatting sqref="D6:D27">
    <cfRule type="top10" dxfId="442" priority="6" stopIfTrue="1" rank="5"/>
  </conditionalFormatting>
  <conditionalFormatting sqref="F6:F27">
    <cfRule type="top10" dxfId="441" priority="5" stopIfTrue="1" rank="5"/>
  </conditionalFormatting>
  <conditionalFormatting sqref="H6:H27">
    <cfRule type="top10" dxfId="440" priority="4" stopIfTrue="1" rank="5"/>
  </conditionalFormatting>
  <conditionalFormatting sqref="J6:J27">
    <cfRule type="top10" dxfId="439" priority="3" stopIfTrue="1" rank="5"/>
  </conditionalFormatting>
  <conditionalFormatting sqref="I6:I27">
    <cfRule type="top10" dxfId="43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104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3844956</v>
      </c>
      <c r="D6" s="24">
        <v>4.062431785759793E-2</v>
      </c>
      <c r="E6" s="22">
        <v>12</v>
      </c>
      <c r="F6" s="23">
        <v>594</v>
      </c>
      <c r="G6" s="22">
        <v>9</v>
      </c>
      <c r="H6" s="23">
        <v>251</v>
      </c>
      <c r="I6" s="22">
        <v>3</v>
      </c>
      <c r="J6" s="23">
        <v>15318.5498007968</v>
      </c>
      <c r="K6" s="22">
        <v>16</v>
      </c>
    </row>
    <row r="7" spans="1:11" ht="18.75" customHeight="1" x14ac:dyDescent="0.15">
      <c r="A7" s="21" t="s">
        <v>79</v>
      </c>
      <c r="B7" s="20"/>
      <c r="C7" s="19">
        <v>3501588</v>
      </c>
      <c r="D7" s="18">
        <v>3.6996424385181685E-2</v>
      </c>
      <c r="E7" s="16">
        <v>13</v>
      </c>
      <c r="F7" s="17">
        <v>318</v>
      </c>
      <c r="G7" s="16">
        <v>14</v>
      </c>
      <c r="H7" s="17">
        <v>127</v>
      </c>
      <c r="I7" s="16">
        <v>11</v>
      </c>
      <c r="J7" s="17">
        <v>27571.559055118101</v>
      </c>
      <c r="K7" s="16">
        <v>11</v>
      </c>
    </row>
    <row r="8" spans="1:11" ht="18.75" customHeight="1" x14ac:dyDescent="0.15">
      <c r="A8" s="21" t="s">
        <v>78</v>
      </c>
      <c r="B8" s="20"/>
      <c r="C8" s="19">
        <v>2358802</v>
      </c>
      <c r="D8" s="18">
        <v>2.4922189541606646E-2</v>
      </c>
      <c r="E8" s="16">
        <v>15</v>
      </c>
      <c r="F8" s="17">
        <v>207</v>
      </c>
      <c r="G8" s="16">
        <v>15</v>
      </c>
      <c r="H8" s="17">
        <v>82</v>
      </c>
      <c r="I8" s="16">
        <v>15</v>
      </c>
      <c r="J8" s="17">
        <v>28765.878048780502</v>
      </c>
      <c r="K8" s="16">
        <v>10</v>
      </c>
    </row>
    <row r="9" spans="1:11" ht="18.75" customHeight="1" x14ac:dyDescent="0.15">
      <c r="A9" s="21" t="s">
        <v>77</v>
      </c>
      <c r="B9" s="20"/>
      <c r="C9" s="19">
        <v>4968537</v>
      </c>
      <c r="D9" s="18">
        <v>5.2495640099714032E-2</v>
      </c>
      <c r="E9" s="16">
        <v>8</v>
      </c>
      <c r="F9" s="17">
        <v>896</v>
      </c>
      <c r="G9" s="16">
        <v>4</v>
      </c>
      <c r="H9" s="17">
        <v>211</v>
      </c>
      <c r="I9" s="16">
        <v>5</v>
      </c>
      <c r="J9" s="17">
        <v>23547.568720379099</v>
      </c>
      <c r="K9" s="16">
        <v>12</v>
      </c>
    </row>
    <row r="10" spans="1:11" ht="18.75" customHeight="1" x14ac:dyDescent="0.15">
      <c r="A10" s="21" t="s">
        <v>76</v>
      </c>
      <c r="B10" s="20"/>
      <c r="C10" s="19">
        <v>15552062</v>
      </c>
      <c r="D10" s="18">
        <v>0.16431707151631131</v>
      </c>
      <c r="E10" s="16">
        <v>1</v>
      </c>
      <c r="F10" s="17">
        <v>1029</v>
      </c>
      <c r="G10" s="16">
        <v>3</v>
      </c>
      <c r="H10" s="17">
        <v>97</v>
      </c>
      <c r="I10" s="16">
        <v>14</v>
      </c>
      <c r="J10" s="17">
        <v>160330.53608247399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5033080</v>
      </c>
      <c r="D11" s="18">
        <v>5.3177576472323483E-2</v>
      </c>
      <c r="E11" s="16">
        <v>7</v>
      </c>
      <c r="F11" s="17">
        <v>855</v>
      </c>
      <c r="G11" s="16">
        <v>5</v>
      </c>
      <c r="H11" s="17">
        <v>106</v>
      </c>
      <c r="I11" s="16">
        <v>13</v>
      </c>
      <c r="J11" s="17">
        <v>47481.886792452802</v>
      </c>
      <c r="K11" s="16">
        <v>5</v>
      </c>
    </row>
    <row r="12" spans="1:11" ht="18.75" customHeight="1" x14ac:dyDescent="0.15">
      <c r="A12" s="21" t="s">
        <v>74</v>
      </c>
      <c r="B12" s="20"/>
      <c r="C12" s="19">
        <v>1854990</v>
      </c>
      <c r="D12" s="18">
        <v>1.9599106825322732E-2</v>
      </c>
      <c r="E12" s="16">
        <v>16</v>
      </c>
      <c r="F12" s="17">
        <v>416</v>
      </c>
      <c r="G12" s="16">
        <v>11</v>
      </c>
      <c r="H12" s="17">
        <v>190</v>
      </c>
      <c r="I12" s="16">
        <v>8</v>
      </c>
      <c r="J12" s="17">
        <v>9763.1052631579005</v>
      </c>
      <c r="K12" s="16">
        <v>19</v>
      </c>
    </row>
    <row r="13" spans="1:11" ht="18.75" customHeight="1" x14ac:dyDescent="0.15">
      <c r="A13" s="21" t="s">
        <v>73</v>
      </c>
      <c r="B13" s="20"/>
      <c r="C13" s="19">
        <v>419365</v>
      </c>
      <c r="D13" s="18">
        <v>4.4308483785904327E-3</v>
      </c>
      <c r="E13" s="16">
        <v>19</v>
      </c>
      <c r="F13" s="17">
        <v>141</v>
      </c>
      <c r="G13" s="16">
        <v>17</v>
      </c>
      <c r="H13" s="17">
        <v>51</v>
      </c>
      <c r="I13" s="16">
        <v>17</v>
      </c>
      <c r="J13" s="17">
        <v>8222.8431372549003</v>
      </c>
      <c r="K13" s="16">
        <v>21</v>
      </c>
    </row>
    <row r="14" spans="1:11" ht="18.75" customHeight="1" x14ac:dyDescent="0.15">
      <c r="A14" s="21" t="s">
        <v>72</v>
      </c>
      <c r="B14" s="20"/>
      <c r="C14" s="19">
        <v>5266976</v>
      </c>
      <c r="D14" s="18">
        <v>5.5648831136777571E-2</v>
      </c>
      <c r="E14" s="16">
        <v>6</v>
      </c>
      <c r="F14" s="17">
        <v>378</v>
      </c>
      <c r="G14" s="16">
        <v>12</v>
      </c>
      <c r="H14" s="17">
        <v>115</v>
      </c>
      <c r="I14" s="16">
        <v>12</v>
      </c>
      <c r="J14" s="17">
        <v>45799.791304347797</v>
      </c>
      <c r="K14" s="16">
        <v>6</v>
      </c>
    </row>
    <row r="15" spans="1:11" ht="18.75" customHeight="1" x14ac:dyDescent="0.15">
      <c r="A15" s="21" t="s">
        <v>71</v>
      </c>
      <c r="B15" s="20"/>
      <c r="C15" s="19">
        <v>9158930</v>
      </c>
      <c r="D15" s="18">
        <v>9.6769711683433943E-2</v>
      </c>
      <c r="E15" s="16">
        <v>3</v>
      </c>
      <c r="F15" s="17">
        <v>1672</v>
      </c>
      <c r="G15" s="16">
        <v>1</v>
      </c>
      <c r="H15" s="17">
        <v>433</v>
      </c>
      <c r="I15" s="16">
        <v>1</v>
      </c>
      <c r="J15" s="17">
        <v>21152.263279445699</v>
      </c>
      <c r="K15" s="16">
        <v>13</v>
      </c>
    </row>
    <row r="16" spans="1:11" ht="18.75" customHeight="1" x14ac:dyDescent="0.15">
      <c r="A16" s="21" t="s">
        <v>70</v>
      </c>
      <c r="B16" s="20" t="s">
        <v>64</v>
      </c>
      <c r="C16" s="19">
        <v>12142233</v>
      </c>
      <c r="D16" s="18">
        <v>0.12829013723252358</v>
      </c>
      <c r="E16" s="16">
        <v>2</v>
      </c>
      <c r="F16" s="17">
        <v>1316</v>
      </c>
      <c r="G16" s="16">
        <v>2</v>
      </c>
      <c r="H16" s="17">
        <v>324</v>
      </c>
      <c r="I16" s="16">
        <v>2</v>
      </c>
      <c r="J16" s="17">
        <v>37476.027777777803</v>
      </c>
      <c r="K16" s="16">
        <v>7</v>
      </c>
    </row>
    <row r="17" spans="1:11" ht="18.75" customHeight="1" x14ac:dyDescent="0.15">
      <c r="A17" s="21" t="s">
        <v>69</v>
      </c>
      <c r="B17" s="20"/>
      <c r="C17" s="19">
        <v>4755690</v>
      </c>
      <c r="D17" s="18">
        <v>5.0246781027455167E-2</v>
      </c>
      <c r="E17" s="16">
        <v>9</v>
      </c>
      <c r="F17" s="17">
        <v>821</v>
      </c>
      <c r="G17" s="16">
        <v>6</v>
      </c>
      <c r="H17" s="17">
        <v>250</v>
      </c>
      <c r="I17" s="16">
        <v>4</v>
      </c>
      <c r="J17" s="17">
        <v>19022.759999999998</v>
      </c>
      <c r="K17" s="16">
        <v>15</v>
      </c>
    </row>
    <row r="18" spans="1:11" ht="18.75" customHeight="1" x14ac:dyDescent="0.15">
      <c r="A18" s="21" t="s">
        <v>68</v>
      </c>
      <c r="B18" s="20"/>
      <c r="C18" s="19">
        <v>4267817</v>
      </c>
      <c r="D18" s="18">
        <v>4.5092103619927E-2</v>
      </c>
      <c r="E18" s="16">
        <v>11</v>
      </c>
      <c r="F18" s="17">
        <v>684</v>
      </c>
      <c r="G18" s="16">
        <v>7</v>
      </c>
      <c r="H18" s="17">
        <v>207</v>
      </c>
      <c r="I18" s="16">
        <v>6</v>
      </c>
      <c r="J18" s="17">
        <v>20617.4734299517</v>
      </c>
      <c r="K18" s="16">
        <v>14</v>
      </c>
    </row>
    <row r="19" spans="1:11" ht="18.75" customHeight="1" x14ac:dyDescent="0.15">
      <c r="A19" s="21" t="s">
        <v>67</v>
      </c>
      <c r="B19" s="20"/>
      <c r="C19" s="19">
        <v>6332123</v>
      </c>
      <c r="D19" s="18">
        <v>6.6902762337308047E-2</v>
      </c>
      <c r="E19" s="16">
        <v>4</v>
      </c>
      <c r="F19" s="17">
        <v>619</v>
      </c>
      <c r="G19" s="16">
        <v>8</v>
      </c>
      <c r="H19" s="17">
        <v>193</v>
      </c>
      <c r="I19" s="16">
        <v>7</v>
      </c>
      <c r="J19" s="17">
        <v>32808.927461139901</v>
      </c>
      <c r="K19" s="16">
        <v>8</v>
      </c>
    </row>
    <row r="20" spans="1:11" ht="18.75" customHeight="1" x14ac:dyDescent="0.15">
      <c r="A20" s="21" t="s">
        <v>66</v>
      </c>
      <c r="B20" s="20" t="s">
        <v>64</v>
      </c>
      <c r="C20" s="19">
        <v>6264967</v>
      </c>
      <c r="D20" s="18">
        <v>6.6193218017413402E-2</v>
      </c>
      <c r="E20" s="16">
        <v>5</v>
      </c>
      <c r="F20" s="17">
        <v>148</v>
      </c>
      <c r="G20" s="16">
        <v>16</v>
      </c>
      <c r="H20" s="17">
        <v>56</v>
      </c>
      <c r="I20" s="16">
        <v>16</v>
      </c>
      <c r="J20" s="17">
        <v>111874.410714286</v>
      </c>
      <c r="K20" s="16">
        <v>2</v>
      </c>
    </row>
    <row r="21" spans="1:11" ht="18.75" customHeight="1" x14ac:dyDescent="0.15">
      <c r="A21" s="21" t="s">
        <v>65</v>
      </c>
      <c r="B21" s="20" t="s">
        <v>64</v>
      </c>
      <c r="C21" s="19">
        <v>617482</v>
      </c>
      <c r="D21" s="18">
        <v>6.5240759684493882E-3</v>
      </c>
      <c r="E21" s="16">
        <v>18</v>
      </c>
      <c r="F21" s="17">
        <v>13</v>
      </c>
      <c r="G21" s="16">
        <v>21</v>
      </c>
      <c r="H21" s="17">
        <v>10</v>
      </c>
      <c r="I21" s="16">
        <v>20</v>
      </c>
      <c r="J21" s="17">
        <v>61748.2</v>
      </c>
      <c r="K21" s="16">
        <v>4</v>
      </c>
    </row>
    <row r="22" spans="1:11" ht="18.75" customHeight="1" x14ac:dyDescent="0.15">
      <c r="A22" s="21" t="s">
        <v>63</v>
      </c>
      <c r="B22" s="20"/>
      <c r="C22" s="19">
        <v>999830</v>
      </c>
      <c r="D22" s="18">
        <v>1.0563817043306124E-2</v>
      </c>
      <c r="E22" s="16">
        <v>17</v>
      </c>
      <c r="F22" s="17">
        <v>24</v>
      </c>
      <c r="G22" s="16">
        <v>20</v>
      </c>
      <c r="H22" s="17">
        <v>11</v>
      </c>
      <c r="I22" s="16">
        <v>19</v>
      </c>
      <c r="J22" s="17">
        <v>90893.636363636397</v>
      </c>
      <c r="K22" s="16">
        <v>3</v>
      </c>
    </row>
    <row r="23" spans="1:11" ht="18.75" customHeight="1" x14ac:dyDescent="0.15">
      <c r="A23" s="21" t="s">
        <v>62</v>
      </c>
      <c r="B23" s="20"/>
      <c r="C23" s="19">
        <v>2621972</v>
      </c>
      <c r="D23" s="18">
        <v>2.7702741966805802E-2</v>
      </c>
      <c r="E23" s="16">
        <v>14</v>
      </c>
      <c r="F23" s="17">
        <v>540</v>
      </c>
      <c r="G23" s="16">
        <v>10</v>
      </c>
      <c r="H23" s="17">
        <v>190</v>
      </c>
      <c r="I23" s="16">
        <v>8</v>
      </c>
      <c r="J23" s="17">
        <v>13799.8526315789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4378428</v>
      </c>
      <c r="D24" s="18">
        <v>4.6260776661321168E-2</v>
      </c>
      <c r="E24" s="16">
        <v>10</v>
      </c>
      <c r="F24" s="17">
        <v>319</v>
      </c>
      <c r="G24" s="16">
        <v>13</v>
      </c>
      <c r="H24" s="17">
        <v>136</v>
      </c>
      <c r="I24" s="16">
        <v>10</v>
      </c>
      <c r="J24" s="17">
        <v>32194.323529411799</v>
      </c>
      <c r="K24" s="16">
        <v>9</v>
      </c>
    </row>
    <row r="25" spans="1:11" ht="18.75" customHeight="1" x14ac:dyDescent="0.15">
      <c r="A25" s="21" t="s">
        <v>60</v>
      </c>
      <c r="B25" s="20"/>
      <c r="C25" s="19">
        <v>98205</v>
      </c>
      <c r="D25" s="18">
        <v>1.037596044065369E-3</v>
      </c>
      <c r="E25" s="16">
        <v>21</v>
      </c>
      <c r="F25" s="17">
        <v>25</v>
      </c>
      <c r="G25" s="16">
        <v>19</v>
      </c>
      <c r="H25" s="17">
        <v>10</v>
      </c>
      <c r="I25" s="16">
        <v>20</v>
      </c>
      <c r="J25" s="17">
        <v>9820.5</v>
      </c>
      <c r="K25" s="16">
        <v>18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208627</v>
      </c>
      <c r="D27" s="12">
        <v>2.2042721845652027E-3</v>
      </c>
      <c r="E27" s="10">
        <v>20</v>
      </c>
      <c r="F27" s="11">
        <v>81</v>
      </c>
      <c r="G27" s="10">
        <v>18</v>
      </c>
      <c r="H27" s="11">
        <v>23</v>
      </c>
      <c r="I27" s="10">
        <v>18</v>
      </c>
      <c r="J27" s="11">
        <v>9070.7391304347802</v>
      </c>
      <c r="K27" s="10">
        <v>20</v>
      </c>
    </row>
    <row r="28" spans="1:11" ht="18.75" customHeight="1" thickTop="1" x14ac:dyDescent="0.15">
      <c r="A28" s="9" t="s">
        <v>57</v>
      </c>
      <c r="B28" s="8"/>
      <c r="C28" s="7">
        <v>94646660</v>
      </c>
      <c r="D28" s="6"/>
      <c r="E28" s="4"/>
      <c r="F28" s="5">
        <v>5967</v>
      </c>
      <c r="G28" s="4"/>
      <c r="H28" s="5">
        <v>818</v>
      </c>
      <c r="I28" s="4"/>
      <c r="J28" s="5">
        <v>115704.96332518299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37" priority="2" stopIfTrue="1" operator="equal">
      <formula>0</formula>
    </cfRule>
  </conditionalFormatting>
  <conditionalFormatting sqref="E6:E27">
    <cfRule type="top10" dxfId="436" priority="9" bottom="1" rank="5"/>
  </conditionalFormatting>
  <conditionalFormatting sqref="G6:G27">
    <cfRule type="top10" dxfId="435" priority="8" bottom="1" rank="5"/>
  </conditionalFormatting>
  <conditionalFormatting sqref="K6:K27">
    <cfRule type="top10" dxfId="434" priority="7" bottom="1" rank="5"/>
  </conditionalFormatting>
  <conditionalFormatting sqref="C6:C27">
    <cfRule type="top10" dxfId="433" priority="10" stopIfTrue="1" rank="5"/>
  </conditionalFormatting>
  <conditionalFormatting sqref="D6:D27">
    <cfRule type="top10" dxfId="432" priority="6" stopIfTrue="1" rank="5"/>
  </conditionalFormatting>
  <conditionalFormatting sqref="F6:F27">
    <cfRule type="top10" dxfId="431" priority="5" stopIfTrue="1" rank="5"/>
  </conditionalFormatting>
  <conditionalFormatting sqref="H6:H27">
    <cfRule type="top10" dxfId="430" priority="4" stopIfTrue="1" rank="5"/>
  </conditionalFormatting>
  <conditionalFormatting sqref="J6:J27">
    <cfRule type="top10" dxfId="429" priority="3" stopIfTrue="1" rank="5"/>
  </conditionalFormatting>
  <conditionalFormatting sqref="I6:I27">
    <cfRule type="top10" dxfId="4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105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8403621</v>
      </c>
      <c r="D6" s="24">
        <v>5.6640364509719952E-2</v>
      </c>
      <c r="E6" s="22">
        <v>8</v>
      </c>
      <c r="F6" s="23">
        <v>768</v>
      </c>
      <c r="G6" s="22">
        <v>10</v>
      </c>
      <c r="H6" s="23">
        <v>261</v>
      </c>
      <c r="I6" s="22">
        <v>4</v>
      </c>
      <c r="J6" s="23">
        <v>32197.781609195401</v>
      </c>
      <c r="K6" s="22">
        <v>13</v>
      </c>
    </row>
    <row r="7" spans="1:11" ht="18.75" customHeight="1" x14ac:dyDescent="0.15">
      <c r="A7" s="21" t="s">
        <v>79</v>
      </c>
      <c r="B7" s="20"/>
      <c r="C7" s="19">
        <v>11002313</v>
      </c>
      <c r="D7" s="18">
        <v>7.4155535901729797E-2</v>
      </c>
      <c r="E7" s="16">
        <v>3</v>
      </c>
      <c r="F7" s="17">
        <v>381</v>
      </c>
      <c r="G7" s="16">
        <v>14</v>
      </c>
      <c r="H7" s="17">
        <v>132</v>
      </c>
      <c r="I7" s="16">
        <v>13</v>
      </c>
      <c r="J7" s="17">
        <v>83350.856060606093</v>
      </c>
      <c r="K7" s="16">
        <v>5</v>
      </c>
    </row>
    <row r="8" spans="1:11" ht="18.75" customHeight="1" x14ac:dyDescent="0.15">
      <c r="A8" s="21" t="s">
        <v>78</v>
      </c>
      <c r="B8" s="20"/>
      <c r="C8" s="19">
        <v>1022957</v>
      </c>
      <c r="D8" s="18">
        <v>6.8947251854610753E-3</v>
      </c>
      <c r="E8" s="16">
        <v>17</v>
      </c>
      <c r="F8" s="17">
        <v>330</v>
      </c>
      <c r="G8" s="16">
        <v>15</v>
      </c>
      <c r="H8" s="17">
        <v>74</v>
      </c>
      <c r="I8" s="16">
        <v>15</v>
      </c>
      <c r="J8" s="17">
        <v>13823.7432432432</v>
      </c>
      <c r="K8" s="16">
        <v>19</v>
      </c>
    </row>
    <row r="9" spans="1:11" ht="18.75" customHeight="1" x14ac:dyDescent="0.15">
      <c r="A9" s="21" t="s">
        <v>77</v>
      </c>
      <c r="B9" s="20"/>
      <c r="C9" s="19">
        <v>8285182</v>
      </c>
      <c r="D9" s="18">
        <v>5.5842086227992735E-2</v>
      </c>
      <c r="E9" s="16">
        <v>9</v>
      </c>
      <c r="F9" s="17">
        <v>1130</v>
      </c>
      <c r="G9" s="16">
        <v>6</v>
      </c>
      <c r="H9" s="17">
        <v>212</v>
      </c>
      <c r="I9" s="16">
        <v>7</v>
      </c>
      <c r="J9" s="17">
        <v>39081.047169811303</v>
      </c>
      <c r="K9" s="16">
        <v>9</v>
      </c>
    </row>
    <row r="10" spans="1:11" ht="18.75" customHeight="1" x14ac:dyDescent="0.15">
      <c r="A10" s="21" t="s">
        <v>76</v>
      </c>
      <c r="B10" s="20"/>
      <c r="C10" s="19">
        <v>21701379</v>
      </c>
      <c r="D10" s="18">
        <v>0.14626718850404866</v>
      </c>
      <c r="E10" s="16">
        <v>1</v>
      </c>
      <c r="F10" s="17">
        <v>1311</v>
      </c>
      <c r="G10" s="16">
        <v>4</v>
      </c>
      <c r="H10" s="17">
        <v>118</v>
      </c>
      <c r="I10" s="16">
        <v>14</v>
      </c>
      <c r="J10" s="17">
        <v>183909.991525424</v>
      </c>
      <c r="K10" s="16">
        <v>3</v>
      </c>
    </row>
    <row r="11" spans="1:11" ht="18.75" customHeight="1" x14ac:dyDescent="0.15">
      <c r="A11" s="21" t="s">
        <v>75</v>
      </c>
      <c r="B11" s="20"/>
      <c r="C11" s="19">
        <v>10043505</v>
      </c>
      <c r="D11" s="18">
        <v>6.7693174663064279E-2</v>
      </c>
      <c r="E11" s="16">
        <v>6</v>
      </c>
      <c r="F11" s="17">
        <v>1421</v>
      </c>
      <c r="G11" s="16">
        <v>3</v>
      </c>
      <c r="H11" s="17">
        <v>162</v>
      </c>
      <c r="I11" s="16">
        <v>10</v>
      </c>
      <c r="J11" s="17">
        <v>61996.944444444402</v>
      </c>
      <c r="K11" s="16">
        <v>8</v>
      </c>
    </row>
    <row r="12" spans="1:11" ht="18.75" customHeight="1" x14ac:dyDescent="0.15">
      <c r="A12" s="21" t="s">
        <v>74</v>
      </c>
      <c r="B12" s="20"/>
      <c r="C12" s="19">
        <v>2640201</v>
      </c>
      <c r="D12" s="18">
        <v>1.7794941849344124E-2</v>
      </c>
      <c r="E12" s="16">
        <v>15</v>
      </c>
      <c r="F12" s="17">
        <v>527</v>
      </c>
      <c r="G12" s="16">
        <v>12</v>
      </c>
      <c r="H12" s="17">
        <v>211</v>
      </c>
      <c r="I12" s="16">
        <v>8</v>
      </c>
      <c r="J12" s="17">
        <v>12512.800947867299</v>
      </c>
      <c r="K12" s="16">
        <v>20</v>
      </c>
    </row>
    <row r="13" spans="1:11" ht="18.75" customHeight="1" x14ac:dyDescent="0.15">
      <c r="A13" s="21" t="s">
        <v>73</v>
      </c>
      <c r="B13" s="20"/>
      <c r="C13" s="19">
        <v>767284</v>
      </c>
      <c r="D13" s="18">
        <v>5.1714904137723445E-3</v>
      </c>
      <c r="E13" s="16">
        <v>18</v>
      </c>
      <c r="F13" s="17">
        <v>167</v>
      </c>
      <c r="G13" s="16">
        <v>16</v>
      </c>
      <c r="H13" s="17">
        <v>45</v>
      </c>
      <c r="I13" s="16">
        <v>16</v>
      </c>
      <c r="J13" s="17">
        <v>17050.755555555599</v>
      </c>
      <c r="K13" s="16">
        <v>18</v>
      </c>
    </row>
    <row r="14" spans="1:11" ht="18.75" customHeight="1" x14ac:dyDescent="0.15">
      <c r="A14" s="21" t="s">
        <v>72</v>
      </c>
      <c r="B14" s="20"/>
      <c r="C14" s="19">
        <v>10736576</v>
      </c>
      <c r="D14" s="18">
        <v>7.2364469819178059E-2</v>
      </c>
      <c r="E14" s="16">
        <v>4</v>
      </c>
      <c r="F14" s="17">
        <v>876</v>
      </c>
      <c r="G14" s="16">
        <v>8</v>
      </c>
      <c r="H14" s="17">
        <v>160</v>
      </c>
      <c r="I14" s="16">
        <v>12</v>
      </c>
      <c r="J14" s="17">
        <v>67103.600000000006</v>
      </c>
      <c r="K14" s="16">
        <v>7</v>
      </c>
    </row>
    <row r="15" spans="1:11" ht="18.75" customHeight="1" x14ac:dyDescent="0.15">
      <c r="A15" s="21" t="s">
        <v>71</v>
      </c>
      <c r="B15" s="20"/>
      <c r="C15" s="19">
        <v>10056532</v>
      </c>
      <c r="D15" s="18">
        <v>6.778097657946057E-2</v>
      </c>
      <c r="E15" s="16">
        <v>5</v>
      </c>
      <c r="F15" s="17">
        <v>1924</v>
      </c>
      <c r="G15" s="16">
        <v>1</v>
      </c>
      <c r="H15" s="17">
        <v>465</v>
      </c>
      <c r="I15" s="16">
        <v>1</v>
      </c>
      <c r="J15" s="17">
        <v>21626.950537634399</v>
      </c>
      <c r="K15" s="16">
        <v>17</v>
      </c>
    </row>
    <row r="16" spans="1:11" ht="18.75" customHeight="1" x14ac:dyDescent="0.15">
      <c r="A16" s="21" t="s">
        <v>70</v>
      </c>
      <c r="B16" s="20" t="s">
        <v>64</v>
      </c>
      <c r="C16" s="19">
        <v>8746165</v>
      </c>
      <c r="D16" s="18">
        <v>5.8949109397265151E-2</v>
      </c>
      <c r="E16" s="16">
        <v>7</v>
      </c>
      <c r="F16" s="17">
        <v>1766</v>
      </c>
      <c r="G16" s="16">
        <v>2</v>
      </c>
      <c r="H16" s="17">
        <v>344</v>
      </c>
      <c r="I16" s="16">
        <v>2</v>
      </c>
      <c r="J16" s="17">
        <v>25424.898255814001</v>
      </c>
      <c r="K16" s="16">
        <v>15</v>
      </c>
    </row>
    <row r="17" spans="1:11" ht="18.75" customHeight="1" x14ac:dyDescent="0.15">
      <c r="A17" s="21" t="s">
        <v>69</v>
      </c>
      <c r="B17" s="20"/>
      <c r="C17" s="19">
        <v>8238585</v>
      </c>
      <c r="D17" s="18">
        <v>5.5528022675500374E-2</v>
      </c>
      <c r="E17" s="16">
        <v>10</v>
      </c>
      <c r="F17" s="17">
        <v>1099</v>
      </c>
      <c r="G17" s="16">
        <v>7</v>
      </c>
      <c r="H17" s="17">
        <v>271</v>
      </c>
      <c r="I17" s="16">
        <v>3</v>
      </c>
      <c r="J17" s="17">
        <v>30400.682656826601</v>
      </c>
      <c r="K17" s="16">
        <v>14</v>
      </c>
    </row>
    <row r="18" spans="1:11" ht="18.75" customHeight="1" x14ac:dyDescent="0.15">
      <c r="A18" s="21" t="s">
        <v>68</v>
      </c>
      <c r="B18" s="20"/>
      <c r="C18" s="19">
        <v>6289645</v>
      </c>
      <c r="D18" s="18">
        <v>4.2392176591107278E-2</v>
      </c>
      <c r="E18" s="16">
        <v>12</v>
      </c>
      <c r="F18" s="17">
        <v>1179</v>
      </c>
      <c r="G18" s="16">
        <v>5</v>
      </c>
      <c r="H18" s="17">
        <v>255</v>
      </c>
      <c r="I18" s="16">
        <v>5</v>
      </c>
      <c r="J18" s="17">
        <v>24665.274509803901</v>
      </c>
      <c r="K18" s="16">
        <v>16</v>
      </c>
    </row>
    <row r="19" spans="1:11" ht="18.75" customHeight="1" x14ac:dyDescent="0.15">
      <c r="A19" s="21" t="s">
        <v>67</v>
      </c>
      <c r="B19" s="20"/>
      <c r="C19" s="19">
        <v>18557889</v>
      </c>
      <c r="D19" s="18">
        <v>0.12508008125198913</v>
      </c>
      <c r="E19" s="16">
        <v>2</v>
      </c>
      <c r="F19" s="17">
        <v>574</v>
      </c>
      <c r="G19" s="16">
        <v>11</v>
      </c>
      <c r="H19" s="17">
        <v>161</v>
      </c>
      <c r="I19" s="16">
        <v>11</v>
      </c>
      <c r="J19" s="17">
        <v>115266.391304348</v>
      </c>
      <c r="K19" s="16">
        <v>4</v>
      </c>
    </row>
    <row r="20" spans="1:11" ht="18.75" customHeight="1" x14ac:dyDescent="0.15">
      <c r="A20" s="21" t="s">
        <v>66</v>
      </c>
      <c r="B20" s="20" t="s">
        <v>64</v>
      </c>
      <c r="C20" s="19">
        <v>5630752</v>
      </c>
      <c r="D20" s="18">
        <v>3.7951240988121027E-2</v>
      </c>
      <c r="E20" s="16">
        <v>14</v>
      </c>
      <c r="F20" s="17">
        <v>80</v>
      </c>
      <c r="G20" s="16">
        <v>17</v>
      </c>
      <c r="H20" s="17">
        <v>29</v>
      </c>
      <c r="I20" s="16">
        <v>17</v>
      </c>
      <c r="J20" s="17">
        <v>194163.862068966</v>
      </c>
      <c r="K20" s="16">
        <v>1</v>
      </c>
    </row>
    <row r="21" spans="1:11" ht="18.75" customHeight="1" x14ac:dyDescent="0.15">
      <c r="A21" s="21" t="s">
        <v>65</v>
      </c>
      <c r="B21" s="20" t="s">
        <v>64</v>
      </c>
      <c r="C21" s="19">
        <v>366490</v>
      </c>
      <c r="D21" s="18">
        <v>2.4701408106299967E-3</v>
      </c>
      <c r="E21" s="16">
        <v>20</v>
      </c>
      <c r="F21" s="17">
        <v>11</v>
      </c>
      <c r="G21" s="16">
        <v>21</v>
      </c>
      <c r="H21" s="17">
        <v>5</v>
      </c>
      <c r="I21" s="16">
        <v>21</v>
      </c>
      <c r="J21" s="17">
        <v>73298</v>
      </c>
      <c r="K21" s="16">
        <v>6</v>
      </c>
    </row>
    <row r="22" spans="1:11" ht="18.75" customHeight="1" x14ac:dyDescent="0.15">
      <c r="A22" s="21" t="s">
        <v>63</v>
      </c>
      <c r="B22" s="20"/>
      <c r="C22" s="19">
        <v>580615</v>
      </c>
      <c r="D22" s="18">
        <v>3.9133422651748632E-3</v>
      </c>
      <c r="E22" s="16">
        <v>19</v>
      </c>
      <c r="F22" s="17">
        <v>43</v>
      </c>
      <c r="G22" s="16">
        <v>20</v>
      </c>
      <c r="H22" s="17">
        <v>18</v>
      </c>
      <c r="I22" s="16">
        <v>18</v>
      </c>
      <c r="J22" s="17">
        <v>32256.388888888901</v>
      </c>
      <c r="K22" s="16">
        <v>12</v>
      </c>
    </row>
    <row r="23" spans="1:11" ht="18.75" customHeight="1" x14ac:dyDescent="0.15">
      <c r="A23" s="21" t="s">
        <v>62</v>
      </c>
      <c r="B23" s="20"/>
      <c r="C23" s="19">
        <v>7803349</v>
      </c>
      <c r="D23" s="18">
        <v>5.2594534160519457E-2</v>
      </c>
      <c r="E23" s="16">
        <v>11</v>
      </c>
      <c r="F23" s="17">
        <v>797</v>
      </c>
      <c r="G23" s="16">
        <v>9</v>
      </c>
      <c r="H23" s="17">
        <v>225</v>
      </c>
      <c r="I23" s="16">
        <v>6</v>
      </c>
      <c r="J23" s="17">
        <v>34681.551111111097</v>
      </c>
      <c r="K23" s="16">
        <v>10</v>
      </c>
    </row>
    <row r="24" spans="1:11" ht="18.75" customHeight="1" x14ac:dyDescent="0.15">
      <c r="A24" s="21" t="s">
        <v>61</v>
      </c>
      <c r="B24" s="20"/>
      <c r="C24" s="19">
        <v>5847388</v>
      </c>
      <c r="D24" s="18">
        <v>3.9411366570406059E-2</v>
      </c>
      <c r="E24" s="16">
        <v>13</v>
      </c>
      <c r="F24" s="17">
        <v>434</v>
      </c>
      <c r="G24" s="16">
        <v>13</v>
      </c>
      <c r="H24" s="17">
        <v>175</v>
      </c>
      <c r="I24" s="16">
        <v>9</v>
      </c>
      <c r="J24" s="17">
        <v>33413.645714285703</v>
      </c>
      <c r="K24" s="16">
        <v>11</v>
      </c>
    </row>
    <row r="25" spans="1:11" ht="18.75" customHeight="1" x14ac:dyDescent="0.15">
      <c r="A25" s="21" t="s">
        <v>60</v>
      </c>
      <c r="B25" s="20"/>
      <c r="C25" s="19">
        <v>1482189</v>
      </c>
      <c r="D25" s="18">
        <v>9.9899466232826663E-3</v>
      </c>
      <c r="E25" s="16">
        <v>16</v>
      </c>
      <c r="F25" s="17">
        <v>64</v>
      </c>
      <c r="G25" s="16">
        <v>18</v>
      </c>
      <c r="H25" s="17">
        <v>8</v>
      </c>
      <c r="I25" s="16">
        <v>20</v>
      </c>
      <c r="J25" s="17">
        <v>185273.625</v>
      </c>
      <c r="K25" s="16">
        <v>2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165443</v>
      </c>
      <c r="D27" s="12">
        <v>1.1150850122324172E-3</v>
      </c>
      <c r="E27" s="10">
        <v>21</v>
      </c>
      <c r="F27" s="11">
        <v>48</v>
      </c>
      <c r="G27" s="10">
        <v>19</v>
      </c>
      <c r="H27" s="11">
        <v>16</v>
      </c>
      <c r="I27" s="10">
        <v>19</v>
      </c>
      <c r="J27" s="11">
        <v>10340.1875</v>
      </c>
      <c r="K27" s="10">
        <v>21</v>
      </c>
    </row>
    <row r="28" spans="1:11" ht="18.75" customHeight="1" thickTop="1" x14ac:dyDescent="0.15">
      <c r="A28" s="9" t="s">
        <v>57</v>
      </c>
      <c r="B28" s="8"/>
      <c r="C28" s="7">
        <v>148368060</v>
      </c>
      <c r="D28" s="6"/>
      <c r="E28" s="4"/>
      <c r="F28" s="5">
        <v>7435</v>
      </c>
      <c r="G28" s="4"/>
      <c r="H28" s="5">
        <v>821</v>
      </c>
      <c r="I28" s="4"/>
      <c r="J28" s="5">
        <v>180716.27283800201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27" priority="2" stopIfTrue="1" operator="equal">
      <formula>0</formula>
    </cfRule>
  </conditionalFormatting>
  <conditionalFormatting sqref="E6:E27">
    <cfRule type="top10" dxfId="426" priority="9" bottom="1" rank="5"/>
  </conditionalFormatting>
  <conditionalFormatting sqref="G6:G27">
    <cfRule type="top10" dxfId="425" priority="8" bottom="1" rank="5"/>
  </conditionalFormatting>
  <conditionalFormatting sqref="K6:K27">
    <cfRule type="top10" dxfId="424" priority="7" bottom="1" rank="5"/>
  </conditionalFormatting>
  <conditionalFormatting sqref="C6:C27">
    <cfRule type="top10" dxfId="423" priority="10" stopIfTrue="1" rank="5"/>
  </conditionalFormatting>
  <conditionalFormatting sqref="D6:D27">
    <cfRule type="top10" dxfId="422" priority="6" stopIfTrue="1" rank="5"/>
  </conditionalFormatting>
  <conditionalFormatting sqref="F6:F27">
    <cfRule type="top10" dxfId="421" priority="5" stopIfTrue="1" rank="5"/>
  </conditionalFormatting>
  <conditionalFormatting sqref="H6:H27">
    <cfRule type="top10" dxfId="420" priority="4" stopIfTrue="1" rank="5"/>
  </conditionalFormatting>
  <conditionalFormatting sqref="J6:J27">
    <cfRule type="top10" dxfId="419" priority="3" stopIfTrue="1" rank="5"/>
  </conditionalFormatting>
  <conditionalFormatting sqref="I6:I27">
    <cfRule type="top10" dxfId="4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106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5407787</v>
      </c>
      <c r="D6" s="24">
        <v>2.9170140466662955E-2</v>
      </c>
      <c r="E6" s="22">
        <v>10</v>
      </c>
      <c r="F6" s="23">
        <v>887</v>
      </c>
      <c r="G6" s="22">
        <v>9</v>
      </c>
      <c r="H6" s="23">
        <v>259</v>
      </c>
      <c r="I6" s="22">
        <v>6</v>
      </c>
      <c r="J6" s="23">
        <v>20879.486486486501</v>
      </c>
      <c r="K6" s="22">
        <v>14</v>
      </c>
    </row>
    <row r="7" spans="1:11" ht="18.75" customHeight="1" x14ac:dyDescent="0.15">
      <c r="A7" s="21" t="s">
        <v>79</v>
      </c>
      <c r="B7" s="20"/>
      <c r="C7" s="19">
        <v>25535703</v>
      </c>
      <c r="D7" s="18">
        <v>0.13774211954446183</v>
      </c>
      <c r="E7" s="16">
        <v>2</v>
      </c>
      <c r="F7" s="17">
        <v>645</v>
      </c>
      <c r="G7" s="16">
        <v>13</v>
      </c>
      <c r="H7" s="17">
        <v>199</v>
      </c>
      <c r="I7" s="16">
        <v>12</v>
      </c>
      <c r="J7" s="17">
        <v>128320.115577889</v>
      </c>
      <c r="K7" s="16">
        <v>3</v>
      </c>
    </row>
    <row r="8" spans="1:11" ht="18.75" customHeight="1" x14ac:dyDescent="0.15">
      <c r="A8" s="21" t="s">
        <v>78</v>
      </c>
      <c r="B8" s="20"/>
      <c r="C8" s="19">
        <v>1889473</v>
      </c>
      <c r="D8" s="18">
        <v>1.0192005124825933E-2</v>
      </c>
      <c r="E8" s="16">
        <v>15</v>
      </c>
      <c r="F8" s="17">
        <v>362</v>
      </c>
      <c r="G8" s="16">
        <v>15</v>
      </c>
      <c r="H8" s="17">
        <v>93</v>
      </c>
      <c r="I8" s="16">
        <v>15</v>
      </c>
      <c r="J8" s="17">
        <v>20316.913978494598</v>
      </c>
      <c r="K8" s="16">
        <v>15</v>
      </c>
    </row>
    <row r="9" spans="1:11" ht="18.75" customHeight="1" x14ac:dyDescent="0.15">
      <c r="A9" s="21" t="s">
        <v>77</v>
      </c>
      <c r="B9" s="20"/>
      <c r="C9" s="19">
        <v>16382349</v>
      </c>
      <c r="D9" s="18">
        <v>8.836801847112237E-2</v>
      </c>
      <c r="E9" s="16">
        <v>5</v>
      </c>
      <c r="F9" s="17">
        <v>2102</v>
      </c>
      <c r="G9" s="16">
        <v>4</v>
      </c>
      <c r="H9" s="17">
        <v>298</v>
      </c>
      <c r="I9" s="16">
        <v>4</v>
      </c>
      <c r="J9" s="17">
        <v>54974.3255033557</v>
      </c>
      <c r="K9" s="16">
        <v>7</v>
      </c>
    </row>
    <row r="10" spans="1:11" ht="18.75" customHeight="1" x14ac:dyDescent="0.15">
      <c r="A10" s="21" t="s">
        <v>76</v>
      </c>
      <c r="B10" s="20"/>
      <c r="C10" s="19">
        <v>26481465</v>
      </c>
      <c r="D10" s="18">
        <v>0.14284365375578192</v>
      </c>
      <c r="E10" s="16">
        <v>1</v>
      </c>
      <c r="F10" s="17">
        <v>1750</v>
      </c>
      <c r="G10" s="16">
        <v>5</v>
      </c>
      <c r="H10" s="17">
        <v>147</v>
      </c>
      <c r="I10" s="16">
        <v>14</v>
      </c>
      <c r="J10" s="17">
        <v>180146.02040816299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15698075</v>
      </c>
      <c r="D11" s="18">
        <v>8.4676976516680491E-2</v>
      </c>
      <c r="E11" s="16">
        <v>6</v>
      </c>
      <c r="F11" s="17">
        <v>2132</v>
      </c>
      <c r="G11" s="16">
        <v>3</v>
      </c>
      <c r="H11" s="17">
        <v>217</v>
      </c>
      <c r="I11" s="16">
        <v>10</v>
      </c>
      <c r="J11" s="17">
        <v>72341.359447004594</v>
      </c>
      <c r="K11" s="16">
        <v>6</v>
      </c>
    </row>
    <row r="12" spans="1:11" ht="18.75" customHeight="1" x14ac:dyDescent="0.15">
      <c r="A12" s="21" t="s">
        <v>74</v>
      </c>
      <c r="B12" s="20"/>
      <c r="C12" s="19">
        <v>3796105</v>
      </c>
      <c r="D12" s="18">
        <v>2.047656760079522E-2</v>
      </c>
      <c r="E12" s="16">
        <v>13</v>
      </c>
      <c r="F12" s="17">
        <v>687</v>
      </c>
      <c r="G12" s="16">
        <v>12</v>
      </c>
      <c r="H12" s="17">
        <v>236</v>
      </c>
      <c r="I12" s="16">
        <v>7</v>
      </c>
      <c r="J12" s="17">
        <v>16085.1906779661</v>
      </c>
      <c r="K12" s="16">
        <v>17</v>
      </c>
    </row>
    <row r="13" spans="1:11" ht="18.75" customHeight="1" x14ac:dyDescent="0.15">
      <c r="A13" s="21" t="s">
        <v>73</v>
      </c>
      <c r="B13" s="20"/>
      <c r="C13" s="19">
        <v>472055</v>
      </c>
      <c r="D13" s="18">
        <v>2.5463115795778535E-3</v>
      </c>
      <c r="E13" s="16">
        <v>18</v>
      </c>
      <c r="F13" s="17">
        <v>154</v>
      </c>
      <c r="G13" s="16">
        <v>16</v>
      </c>
      <c r="H13" s="17">
        <v>50</v>
      </c>
      <c r="I13" s="16">
        <v>16</v>
      </c>
      <c r="J13" s="17">
        <v>9441.1</v>
      </c>
      <c r="K13" s="16">
        <v>19</v>
      </c>
    </row>
    <row r="14" spans="1:11" ht="18.75" customHeight="1" x14ac:dyDescent="0.15">
      <c r="A14" s="21" t="s">
        <v>72</v>
      </c>
      <c r="B14" s="20"/>
      <c r="C14" s="19">
        <v>10159097</v>
      </c>
      <c r="D14" s="18">
        <v>5.4799178759158643E-2</v>
      </c>
      <c r="E14" s="16">
        <v>9</v>
      </c>
      <c r="F14" s="17">
        <v>1619</v>
      </c>
      <c r="G14" s="16">
        <v>7</v>
      </c>
      <c r="H14" s="17">
        <v>221</v>
      </c>
      <c r="I14" s="16">
        <v>9</v>
      </c>
      <c r="J14" s="17">
        <v>45968.764705882299</v>
      </c>
      <c r="K14" s="16">
        <v>8</v>
      </c>
    </row>
    <row r="15" spans="1:11" ht="18.75" customHeight="1" x14ac:dyDescent="0.15">
      <c r="A15" s="21" t="s">
        <v>71</v>
      </c>
      <c r="B15" s="20"/>
      <c r="C15" s="19">
        <v>13878144</v>
      </c>
      <c r="D15" s="18">
        <v>7.4860087850460028E-2</v>
      </c>
      <c r="E15" s="16">
        <v>7</v>
      </c>
      <c r="F15" s="17">
        <v>2143</v>
      </c>
      <c r="G15" s="16">
        <v>2</v>
      </c>
      <c r="H15" s="17">
        <v>496</v>
      </c>
      <c r="I15" s="16">
        <v>1</v>
      </c>
      <c r="J15" s="17">
        <v>27980.129032258101</v>
      </c>
      <c r="K15" s="16">
        <v>11</v>
      </c>
    </row>
    <row r="16" spans="1:11" ht="18.75" customHeight="1" x14ac:dyDescent="0.15">
      <c r="A16" s="21" t="s">
        <v>70</v>
      </c>
      <c r="B16" s="20" t="s">
        <v>64</v>
      </c>
      <c r="C16" s="19">
        <v>16958094</v>
      </c>
      <c r="D16" s="18">
        <v>9.147364421469896E-2</v>
      </c>
      <c r="E16" s="16">
        <v>4</v>
      </c>
      <c r="F16" s="17">
        <v>2577</v>
      </c>
      <c r="G16" s="16">
        <v>1</v>
      </c>
      <c r="H16" s="17">
        <v>376</v>
      </c>
      <c r="I16" s="16">
        <v>2</v>
      </c>
      <c r="J16" s="17">
        <v>45101.313829787199</v>
      </c>
      <c r="K16" s="16">
        <v>9</v>
      </c>
    </row>
    <row r="17" spans="1:11" ht="18.75" customHeight="1" x14ac:dyDescent="0.15">
      <c r="A17" s="21" t="s">
        <v>69</v>
      </c>
      <c r="B17" s="20"/>
      <c r="C17" s="19">
        <v>4911588</v>
      </c>
      <c r="D17" s="18">
        <v>2.6493593751820508E-2</v>
      </c>
      <c r="E17" s="16">
        <v>11</v>
      </c>
      <c r="F17" s="17">
        <v>1296</v>
      </c>
      <c r="G17" s="16">
        <v>8</v>
      </c>
      <c r="H17" s="17">
        <v>295</v>
      </c>
      <c r="I17" s="16">
        <v>5</v>
      </c>
      <c r="J17" s="17">
        <v>16649.4508474576</v>
      </c>
      <c r="K17" s="16">
        <v>16</v>
      </c>
    </row>
    <row r="18" spans="1:11" ht="18.75" customHeight="1" x14ac:dyDescent="0.15">
      <c r="A18" s="21" t="s">
        <v>68</v>
      </c>
      <c r="B18" s="20"/>
      <c r="C18" s="19">
        <v>10322927</v>
      </c>
      <c r="D18" s="18">
        <v>5.5682894059456783E-2</v>
      </c>
      <c r="E18" s="16">
        <v>8</v>
      </c>
      <c r="F18" s="17">
        <v>1675</v>
      </c>
      <c r="G18" s="16">
        <v>6</v>
      </c>
      <c r="H18" s="17">
        <v>332</v>
      </c>
      <c r="I18" s="16">
        <v>3</v>
      </c>
      <c r="J18" s="17">
        <v>31093.153614457799</v>
      </c>
      <c r="K18" s="16">
        <v>10</v>
      </c>
    </row>
    <row r="19" spans="1:11" ht="18.75" customHeight="1" x14ac:dyDescent="0.15">
      <c r="A19" s="21" t="s">
        <v>67</v>
      </c>
      <c r="B19" s="20"/>
      <c r="C19" s="19">
        <v>22129519</v>
      </c>
      <c r="D19" s="18">
        <v>0.11936882456533268</v>
      </c>
      <c r="E19" s="16">
        <v>3</v>
      </c>
      <c r="F19" s="17">
        <v>799</v>
      </c>
      <c r="G19" s="16">
        <v>11</v>
      </c>
      <c r="H19" s="17">
        <v>202</v>
      </c>
      <c r="I19" s="16">
        <v>11</v>
      </c>
      <c r="J19" s="17">
        <v>109552.07425742599</v>
      </c>
      <c r="K19" s="16">
        <v>4</v>
      </c>
    </row>
    <row r="20" spans="1:11" ht="18.75" customHeight="1" x14ac:dyDescent="0.15">
      <c r="A20" s="21" t="s">
        <v>66</v>
      </c>
      <c r="B20" s="20" t="s">
        <v>64</v>
      </c>
      <c r="C20" s="19">
        <v>1291420</v>
      </c>
      <c r="D20" s="18">
        <v>6.9660478124337873E-3</v>
      </c>
      <c r="E20" s="16">
        <v>17</v>
      </c>
      <c r="F20" s="17">
        <v>42</v>
      </c>
      <c r="G20" s="16">
        <v>19</v>
      </c>
      <c r="H20" s="17">
        <v>14</v>
      </c>
      <c r="I20" s="16">
        <v>17</v>
      </c>
      <c r="J20" s="17">
        <v>92244.285714285696</v>
      </c>
      <c r="K20" s="16">
        <v>5</v>
      </c>
    </row>
    <row r="21" spans="1:11" ht="18.75" customHeight="1" x14ac:dyDescent="0.15">
      <c r="A21" s="21" t="s">
        <v>65</v>
      </c>
      <c r="B21" s="20" t="s">
        <v>64</v>
      </c>
      <c r="C21" s="19">
        <v>18021</v>
      </c>
      <c r="D21" s="18">
        <v>9.7207064802983759E-5</v>
      </c>
      <c r="E21" s="16">
        <v>21</v>
      </c>
      <c r="F21" s="17">
        <v>4</v>
      </c>
      <c r="G21" s="16">
        <v>21</v>
      </c>
      <c r="H21" s="17">
        <v>3</v>
      </c>
      <c r="I21" s="16">
        <v>21</v>
      </c>
      <c r="J21" s="17">
        <v>6007</v>
      </c>
      <c r="K21" s="16">
        <v>20</v>
      </c>
    </row>
    <row r="22" spans="1:11" ht="18.75" customHeight="1" x14ac:dyDescent="0.15">
      <c r="A22" s="21" t="s">
        <v>63</v>
      </c>
      <c r="B22" s="20"/>
      <c r="C22" s="19">
        <v>242101</v>
      </c>
      <c r="D22" s="18">
        <v>1.3059168523315672E-3</v>
      </c>
      <c r="E22" s="16">
        <v>19</v>
      </c>
      <c r="F22" s="17">
        <v>45</v>
      </c>
      <c r="G22" s="16">
        <v>18</v>
      </c>
      <c r="H22" s="17">
        <v>9</v>
      </c>
      <c r="I22" s="16">
        <v>19</v>
      </c>
      <c r="J22" s="17">
        <v>26900.111111111099</v>
      </c>
      <c r="K22" s="16">
        <v>13</v>
      </c>
    </row>
    <row r="23" spans="1:11" ht="18.75" customHeight="1" x14ac:dyDescent="0.15">
      <c r="A23" s="21" t="s">
        <v>62</v>
      </c>
      <c r="B23" s="20"/>
      <c r="C23" s="19">
        <v>3418209</v>
      </c>
      <c r="D23" s="18">
        <v>1.8438159024090912E-2</v>
      </c>
      <c r="E23" s="16">
        <v>14</v>
      </c>
      <c r="F23" s="17">
        <v>823</v>
      </c>
      <c r="G23" s="16">
        <v>10</v>
      </c>
      <c r="H23" s="17">
        <v>226</v>
      </c>
      <c r="I23" s="16">
        <v>8</v>
      </c>
      <c r="J23" s="17">
        <v>15124.818584070799</v>
      </c>
      <c r="K23" s="16">
        <v>18</v>
      </c>
    </row>
    <row r="24" spans="1:11" ht="18.75" customHeight="1" x14ac:dyDescent="0.15">
      <c r="A24" s="21" t="s">
        <v>61</v>
      </c>
      <c r="B24" s="20"/>
      <c r="C24" s="19">
        <v>4688437</v>
      </c>
      <c r="D24" s="18">
        <v>2.5289895082609554E-2</v>
      </c>
      <c r="E24" s="16">
        <v>12</v>
      </c>
      <c r="F24" s="17">
        <v>460</v>
      </c>
      <c r="G24" s="16">
        <v>14</v>
      </c>
      <c r="H24" s="17">
        <v>171</v>
      </c>
      <c r="I24" s="16">
        <v>13</v>
      </c>
      <c r="J24" s="17">
        <v>27417.760233918099</v>
      </c>
      <c r="K24" s="16">
        <v>12</v>
      </c>
    </row>
    <row r="25" spans="1:11" ht="18.75" customHeight="1" x14ac:dyDescent="0.15">
      <c r="A25" s="21" t="s">
        <v>60</v>
      </c>
      <c r="B25" s="20"/>
      <c r="C25" s="19">
        <v>1645670</v>
      </c>
      <c r="D25" s="18">
        <v>8.876907515361316E-3</v>
      </c>
      <c r="E25" s="16">
        <v>16</v>
      </c>
      <c r="F25" s="17">
        <v>66</v>
      </c>
      <c r="G25" s="16">
        <v>17</v>
      </c>
      <c r="H25" s="17">
        <v>6</v>
      </c>
      <c r="I25" s="16">
        <v>20</v>
      </c>
      <c r="J25" s="17">
        <v>274278.33333333302</v>
      </c>
      <c r="K25" s="16">
        <v>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61521</v>
      </c>
      <c r="D27" s="12">
        <v>3.3185038753367536E-4</v>
      </c>
      <c r="E27" s="10">
        <v>20</v>
      </c>
      <c r="F27" s="11">
        <v>30</v>
      </c>
      <c r="G27" s="10">
        <v>20</v>
      </c>
      <c r="H27" s="11">
        <v>12</v>
      </c>
      <c r="I27" s="10">
        <v>18</v>
      </c>
      <c r="J27" s="11">
        <v>5126.75</v>
      </c>
      <c r="K27" s="10">
        <v>21</v>
      </c>
    </row>
    <row r="28" spans="1:11" ht="18.75" customHeight="1" thickTop="1" x14ac:dyDescent="0.15">
      <c r="A28" s="9" t="s">
        <v>57</v>
      </c>
      <c r="B28" s="8"/>
      <c r="C28" s="7">
        <v>185387760</v>
      </c>
      <c r="D28" s="6"/>
      <c r="E28" s="4"/>
      <c r="F28" s="5">
        <v>9059</v>
      </c>
      <c r="G28" s="4"/>
      <c r="H28" s="5">
        <v>907</v>
      </c>
      <c r="I28" s="4"/>
      <c r="J28" s="5">
        <v>204396.648291069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17" priority="2" stopIfTrue="1" operator="equal">
      <formula>0</formula>
    </cfRule>
  </conditionalFormatting>
  <conditionalFormatting sqref="E6:E27">
    <cfRule type="top10" dxfId="416" priority="9" bottom="1" rank="5"/>
  </conditionalFormatting>
  <conditionalFormatting sqref="G6:G27">
    <cfRule type="top10" dxfId="415" priority="8" bottom="1" rank="5"/>
  </conditionalFormatting>
  <conditionalFormatting sqref="K6:K27">
    <cfRule type="top10" dxfId="414" priority="7" bottom="1" rank="5"/>
  </conditionalFormatting>
  <conditionalFormatting sqref="C6:C27">
    <cfRule type="top10" dxfId="413" priority="10" stopIfTrue="1" rank="5"/>
  </conditionalFormatting>
  <conditionalFormatting sqref="D6:D27">
    <cfRule type="top10" dxfId="412" priority="6" stopIfTrue="1" rank="5"/>
  </conditionalFormatting>
  <conditionalFormatting sqref="F6:F27">
    <cfRule type="top10" dxfId="411" priority="5" stopIfTrue="1" rank="5"/>
  </conditionalFormatting>
  <conditionalFormatting sqref="H6:H27">
    <cfRule type="top10" dxfId="410" priority="4" stopIfTrue="1" rank="5"/>
  </conditionalFormatting>
  <conditionalFormatting sqref="J6:J27">
    <cfRule type="top10" dxfId="409" priority="3" stopIfTrue="1" rank="5"/>
  </conditionalFormatting>
  <conditionalFormatting sqref="I6:I27">
    <cfRule type="top10" dxfId="4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107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9307973</v>
      </c>
      <c r="D6" s="24">
        <v>4.5697150145030452E-2</v>
      </c>
      <c r="E6" s="22">
        <v>9</v>
      </c>
      <c r="F6" s="23">
        <v>829</v>
      </c>
      <c r="G6" s="22">
        <v>11</v>
      </c>
      <c r="H6" s="23">
        <v>244</v>
      </c>
      <c r="I6" s="22">
        <v>6</v>
      </c>
      <c r="J6" s="23">
        <v>38147.430327868897</v>
      </c>
      <c r="K6" s="22">
        <v>9</v>
      </c>
    </row>
    <row r="7" spans="1:11" ht="18.75" customHeight="1" x14ac:dyDescent="0.15">
      <c r="A7" s="21" t="s">
        <v>79</v>
      </c>
      <c r="B7" s="20"/>
      <c r="C7" s="19">
        <v>21962571</v>
      </c>
      <c r="D7" s="18">
        <v>0.1078244322966871</v>
      </c>
      <c r="E7" s="16">
        <v>4</v>
      </c>
      <c r="F7" s="17">
        <v>695</v>
      </c>
      <c r="G7" s="16">
        <v>12</v>
      </c>
      <c r="H7" s="17">
        <v>216</v>
      </c>
      <c r="I7" s="16">
        <v>8</v>
      </c>
      <c r="J7" s="17">
        <v>101678.569444444</v>
      </c>
      <c r="K7" s="16">
        <v>5</v>
      </c>
    </row>
    <row r="8" spans="1:11" ht="18.75" customHeight="1" x14ac:dyDescent="0.15">
      <c r="A8" s="21" t="s">
        <v>78</v>
      </c>
      <c r="B8" s="20"/>
      <c r="C8" s="19">
        <v>901574</v>
      </c>
      <c r="D8" s="18">
        <v>4.4262443009724763E-3</v>
      </c>
      <c r="E8" s="16">
        <v>15</v>
      </c>
      <c r="F8" s="17">
        <v>309</v>
      </c>
      <c r="G8" s="16">
        <v>15</v>
      </c>
      <c r="H8" s="17">
        <v>99</v>
      </c>
      <c r="I8" s="16">
        <v>15</v>
      </c>
      <c r="J8" s="17">
        <v>9106.8080808080795</v>
      </c>
      <c r="K8" s="16">
        <v>17</v>
      </c>
    </row>
    <row r="9" spans="1:11" ht="18.75" customHeight="1" x14ac:dyDescent="0.15">
      <c r="A9" s="21" t="s">
        <v>77</v>
      </c>
      <c r="B9" s="20"/>
      <c r="C9" s="19">
        <v>19036305</v>
      </c>
      <c r="D9" s="18">
        <v>9.3458037296798552E-2</v>
      </c>
      <c r="E9" s="16">
        <v>5</v>
      </c>
      <c r="F9" s="17">
        <v>2317</v>
      </c>
      <c r="G9" s="16">
        <v>2</v>
      </c>
      <c r="H9" s="17">
        <v>304</v>
      </c>
      <c r="I9" s="16">
        <v>4</v>
      </c>
      <c r="J9" s="17">
        <v>62619.424342105303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23307783</v>
      </c>
      <c r="D10" s="18">
        <v>0.11442870099631662</v>
      </c>
      <c r="E10" s="16">
        <v>3</v>
      </c>
      <c r="F10" s="17">
        <v>1590</v>
      </c>
      <c r="G10" s="16">
        <v>7</v>
      </c>
      <c r="H10" s="17">
        <v>134</v>
      </c>
      <c r="I10" s="16">
        <v>14</v>
      </c>
      <c r="J10" s="17">
        <v>173938.67910447801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18650599</v>
      </c>
      <c r="D11" s="18">
        <v>9.1564427915482222E-2</v>
      </c>
      <c r="E11" s="16">
        <v>6</v>
      </c>
      <c r="F11" s="17">
        <v>1852</v>
      </c>
      <c r="G11" s="16">
        <v>5</v>
      </c>
      <c r="H11" s="17">
        <v>181</v>
      </c>
      <c r="I11" s="16">
        <v>12</v>
      </c>
      <c r="J11" s="17">
        <v>103041.983425414</v>
      </c>
      <c r="K11" s="16">
        <v>4</v>
      </c>
    </row>
    <row r="12" spans="1:11" ht="18.75" customHeight="1" x14ac:dyDescent="0.15">
      <c r="A12" s="21" t="s">
        <v>74</v>
      </c>
      <c r="B12" s="20"/>
      <c r="C12" s="19">
        <v>7674822</v>
      </c>
      <c r="D12" s="18">
        <v>3.7679255544723095E-2</v>
      </c>
      <c r="E12" s="16">
        <v>11</v>
      </c>
      <c r="F12" s="17">
        <v>644</v>
      </c>
      <c r="G12" s="16">
        <v>13</v>
      </c>
      <c r="H12" s="17">
        <v>197</v>
      </c>
      <c r="I12" s="16">
        <v>10</v>
      </c>
      <c r="J12" s="17">
        <v>38958.487309644697</v>
      </c>
      <c r="K12" s="16">
        <v>8</v>
      </c>
    </row>
    <row r="13" spans="1:11" ht="18.75" customHeight="1" x14ac:dyDescent="0.15">
      <c r="A13" s="21" t="s">
        <v>73</v>
      </c>
      <c r="B13" s="20"/>
      <c r="C13" s="19">
        <v>526385</v>
      </c>
      <c r="D13" s="18">
        <v>2.5842677432661065E-3</v>
      </c>
      <c r="E13" s="16">
        <v>16</v>
      </c>
      <c r="F13" s="17">
        <v>145</v>
      </c>
      <c r="G13" s="16">
        <v>16</v>
      </c>
      <c r="H13" s="17">
        <v>45</v>
      </c>
      <c r="I13" s="16">
        <v>16</v>
      </c>
      <c r="J13" s="17">
        <v>11697.4444444444</v>
      </c>
      <c r="K13" s="16">
        <v>15</v>
      </c>
    </row>
    <row r="14" spans="1:11" ht="18.75" customHeight="1" x14ac:dyDescent="0.15">
      <c r="A14" s="21" t="s">
        <v>72</v>
      </c>
      <c r="B14" s="20"/>
      <c r="C14" s="19">
        <v>26093503</v>
      </c>
      <c r="D14" s="18">
        <v>0.12810509059285008</v>
      </c>
      <c r="E14" s="16">
        <v>1</v>
      </c>
      <c r="F14" s="17">
        <v>2207</v>
      </c>
      <c r="G14" s="16">
        <v>3</v>
      </c>
      <c r="H14" s="17">
        <v>249</v>
      </c>
      <c r="I14" s="16">
        <v>5</v>
      </c>
      <c r="J14" s="17">
        <v>104793.184738956</v>
      </c>
      <c r="K14" s="16">
        <v>3</v>
      </c>
    </row>
    <row r="15" spans="1:11" ht="18.75" customHeight="1" x14ac:dyDescent="0.15">
      <c r="A15" s="21" t="s">
        <v>71</v>
      </c>
      <c r="B15" s="20"/>
      <c r="C15" s="19">
        <v>11295571</v>
      </c>
      <c r="D15" s="18">
        <v>5.5455189219054644E-2</v>
      </c>
      <c r="E15" s="16">
        <v>8</v>
      </c>
      <c r="F15" s="17">
        <v>1738</v>
      </c>
      <c r="G15" s="16">
        <v>6</v>
      </c>
      <c r="H15" s="17">
        <v>416</v>
      </c>
      <c r="I15" s="16">
        <v>1</v>
      </c>
      <c r="J15" s="17">
        <v>27152.8149038462</v>
      </c>
      <c r="K15" s="16">
        <v>12</v>
      </c>
    </row>
    <row r="16" spans="1:11" ht="18.75" customHeight="1" x14ac:dyDescent="0.15">
      <c r="A16" s="21" t="s">
        <v>70</v>
      </c>
      <c r="B16" s="20" t="s">
        <v>64</v>
      </c>
      <c r="C16" s="19">
        <v>15230181</v>
      </c>
      <c r="D16" s="18">
        <v>7.477201189700379E-2</v>
      </c>
      <c r="E16" s="16">
        <v>7</v>
      </c>
      <c r="F16" s="17">
        <v>2707</v>
      </c>
      <c r="G16" s="16">
        <v>1</v>
      </c>
      <c r="H16" s="17">
        <v>384</v>
      </c>
      <c r="I16" s="16">
        <v>2</v>
      </c>
      <c r="J16" s="17">
        <v>39661.9296875</v>
      </c>
      <c r="K16" s="16">
        <v>7</v>
      </c>
    </row>
    <row r="17" spans="1:11" ht="18.75" customHeight="1" x14ac:dyDescent="0.15">
      <c r="A17" s="21" t="s">
        <v>69</v>
      </c>
      <c r="B17" s="20"/>
      <c r="C17" s="19">
        <v>5002461</v>
      </c>
      <c r="D17" s="18">
        <v>2.4559397777760977E-2</v>
      </c>
      <c r="E17" s="16">
        <v>13</v>
      </c>
      <c r="F17" s="17">
        <v>1029</v>
      </c>
      <c r="G17" s="16">
        <v>8</v>
      </c>
      <c r="H17" s="17">
        <v>244</v>
      </c>
      <c r="I17" s="16">
        <v>6</v>
      </c>
      <c r="J17" s="17">
        <v>20501.889344262301</v>
      </c>
      <c r="K17" s="16">
        <v>13</v>
      </c>
    </row>
    <row r="18" spans="1:11" ht="18.75" customHeight="1" x14ac:dyDescent="0.15">
      <c r="A18" s="21" t="s">
        <v>68</v>
      </c>
      <c r="B18" s="20"/>
      <c r="C18" s="19">
        <v>9048537</v>
      </c>
      <c r="D18" s="18">
        <v>4.4423458671599435E-2</v>
      </c>
      <c r="E18" s="16">
        <v>10</v>
      </c>
      <c r="F18" s="17">
        <v>1918</v>
      </c>
      <c r="G18" s="16">
        <v>4</v>
      </c>
      <c r="H18" s="17">
        <v>310</v>
      </c>
      <c r="I18" s="16">
        <v>3</v>
      </c>
      <c r="J18" s="17">
        <v>29188.829032258102</v>
      </c>
      <c r="K18" s="16">
        <v>11</v>
      </c>
    </row>
    <row r="19" spans="1:11" ht="18.75" customHeight="1" x14ac:dyDescent="0.15">
      <c r="A19" s="21" t="s">
        <v>67</v>
      </c>
      <c r="B19" s="20"/>
      <c r="C19" s="19">
        <v>25959786</v>
      </c>
      <c r="D19" s="18">
        <v>0.12744861191312645</v>
      </c>
      <c r="E19" s="16">
        <v>2</v>
      </c>
      <c r="F19" s="17">
        <v>908</v>
      </c>
      <c r="G19" s="16">
        <v>9</v>
      </c>
      <c r="H19" s="17">
        <v>191</v>
      </c>
      <c r="I19" s="16">
        <v>11</v>
      </c>
      <c r="J19" s="17">
        <v>135915.109947644</v>
      </c>
      <c r="K19" s="16">
        <v>2</v>
      </c>
    </row>
    <row r="20" spans="1:11" ht="18.75" customHeight="1" x14ac:dyDescent="0.15">
      <c r="A20" s="21" t="s">
        <v>66</v>
      </c>
      <c r="B20" s="20" t="s">
        <v>64</v>
      </c>
      <c r="C20" s="19">
        <v>18982</v>
      </c>
      <c r="D20" s="18">
        <v>9.3191428902186115E-5</v>
      </c>
      <c r="E20" s="16">
        <v>19</v>
      </c>
      <c r="F20" s="17">
        <v>5</v>
      </c>
      <c r="G20" s="16">
        <v>20</v>
      </c>
      <c r="H20" s="17">
        <v>3</v>
      </c>
      <c r="I20" s="16">
        <v>20</v>
      </c>
      <c r="J20" s="17">
        <v>6327.3333333333303</v>
      </c>
      <c r="K20" s="16">
        <v>19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62790</v>
      </c>
      <c r="D22" s="18">
        <v>3.0826518916701436E-4</v>
      </c>
      <c r="E22" s="16">
        <v>18</v>
      </c>
      <c r="F22" s="17">
        <v>24</v>
      </c>
      <c r="G22" s="16">
        <v>18</v>
      </c>
      <c r="H22" s="17">
        <v>9</v>
      </c>
      <c r="I22" s="16">
        <v>17</v>
      </c>
      <c r="J22" s="17">
        <v>6976.6666666666697</v>
      </c>
      <c r="K22" s="16">
        <v>18</v>
      </c>
    </row>
    <row r="23" spans="1:11" ht="18.75" customHeight="1" x14ac:dyDescent="0.15">
      <c r="A23" s="21" t="s">
        <v>62</v>
      </c>
      <c r="B23" s="20"/>
      <c r="C23" s="19">
        <v>3904650</v>
      </c>
      <c r="D23" s="18">
        <v>1.9169735162939679E-2</v>
      </c>
      <c r="E23" s="16">
        <v>14</v>
      </c>
      <c r="F23" s="17">
        <v>904</v>
      </c>
      <c r="G23" s="16">
        <v>10</v>
      </c>
      <c r="H23" s="17">
        <v>213</v>
      </c>
      <c r="I23" s="16">
        <v>9</v>
      </c>
      <c r="J23" s="17">
        <v>18331.690140845101</v>
      </c>
      <c r="K23" s="16">
        <v>14</v>
      </c>
    </row>
    <row r="24" spans="1:11" ht="18.75" customHeight="1" x14ac:dyDescent="0.15">
      <c r="A24" s="21" t="s">
        <v>61</v>
      </c>
      <c r="B24" s="20"/>
      <c r="C24" s="19">
        <v>5612025</v>
      </c>
      <c r="D24" s="18">
        <v>2.7552029753703036E-2</v>
      </c>
      <c r="E24" s="16">
        <v>12</v>
      </c>
      <c r="F24" s="17">
        <v>507</v>
      </c>
      <c r="G24" s="16">
        <v>14</v>
      </c>
      <c r="H24" s="17">
        <v>177</v>
      </c>
      <c r="I24" s="16">
        <v>13</v>
      </c>
      <c r="J24" s="17">
        <v>31706.355932203402</v>
      </c>
      <c r="K24" s="16">
        <v>10</v>
      </c>
    </row>
    <row r="25" spans="1:11" ht="18.75" customHeight="1" x14ac:dyDescent="0.15">
      <c r="A25" s="21" t="s">
        <v>60</v>
      </c>
      <c r="B25" s="20"/>
      <c r="C25" s="19">
        <v>13488</v>
      </c>
      <c r="D25" s="18">
        <v>6.6218838532962083E-5</v>
      </c>
      <c r="E25" s="16">
        <v>20</v>
      </c>
      <c r="F25" s="17">
        <v>35</v>
      </c>
      <c r="G25" s="16">
        <v>17</v>
      </c>
      <c r="H25" s="17">
        <v>5</v>
      </c>
      <c r="I25" s="16">
        <v>19</v>
      </c>
      <c r="J25" s="17">
        <v>2697.6</v>
      </c>
      <c r="K25" s="16">
        <v>20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78274</v>
      </c>
      <c r="D27" s="12">
        <v>3.8428331608311641E-4</v>
      </c>
      <c r="E27" s="10">
        <v>17</v>
      </c>
      <c r="F27" s="11">
        <v>16</v>
      </c>
      <c r="G27" s="10">
        <v>19</v>
      </c>
      <c r="H27" s="11">
        <v>7</v>
      </c>
      <c r="I27" s="10">
        <v>18</v>
      </c>
      <c r="J27" s="11">
        <v>11182</v>
      </c>
      <c r="K27" s="10">
        <v>16</v>
      </c>
    </row>
    <row r="28" spans="1:11" ht="18.75" customHeight="1" thickTop="1" x14ac:dyDescent="0.15">
      <c r="A28" s="9" t="s">
        <v>57</v>
      </c>
      <c r="B28" s="8"/>
      <c r="C28" s="7">
        <v>203688260</v>
      </c>
      <c r="D28" s="6"/>
      <c r="E28" s="4"/>
      <c r="F28" s="5">
        <v>9160</v>
      </c>
      <c r="G28" s="4"/>
      <c r="H28" s="5">
        <v>831</v>
      </c>
      <c r="I28" s="4"/>
      <c r="J28" s="5">
        <v>245112.22623345401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07" priority="2" stopIfTrue="1" operator="equal">
      <formula>0</formula>
    </cfRule>
  </conditionalFormatting>
  <conditionalFormatting sqref="E6:E27">
    <cfRule type="top10" dxfId="406" priority="9" bottom="1" rank="5"/>
  </conditionalFormatting>
  <conditionalFormatting sqref="G6:G27">
    <cfRule type="top10" dxfId="405" priority="8" bottom="1" rank="5"/>
  </conditionalFormatting>
  <conditionalFormatting sqref="K6:K27">
    <cfRule type="top10" dxfId="404" priority="7" bottom="1" rank="5"/>
  </conditionalFormatting>
  <conditionalFormatting sqref="C6:C27">
    <cfRule type="top10" dxfId="403" priority="10" stopIfTrue="1" rank="5"/>
  </conditionalFormatting>
  <conditionalFormatting sqref="D6:D27">
    <cfRule type="top10" dxfId="402" priority="6" stopIfTrue="1" rank="5"/>
  </conditionalFormatting>
  <conditionalFormatting sqref="F6:F27">
    <cfRule type="top10" dxfId="401" priority="5" stopIfTrue="1" rank="5"/>
  </conditionalFormatting>
  <conditionalFormatting sqref="H6:H27">
    <cfRule type="top10" dxfId="400" priority="4" stopIfTrue="1" rank="5"/>
  </conditionalFormatting>
  <conditionalFormatting sqref="J6:J27">
    <cfRule type="top10" dxfId="399" priority="3" stopIfTrue="1" rank="5"/>
  </conditionalFormatting>
  <conditionalFormatting sqref="I6:I27">
    <cfRule type="top10" dxfId="3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108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7918568</v>
      </c>
      <c r="D6" s="24">
        <v>2.6085064812025757E-2</v>
      </c>
      <c r="E6" s="22">
        <v>11</v>
      </c>
      <c r="F6" s="23">
        <v>838</v>
      </c>
      <c r="G6" s="22">
        <v>13</v>
      </c>
      <c r="H6" s="23">
        <v>232</v>
      </c>
      <c r="I6" s="22">
        <v>10</v>
      </c>
      <c r="J6" s="23">
        <v>34131.758620689703</v>
      </c>
      <c r="K6" s="22">
        <v>9</v>
      </c>
    </row>
    <row r="7" spans="1:11" ht="18.75" customHeight="1" x14ac:dyDescent="0.15">
      <c r="A7" s="21" t="s">
        <v>79</v>
      </c>
      <c r="B7" s="20"/>
      <c r="C7" s="19">
        <v>49374267</v>
      </c>
      <c r="D7" s="18">
        <v>0.16264695267392595</v>
      </c>
      <c r="E7" s="16">
        <v>2</v>
      </c>
      <c r="F7" s="17">
        <v>969</v>
      </c>
      <c r="G7" s="16">
        <v>11</v>
      </c>
      <c r="H7" s="17">
        <v>239</v>
      </c>
      <c r="I7" s="16">
        <v>7</v>
      </c>
      <c r="J7" s="17">
        <v>206586.891213389</v>
      </c>
      <c r="K7" s="16">
        <v>2</v>
      </c>
    </row>
    <row r="8" spans="1:11" ht="18.75" customHeight="1" x14ac:dyDescent="0.15">
      <c r="A8" s="21" t="s">
        <v>78</v>
      </c>
      <c r="B8" s="20"/>
      <c r="C8" s="19">
        <v>3134399</v>
      </c>
      <c r="D8" s="18">
        <v>1.0325225604143163E-2</v>
      </c>
      <c r="E8" s="16">
        <v>15</v>
      </c>
      <c r="F8" s="17">
        <v>430</v>
      </c>
      <c r="G8" s="16">
        <v>15</v>
      </c>
      <c r="H8" s="17">
        <v>94</v>
      </c>
      <c r="I8" s="16">
        <v>15</v>
      </c>
      <c r="J8" s="17">
        <v>33344.670212766003</v>
      </c>
      <c r="K8" s="16">
        <v>11</v>
      </c>
    </row>
    <row r="9" spans="1:11" ht="18.75" customHeight="1" x14ac:dyDescent="0.15">
      <c r="A9" s="21" t="s">
        <v>77</v>
      </c>
      <c r="B9" s="20"/>
      <c r="C9" s="19">
        <v>26851522</v>
      </c>
      <c r="D9" s="18">
        <v>8.8453327883467742E-2</v>
      </c>
      <c r="E9" s="16">
        <v>5</v>
      </c>
      <c r="F9" s="17">
        <v>3600</v>
      </c>
      <c r="G9" s="16">
        <v>2</v>
      </c>
      <c r="H9" s="17">
        <v>425</v>
      </c>
      <c r="I9" s="16">
        <v>3</v>
      </c>
      <c r="J9" s="17">
        <v>63180.051764705902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30829897</v>
      </c>
      <c r="D10" s="18">
        <v>0.10155874918205898</v>
      </c>
      <c r="E10" s="16">
        <v>4</v>
      </c>
      <c r="F10" s="17">
        <v>1339</v>
      </c>
      <c r="G10" s="16">
        <v>7</v>
      </c>
      <c r="H10" s="17">
        <v>118</v>
      </c>
      <c r="I10" s="16">
        <v>14</v>
      </c>
      <c r="J10" s="17">
        <v>261270.31355932201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13975774</v>
      </c>
      <c r="D11" s="18">
        <v>4.6038497186388305E-2</v>
      </c>
      <c r="E11" s="16">
        <v>8</v>
      </c>
      <c r="F11" s="17">
        <v>2090</v>
      </c>
      <c r="G11" s="16">
        <v>5</v>
      </c>
      <c r="H11" s="17">
        <v>208</v>
      </c>
      <c r="I11" s="16">
        <v>11</v>
      </c>
      <c r="J11" s="17">
        <v>67191.2211538462</v>
      </c>
      <c r="K11" s="16">
        <v>5</v>
      </c>
    </row>
    <row r="12" spans="1:11" ht="18.75" customHeight="1" x14ac:dyDescent="0.15">
      <c r="A12" s="21" t="s">
        <v>74</v>
      </c>
      <c r="B12" s="20"/>
      <c r="C12" s="19">
        <v>7060701</v>
      </c>
      <c r="D12" s="18">
        <v>2.3259109879884225E-2</v>
      </c>
      <c r="E12" s="16">
        <v>12</v>
      </c>
      <c r="F12" s="17">
        <v>841</v>
      </c>
      <c r="G12" s="16">
        <v>12</v>
      </c>
      <c r="H12" s="17">
        <v>235</v>
      </c>
      <c r="I12" s="16">
        <v>9</v>
      </c>
      <c r="J12" s="17">
        <v>30045.536170212799</v>
      </c>
      <c r="K12" s="16">
        <v>13</v>
      </c>
    </row>
    <row r="13" spans="1:11" ht="18.75" customHeight="1" x14ac:dyDescent="0.15">
      <c r="A13" s="21" t="s">
        <v>73</v>
      </c>
      <c r="B13" s="20"/>
      <c r="C13" s="19">
        <v>556320</v>
      </c>
      <c r="D13" s="18">
        <v>1.8326095395311587E-3</v>
      </c>
      <c r="E13" s="16">
        <v>16</v>
      </c>
      <c r="F13" s="17">
        <v>139</v>
      </c>
      <c r="G13" s="16">
        <v>17</v>
      </c>
      <c r="H13" s="17">
        <v>48</v>
      </c>
      <c r="I13" s="16">
        <v>16</v>
      </c>
      <c r="J13" s="17">
        <v>11590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54209227</v>
      </c>
      <c r="D14" s="18">
        <v>0.17857410578589672</v>
      </c>
      <c r="E14" s="16">
        <v>1</v>
      </c>
      <c r="F14" s="17">
        <v>3870</v>
      </c>
      <c r="G14" s="16">
        <v>1</v>
      </c>
      <c r="H14" s="17">
        <v>369</v>
      </c>
      <c r="I14" s="16">
        <v>5</v>
      </c>
      <c r="J14" s="17">
        <v>146908.47425474299</v>
      </c>
      <c r="K14" s="16">
        <v>4</v>
      </c>
    </row>
    <row r="15" spans="1:11" ht="18.75" customHeight="1" x14ac:dyDescent="0.15">
      <c r="A15" s="21" t="s">
        <v>71</v>
      </c>
      <c r="B15" s="20"/>
      <c r="C15" s="19">
        <v>14358271</v>
      </c>
      <c r="D15" s="18">
        <v>4.72985051872548E-2</v>
      </c>
      <c r="E15" s="16">
        <v>7</v>
      </c>
      <c r="F15" s="17">
        <v>1956</v>
      </c>
      <c r="G15" s="16">
        <v>6</v>
      </c>
      <c r="H15" s="17">
        <v>430</v>
      </c>
      <c r="I15" s="16">
        <v>2</v>
      </c>
      <c r="J15" s="17">
        <v>33391.327906976701</v>
      </c>
      <c r="K15" s="16">
        <v>10</v>
      </c>
    </row>
    <row r="16" spans="1:11" ht="18.75" customHeight="1" x14ac:dyDescent="0.15">
      <c r="A16" s="21" t="s">
        <v>70</v>
      </c>
      <c r="B16" s="20" t="s">
        <v>64</v>
      </c>
      <c r="C16" s="19">
        <v>22270855</v>
      </c>
      <c r="D16" s="18">
        <v>7.3363857719505321E-2</v>
      </c>
      <c r="E16" s="16">
        <v>6</v>
      </c>
      <c r="F16" s="17">
        <v>3390</v>
      </c>
      <c r="G16" s="16">
        <v>3</v>
      </c>
      <c r="H16" s="17">
        <v>436</v>
      </c>
      <c r="I16" s="16">
        <v>1</v>
      </c>
      <c r="J16" s="17">
        <v>51079.9426605505</v>
      </c>
      <c r="K16" s="16">
        <v>8</v>
      </c>
    </row>
    <row r="17" spans="1:11" ht="18.75" customHeight="1" x14ac:dyDescent="0.15">
      <c r="A17" s="21" t="s">
        <v>69</v>
      </c>
      <c r="B17" s="20"/>
      <c r="C17" s="19">
        <v>6166504</v>
      </c>
      <c r="D17" s="18">
        <v>2.031347795505653E-2</v>
      </c>
      <c r="E17" s="16">
        <v>13</v>
      </c>
      <c r="F17" s="17">
        <v>1099</v>
      </c>
      <c r="G17" s="16">
        <v>9</v>
      </c>
      <c r="H17" s="17">
        <v>268</v>
      </c>
      <c r="I17" s="16">
        <v>6</v>
      </c>
      <c r="J17" s="17">
        <v>23009.3432835821</v>
      </c>
      <c r="K17" s="16">
        <v>14</v>
      </c>
    </row>
    <row r="18" spans="1:11" ht="18.75" customHeight="1" x14ac:dyDescent="0.15">
      <c r="A18" s="21" t="s">
        <v>68</v>
      </c>
      <c r="B18" s="20"/>
      <c r="C18" s="19">
        <v>11690464</v>
      </c>
      <c r="D18" s="18">
        <v>3.8510310339275218E-2</v>
      </c>
      <c r="E18" s="16">
        <v>9</v>
      </c>
      <c r="F18" s="17">
        <v>2485</v>
      </c>
      <c r="G18" s="16">
        <v>4</v>
      </c>
      <c r="H18" s="17">
        <v>373</v>
      </c>
      <c r="I18" s="16">
        <v>4</v>
      </c>
      <c r="J18" s="17">
        <v>31341.726541554999</v>
      </c>
      <c r="K18" s="16">
        <v>12</v>
      </c>
    </row>
    <row r="19" spans="1:11" ht="18.75" customHeight="1" x14ac:dyDescent="0.15">
      <c r="A19" s="21" t="s">
        <v>67</v>
      </c>
      <c r="B19" s="20"/>
      <c r="C19" s="19">
        <v>40448738</v>
      </c>
      <c r="D19" s="18">
        <v>0.13324479278256485</v>
      </c>
      <c r="E19" s="16">
        <v>3</v>
      </c>
      <c r="F19" s="17">
        <v>1210</v>
      </c>
      <c r="G19" s="16">
        <v>8</v>
      </c>
      <c r="H19" s="17">
        <v>206</v>
      </c>
      <c r="I19" s="16">
        <v>12</v>
      </c>
      <c r="J19" s="17">
        <v>196353.09708737899</v>
      </c>
      <c r="K19" s="16">
        <v>3</v>
      </c>
    </row>
    <row r="20" spans="1:11" ht="18.75" customHeight="1" x14ac:dyDescent="0.15">
      <c r="A20" s="21" t="s">
        <v>66</v>
      </c>
      <c r="B20" s="20" t="s">
        <v>64</v>
      </c>
      <c r="C20" s="19">
        <v>11531</v>
      </c>
      <c r="D20" s="18">
        <v>3.7985009707243659E-5</v>
      </c>
      <c r="E20" s="16">
        <v>20</v>
      </c>
      <c r="F20" s="17">
        <v>3</v>
      </c>
      <c r="G20" s="16">
        <v>20</v>
      </c>
      <c r="H20" s="17">
        <v>1</v>
      </c>
      <c r="I20" s="16">
        <v>20</v>
      </c>
      <c r="J20" s="17">
        <v>11531</v>
      </c>
      <c r="K20" s="16">
        <v>17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197184</v>
      </c>
      <c r="D22" s="18">
        <v>6.4955651323503024E-4</v>
      </c>
      <c r="E22" s="16">
        <v>18</v>
      </c>
      <c r="F22" s="17">
        <v>107</v>
      </c>
      <c r="G22" s="16">
        <v>18</v>
      </c>
      <c r="H22" s="17">
        <v>22</v>
      </c>
      <c r="I22" s="16">
        <v>17</v>
      </c>
      <c r="J22" s="17">
        <v>8962.9090909090901</v>
      </c>
      <c r="K22" s="16">
        <v>19</v>
      </c>
    </row>
    <row r="23" spans="1:11" ht="18.75" customHeight="1" x14ac:dyDescent="0.15">
      <c r="A23" s="21" t="s">
        <v>62</v>
      </c>
      <c r="B23" s="20"/>
      <c r="C23" s="19">
        <v>4537970</v>
      </c>
      <c r="D23" s="18">
        <v>1.494881922653547E-2</v>
      </c>
      <c r="E23" s="16">
        <v>14</v>
      </c>
      <c r="F23" s="17">
        <v>1031</v>
      </c>
      <c r="G23" s="16">
        <v>10</v>
      </c>
      <c r="H23" s="17">
        <v>238</v>
      </c>
      <c r="I23" s="16">
        <v>8</v>
      </c>
      <c r="J23" s="17">
        <v>19067.100840336101</v>
      </c>
      <c r="K23" s="16">
        <v>15</v>
      </c>
    </row>
    <row r="24" spans="1:11" ht="18.75" customHeight="1" x14ac:dyDescent="0.15">
      <c r="A24" s="21" t="s">
        <v>61</v>
      </c>
      <c r="B24" s="20"/>
      <c r="C24" s="19">
        <v>9689572</v>
      </c>
      <c r="D24" s="18">
        <v>3.1919043142748793E-2</v>
      </c>
      <c r="E24" s="16">
        <v>10</v>
      </c>
      <c r="F24" s="17">
        <v>592</v>
      </c>
      <c r="G24" s="16">
        <v>14</v>
      </c>
      <c r="H24" s="17">
        <v>182</v>
      </c>
      <c r="I24" s="16">
        <v>13</v>
      </c>
      <c r="J24" s="17">
        <v>53239.406593406602</v>
      </c>
      <c r="K24" s="16">
        <v>7</v>
      </c>
    </row>
    <row r="25" spans="1:11" ht="18.75" customHeight="1" x14ac:dyDescent="0.15">
      <c r="A25" s="21" t="s">
        <v>60</v>
      </c>
      <c r="B25" s="20"/>
      <c r="C25" s="19">
        <v>244599</v>
      </c>
      <c r="D25" s="18">
        <v>8.0574931830561887E-4</v>
      </c>
      <c r="E25" s="16">
        <v>17</v>
      </c>
      <c r="F25" s="17">
        <v>184</v>
      </c>
      <c r="G25" s="16">
        <v>16</v>
      </c>
      <c r="H25" s="17">
        <v>22</v>
      </c>
      <c r="I25" s="16">
        <v>17</v>
      </c>
      <c r="J25" s="17">
        <v>11118.1363636364</v>
      </c>
      <c r="K25" s="16">
        <v>18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40757</v>
      </c>
      <c r="D27" s="12">
        <v>1.3426025848912754E-4</v>
      </c>
      <c r="E27" s="10">
        <v>19</v>
      </c>
      <c r="F27" s="11">
        <v>17</v>
      </c>
      <c r="G27" s="10">
        <v>19</v>
      </c>
      <c r="H27" s="11">
        <v>6</v>
      </c>
      <c r="I27" s="10">
        <v>19</v>
      </c>
      <c r="J27" s="11">
        <v>6792.8333333333303</v>
      </c>
      <c r="K27" s="10">
        <v>20</v>
      </c>
    </row>
    <row r="28" spans="1:11" ht="18.75" customHeight="1" thickTop="1" x14ac:dyDescent="0.15">
      <c r="A28" s="9" t="s">
        <v>57</v>
      </c>
      <c r="B28" s="8"/>
      <c r="C28" s="7">
        <v>303567120</v>
      </c>
      <c r="D28" s="6"/>
      <c r="E28" s="4"/>
      <c r="F28" s="5">
        <v>10986</v>
      </c>
      <c r="G28" s="4"/>
      <c r="H28" s="5">
        <v>922</v>
      </c>
      <c r="I28" s="4"/>
      <c r="J28" s="5">
        <v>329248.50325379602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97" priority="2" stopIfTrue="1" operator="equal">
      <formula>0</formula>
    </cfRule>
  </conditionalFormatting>
  <conditionalFormatting sqref="E6:E27">
    <cfRule type="top10" dxfId="396" priority="9" bottom="1" rank="5"/>
  </conditionalFormatting>
  <conditionalFormatting sqref="G6:G27">
    <cfRule type="top10" dxfId="395" priority="8" bottom="1" rank="5"/>
  </conditionalFormatting>
  <conditionalFormatting sqref="K6:K27">
    <cfRule type="top10" dxfId="394" priority="7" bottom="1" rank="5"/>
  </conditionalFormatting>
  <conditionalFormatting sqref="C6:C27">
    <cfRule type="top10" dxfId="393" priority="10" stopIfTrue="1" rank="5"/>
  </conditionalFormatting>
  <conditionalFormatting sqref="D6:D27">
    <cfRule type="top10" dxfId="392" priority="6" stopIfTrue="1" rank="5"/>
  </conditionalFormatting>
  <conditionalFormatting sqref="F6:F27">
    <cfRule type="top10" dxfId="391" priority="5" stopIfTrue="1" rank="5"/>
  </conditionalFormatting>
  <conditionalFormatting sqref="H6:H27">
    <cfRule type="top10" dxfId="390" priority="4" stopIfTrue="1" rank="5"/>
  </conditionalFormatting>
  <conditionalFormatting sqref="J6:J27">
    <cfRule type="top10" dxfId="389" priority="3" stopIfTrue="1" rank="5"/>
  </conditionalFormatting>
  <conditionalFormatting sqref="I6:I27">
    <cfRule type="top10" dxfId="3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109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29379219</v>
      </c>
      <c r="D6" s="24">
        <v>6.3228195979733379E-2</v>
      </c>
      <c r="E6" s="22">
        <v>8</v>
      </c>
      <c r="F6" s="23">
        <v>1533</v>
      </c>
      <c r="G6" s="22">
        <v>10</v>
      </c>
      <c r="H6" s="23">
        <v>359</v>
      </c>
      <c r="I6" s="22">
        <v>9</v>
      </c>
      <c r="J6" s="23">
        <v>81836.264623955401</v>
      </c>
      <c r="K6" s="22">
        <v>5</v>
      </c>
    </row>
    <row r="7" spans="1:11" ht="18.75" customHeight="1" x14ac:dyDescent="0.15">
      <c r="A7" s="21" t="s">
        <v>79</v>
      </c>
      <c r="B7" s="20"/>
      <c r="C7" s="19">
        <v>60748929</v>
      </c>
      <c r="D7" s="18">
        <v>0.13074020750418547</v>
      </c>
      <c r="E7" s="16">
        <v>2</v>
      </c>
      <c r="F7" s="17">
        <v>1256</v>
      </c>
      <c r="G7" s="16">
        <v>13</v>
      </c>
      <c r="H7" s="17">
        <v>349</v>
      </c>
      <c r="I7" s="16">
        <v>10</v>
      </c>
      <c r="J7" s="17">
        <v>174065.699140401</v>
      </c>
      <c r="K7" s="16">
        <v>3</v>
      </c>
    </row>
    <row r="8" spans="1:11" ht="18.75" customHeight="1" x14ac:dyDescent="0.15">
      <c r="A8" s="21" t="s">
        <v>78</v>
      </c>
      <c r="B8" s="20"/>
      <c r="C8" s="19">
        <v>6703074</v>
      </c>
      <c r="D8" s="18">
        <v>1.4425954499970042E-2</v>
      </c>
      <c r="E8" s="16">
        <v>15</v>
      </c>
      <c r="F8" s="17">
        <v>370</v>
      </c>
      <c r="G8" s="16">
        <v>16</v>
      </c>
      <c r="H8" s="17">
        <v>117</v>
      </c>
      <c r="I8" s="16">
        <v>15</v>
      </c>
      <c r="J8" s="17">
        <v>57291.230769230802</v>
      </c>
      <c r="K8" s="16">
        <v>9</v>
      </c>
    </row>
    <row r="9" spans="1:11" ht="18.75" customHeight="1" x14ac:dyDescent="0.15">
      <c r="A9" s="21" t="s">
        <v>77</v>
      </c>
      <c r="B9" s="20"/>
      <c r="C9" s="19">
        <v>45350581</v>
      </c>
      <c r="D9" s="18">
        <v>9.760080495205721E-2</v>
      </c>
      <c r="E9" s="16">
        <v>4</v>
      </c>
      <c r="F9" s="17">
        <v>6424</v>
      </c>
      <c r="G9" s="16">
        <v>2</v>
      </c>
      <c r="H9" s="17">
        <v>669</v>
      </c>
      <c r="I9" s="16">
        <v>1</v>
      </c>
      <c r="J9" s="17">
        <v>67788.6113602392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39954557</v>
      </c>
      <c r="D10" s="18">
        <v>8.5987805199295067E-2</v>
      </c>
      <c r="E10" s="16">
        <v>5</v>
      </c>
      <c r="F10" s="17">
        <v>1652</v>
      </c>
      <c r="G10" s="16">
        <v>9</v>
      </c>
      <c r="H10" s="17">
        <v>144</v>
      </c>
      <c r="I10" s="16">
        <v>14</v>
      </c>
      <c r="J10" s="17">
        <v>277462.20138888899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18628947</v>
      </c>
      <c r="D11" s="18">
        <v>4.0092104279969669E-2</v>
      </c>
      <c r="E11" s="16">
        <v>10</v>
      </c>
      <c r="F11" s="17">
        <v>3036</v>
      </c>
      <c r="G11" s="16">
        <v>6</v>
      </c>
      <c r="H11" s="17">
        <v>308</v>
      </c>
      <c r="I11" s="16">
        <v>11</v>
      </c>
      <c r="J11" s="17">
        <v>60483.594155844199</v>
      </c>
      <c r="K11" s="16">
        <v>8</v>
      </c>
    </row>
    <row r="12" spans="1:11" ht="18.75" customHeight="1" x14ac:dyDescent="0.15">
      <c r="A12" s="21" t="s">
        <v>74</v>
      </c>
      <c r="B12" s="20"/>
      <c r="C12" s="19">
        <v>10248641</v>
      </c>
      <c r="D12" s="18">
        <v>2.2056511497937734E-2</v>
      </c>
      <c r="E12" s="16">
        <v>13</v>
      </c>
      <c r="F12" s="17">
        <v>1455</v>
      </c>
      <c r="G12" s="16">
        <v>11</v>
      </c>
      <c r="H12" s="17">
        <v>369</v>
      </c>
      <c r="I12" s="16">
        <v>8</v>
      </c>
      <c r="J12" s="17">
        <v>27774.094850948499</v>
      </c>
      <c r="K12" s="16">
        <v>15</v>
      </c>
    </row>
    <row r="13" spans="1:11" ht="18.75" customHeight="1" x14ac:dyDescent="0.15">
      <c r="A13" s="21" t="s">
        <v>73</v>
      </c>
      <c r="B13" s="20"/>
      <c r="C13" s="19">
        <v>1388086</v>
      </c>
      <c r="D13" s="18">
        <v>2.9873555741806545E-3</v>
      </c>
      <c r="E13" s="16">
        <v>17</v>
      </c>
      <c r="F13" s="17">
        <v>397</v>
      </c>
      <c r="G13" s="16">
        <v>15</v>
      </c>
      <c r="H13" s="17">
        <v>75</v>
      </c>
      <c r="I13" s="16">
        <v>16</v>
      </c>
      <c r="J13" s="17">
        <v>18507.813333333299</v>
      </c>
      <c r="K13" s="16">
        <v>17</v>
      </c>
    </row>
    <row r="14" spans="1:11" ht="18.75" customHeight="1" x14ac:dyDescent="0.15">
      <c r="A14" s="21" t="s">
        <v>72</v>
      </c>
      <c r="B14" s="20"/>
      <c r="C14" s="19">
        <v>64795839</v>
      </c>
      <c r="D14" s="18">
        <v>0.13944972488762386</v>
      </c>
      <c r="E14" s="16">
        <v>1</v>
      </c>
      <c r="F14" s="17">
        <v>7102</v>
      </c>
      <c r="G14" s="16">
        <v>1</v>
      </c>
      <c r="H14" s="17">
        <v>617</v>
      </c>
      <c r="I14" s="16">
        <v>4</v>
      </c>
      <c r="J14" s="17">
        <v>105017.56726094001</v>
      </c>
      <c r="K14" s="16">
        <v>4</v>
      </c>
    </row>
    <row r="15" spans="1:11" ht="18.75" customHeight="1" x14ac:dyDescent="0.15">
      <c r="A15" s="21" t="s">
        <v>71</v>
      </c>
      <c r="B15" s="20"/>
      <c r="C15" s="19">
        <v>24076704</v>
      </c>
      <c r="D15" s="18">
        <v>5.1816440697692839E-2</v>
      </c>
      <c r="E15" s="16">
        <v>9</v>
      </c>
      <c r="F15" s="17">
        <v>3231</v>
      </c>
      <c r="G15" s="16">
        <v>5</v>
      </c>
      <c r="H15" s="17">
        <v>619</v>
      </c>
      <c r="I15" s="16">
        <v>3</v>
      </c>
      <c r="J15" s="17">
        <v>38896.129240710798</v>
      </c>
      <c r="K15" s="16">
        <v>13</v>
      </c>
    </row>
    <row r="16" spans="1:11" ht="18.75" customHeight="1" x14ac:dyDescent="0.15">
      <c r="A16" s="21" t="s">
        <v>70</v>
      </c>
      <c r="B16" s="20" t="s">
        <v>64</v>
      </c>
      <c r="C16" s="19">
        <v>36320110</v>
      </c>
      <c r="D16" s="18">
        <v>7.816596598723316E-2</v>
      </c>
      <c r="E16" s="16">
        <v>6</v>
      </c>
      <c r="F16" s="17">
        <v>5698</v>
      </c>
      <c r="G16" s="16">
        <v>3</v>
      </c>
      <c r="H16" s="17">
        <v>669</v>
      </c>
      <c r="I16" s="16">
        <v>1</v>
      </c>
      <c r="J16" s="17">
        <v>54290.149476831102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10495705</v>
      </c>
      <c r="D17" s="18">
        <v>2.2588227845180893E-2</v>
      </c>
      <c r="E17" s="16">
        <v>12</v>
      </c>
      <c r="F17" s="17">
        <v>1854</v>
      </c>
      <c r="G17" s="16">
        <v>7</v>
      </c>
      <c r="H17" s="17">
        <v>379</v>
      </c>
      <c r="I17" s="16">
        <v>7</v>
      </c>
      <c r="J17" s="17">
        <v>27693.153034300802</v>
      </c>
      <c r="K17" s="16">
        <v>16</v>
      </c>
    </row>
    <row r="18" spans="1:11" ht="18.75" customHeight="1" x14ac:dyDescent="0.15">
      <c r="A18" s="21" t="s">
        <v>68</v>
      </c>
      <c r="B18" s="20"/>
      <c r="C18" s="19">
        <v>36115773</v>
      </c>
      <c r="D18" s="18">
        <v>7.7726204131007143E-2</v>
      </c>
      <c r="E18" s="16">
        <v>7</v>
      </c>
      <c r="F18" s="17">
        <v>4393</v>
      </c>
      <c r="G18" s="16">
        <v>4</v>
      </c>
      <c r="H18" s="17">
        <v>582</v>
      </c>
      <c r="I18" s="16">
        <v>5</v>
      </c>
      <c r="J18" s="17">
        <v>62054.592783505199</v>
      </c>
      <c r="K18" s="16">
        <v>7</v>
      </c>
    </row>
    <row r="19" spans="1:11" ht="18.75" customHeight="1" x14ac:dyDescent="0.15">
      <c r="A19" s="21" t="s">
        <v>67</v>
      </c>
      <c r="B19" s="20"/>
      <c r="C19" s="19">
        <v>59196552</v>
      </c>
      <c r="D19" s="18">
        <v>0.12739927467712733</v>
      </c>
      <c r="E19" s="16">
        <v>3</v>
      </c>
      <c r="F19" s="17">
        <v>1396</v>
      </c>
      <c r="G19" s="16">
        <v>12</v>
      </c>
      <c r="H19" s="17">
        <v>244</v>
      </c>
      <c r="I19" s="16">
        <v>13</v>
      </c>
      <c r="J19" s="17">
        <v>242608.81967213101</v>
      </c>
      <c r="K19" s="16">
        <v>2</v>
      </c>
    </row>
    <row r="20" spans="1:11" ht="18.75" customHeight="1" x14ac:dyDescent="0.15">
      <c r="A20" s="21" t="s">
        <v>66</v>
      </c>
      <c r="B20" s="20" t="s">
        <v>64</v>
      </c>
      <c r="C20" s="19">
        <v>1143</v>
      </c>
      <c r="D20" s="18">
        <v>2.4598961600999418E-6</v>
      </c>
      <c r="E20" s="16">
        <v>20</v>
      </c>
      <c r="F20" s="17">
        <v>2</v>
      </c>
      <c r="G20" s="16">
        <v>20</v>
      </c>
      <c r="H20" s="17">
        <v>1</v>
      </c>
      <c r="I20" s="16">
        <v>20</v>
      </c>
      <c r="J20" s="17">
        <v>1143</v>
      </c>
      <c r="K20" s="16">
        <v>20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447934</v>
      </c>
      <c r="D22" s="18">
        <v>9.6401673366422339E-4</v>
      </c>
      <c r="E22" s="16">
        <v>18</v>
      </c>
      <c r="F22" s="17">
        <v>102</v>
      </c>
      <c r="G22" s="16">
        <v>18</v>
      </c>
      <c r="H22" s="17">
        <v>14</v>
      </c>
      <c r="I22" s="16">
        <v>18</v>
      </c>
      <c r="J22" s="17">
        <v>31995.285714285699</v>
      </c>
      <c r="K22" s="16">
        <v>14</v>
      </c>
    </row>
    <row r="23" spans="1:11" ht="18.75" customHeight="1" x14ac:dyDescent="0.15">
      <c r="A23" s="21" t="s">
        <v>62</v>
      </c>
      <c r="B23" s="20"/>
      <c r="C23" s="19">
        <v>7014850</v>
      </c>
      <c r="D23" s="18">
        <v>1.509694013882509E-2</v>
      </c>
      <c r="E23" s="16">
        <v>14</v>
      </c>
      <c r="F23" s="17">
        <v>1706</v>
      </c>
      <c r="G23" s="16">
        <v>8</v>
      </c>
      <c r="H23" s="17">
        <v>380</v>
      </c>
      <c r="I23" s="16">
        <v>6</v>
      </c>
      <c r="J23" s="17">
        <v>18460.131578947399</v>
      </c>
      <c r="K23" s="16">
        <v>18</v>
      </c>
    </row>
    <row r="24" spans="1:11" ht="18.75" customHeight="1" x14ac:dyDescent="0.15">
      <c r="A24" s="21" t="s">
        <v>61</v>
      </c>
      <c r="B24" s="20"/>
      <c r="C24" s="19">
        <v>12171786</v>
      </c>
      <c r="D24" s="18">
        <v>2.6195389013961706E-2</v>
      </c>
      <c r="E24" s="16">
        <v>11</v>
      </c>
      <c r="F24" s="17">
        <v>943</v>
      </c>
      <c r="G24" s="16">
        <v>14</v>
      </c>
      <c r="H24" s="17">
        <v>286</v>
      </c>
      <c r="I24" s="16">
        <v>12</v>
      </c>
      <c r="J24" s="17">
        <v>42558.692307692298</v>
      </c>
      <c r="K24" s="16">
        <v>12</v>
      </c>
    </row>
    <row r="25" spans="1:11" ht="18.75" customHeight="1" x14ac:dyDescent="0.15">
      <c r="A25" s="21" t="s">
        <v>60</v>
      </c>
      <c r="B25" s="20"/>
      <c r="C25" s="19">
        <v>1555464</v>
      </c>
      <c r="D25" s="18">
        <v>3.3475764836165319E-3</v>
      </c>
      <c r="E25" s="16">
        <v>16</v>
      </c>
      <c r="F25" s="17">
        <v>222</v>
      </c>
      <c r="G25" s="16">
        <v>17</v>
      </c>
      <c r="H25" s="17">
        <v>35</v>
      </c>
      <c r="I25" s="16">
        <v>17</v>
      </c>
      <c r="J25" s="17">
        <v>44441.828571428603</v>
      </c>
      <c r="K25" s="16">
        <v>11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59866</v>
      </c>
      <c r="D27" s="12">
        <v>1.2884002057790301E-4</v>
      </c>
      <c r="E27" s="10">
        <v>19</v>
      </c>
      <c r="F27" s="11">
        <v>19</v>
      </c>
      <c r="G27" s="10">
        <v>19</v>
      </c>
      <c r="H27" s="11">
        <v>6</v>
      </c>
      <c r="I27" s="10">
        <v>19</v>
      </c>
      <c r="J27" s="11">
        <v>9977.6666666666697</v>
      </c>
      <c r="K27" s="10">
        <v>19</v>
      </c>
    </row>
    <row r="28" spans="1:11" ht="18.75" customHeight="1" thickTop="1" x14ac:dyDescent="0.15">
      <c r="A28" s="9" t="s">
        <v>57</v>
      </c>
      <c r="B28" s="8"/>
      <c r="C28" s="7">
        <v>464653760</v>
      </c>
      <c r="D28" s="6"/>
      <c r="E28" s="4"/>
      <c r="F28" s="5">
        <v>17738</v>
      </c>
      <c r="G28" s="4"/>
      <c r="H28" s="5">
        <v>1285</v>
      </c>
      <c r="I28" s="4"/>
      <c r="J28" s="5">
        <v>361598.25680933899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87" priority="2" stopIfTrue="1" operator="equal">
      <formula>0</formula>
    </cfRule>
  </conditionalFormatting>
  <conditionalFormatting sqref="E6:E27">
    <cfRule type="top10" dxfId="386" priority="9" bottom="1" rank="5"/>
  </conditionalFormatting>
  <conditionalFormatting sqref="G6:G27">
    <cfRule type="top10" dxfId="385" priority="8" bottom="1" rank="5"/>
  </conditionalFormatting>
  <conditionalFormatting sqref="K6:K27">
    <cfRule type="top10" dxfId="384" priority="7" bottom="1" rank="5"/>
  </conditionalFormatting>
  <conditionalFormatting sqref="C6:C27">
    <cfRule type="top10" dxfId="383" priority="10" stopIfTrue="1" rank="5"/>
  </conditionalFormatting>
  <conditionalFormatting sqref="D6:D27">
    <cfRule type="top10" dxfId="382" priority="6" stopIfTrue="1" rank="5"/>
  </conditionalFormatting>
  <conditionalFormatting sqref="F6:F27">
    <cfRule type="top10" dxfId="381" priority="5" stopIfTrue="1" rank="5"/>
  </conditionalFormatting>
  <conditionalFormatting sqref="H6:H27">
    <cfRule type="top10" dxfId="380" priority="4" stopIfTrue="1" rank="5"/>
  </conditionalFormatting>
  <conditionalFormatting sqref="J6:J27">
    <cfRule type="top10" dxfId="379" priority="3" stopIfTrue="1" rank="5"/>
  </conditionalFormatting>
  <conditionalFormatting sqref="I6:I27">
    <cfRule type="top10" dxfId="3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110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55286450</v>
      </c>
      <c r="D6" s="24">
        <v>6.1049471920182403E-2</v>
      </c>
      <c r="E6" s="22">
        <v>8</v>
      </c>
      <c r="F6" s="23">
        <v>2931</v>
      </c>
      <c r="G6" s="22">
        <v>12</v>
      </c>
      <c r="H6" s="23">
        <v>668</v>
      </c>
      <c r="I6" s="22">
        <v>10</v>
      </c>
      <c r="J6" s="23">
        <v>82764.146706586806</v>
      </c>
      <c r="K6" s="22">
        <v>5</v>
      </c>
    </row>
    <row r="7" spans="1:11" ht="18.75" customHeight="1" x14ac:dyDescent="0.15">
      <c r="A7" s="21" t="s">
        <v>79</v>
      </c>
      <c r="B7" s="20"/>
      <c r="C7" s="19">
        <v>102754601</v>
      </c>
      <c r="D7" s="18">
        <v>0.11346567067371927</v>
      </c>
      <c r="E7" s="16">
        <v>2</v>
      </c>
      <c r="F7" s="17">
        <v>3021</v>
      </c>
      <c r="G7" s="16">
        <v>10</v>
      </c>
      <c r="H7" s="17">
        <v>807</v>
      </c>
      <c r="I7" s="16">
        <v>6</v>
      </c>
      <c r="J7" s="17">
        <v>127329.121437423</v>
      </c>
      <c r="K7" s="16">
        <v>3</v>
      </c>
    </row>
    <row r="8" spans="1:11" ht="18.75" customHeight="1" x14ac:dyDescent="0.15">
      <c r="A8" s="21" t="s">
        <v>78</v>
      </c>
      <c r="B8" s="20"/>
      <c r="C8" s="19">
        <v>5938892</v>
      </c>
      <c r="D8" s="18">
        <v>6.557958060085173E-3</v>
      </c>
      <c r="E8" s="16">
        <v>15</v>
      </c>
      <c r="F8" s="17">
        <v>1024</v>
      </c>
      <c r="G8" s="16">
        <v>15</v>
      </c>
      <c r="H8" s="17">
        <v>266</v>
      </c>
      <c r="I8" s="16">
        <v>14</v>
      </c>
      <c r="J8" s="17">
        <v>22326.6616541353</v>
      </c>
      <c r="K8" s="16">
        <v>16</v>
      </c>
    </row>
    <row r="9" spans="1:11" ht="18.75" customHeight="1" x14ac:dyDescent="0.15">
      <c r="A9" s="21" t="s">
        <v>77</v>
      </c>
      <c r="B9" s="20"/>
      <c r="C9" s="19">
        <v>97833384</v>
      </c>
      <c r="D9" s="18">
        <v>0.10803146936300707</v>
      </c>
      <c r="E9" s="16">
        <v>4</v>
      </c>
      <c r="F9" s="17">
        <v>14161</v>
      </c>
      <c r="G9" s="16">
        <v>2</v>
      </c>
      <c r="H9" s="17">
        <v>1362</v>
      </c>
      <c r="I9" s="16">
        <v>1</v>
      </c>
      <c r="J9" s="17">
        <v>71830.678414096896</v>
      </c>
      <c r="K9" s="16">
        <v>7</v>
      </c>
    </row>
    <row r="10" spans="1:11" ht="18.75" customHeight="1" x14ac:dyDescent="0.15">
      <c r="A10" s="21" t="s">
        <v>76</v>
      </c>
      <c r="B10" s="20"/>
      <c r="C10" s="19">
        <v>66356272</v>
      </c>
      <c r="D10" s="18">
        <v>7.3273204631369632E-2</v>
      </c>
      <c r="E10" s="16">
        <v>7</v>
      </c>
      <c r="F10" s="17">
        <v>2570</v>
      </c>
      <c r="G10" s="16">
        <v>13</v>
      </c>
      <c r="H10" s="17">
        <v>235</v>
      </c>
      <c r="I10" s="16">
        <v>15</v>
      </c>
      <c r="J10" s="17">
        <v>282367.11489361699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36318969</v>
      </c>
      <c r="D11" s="18">
        <v>4.0104833609961844E-2</v>
      </c>
      <c r="E11" s="16">
        <v>10</v>
      </c>
      <c r="F11" s="17">
        <v>5583</v>
      </c>
      <c r="G11" s="16">
        <v>6</v>
      </c>
      <c r="H11" s="17">
        <v>568</v>
      </c>
      <c r="I11" s="16">
        <v>11</v>
      </c>
      <c r="J11" s="17">
        <v>63941.846830985902</v>
      </c>
      <c r="K11" s="16">
        <v>9</v>
      </c>
    </row>
    <row r="12" spans="1:11" ht="18.75" customHeight="1" x14ac:dyDescent="0.15">
      <c r="A12" s="21" t="s">
        <v>74</v>
      </c>
      <c r="B12" s="20"/>
      <c r="C12" s="19">
        <v>26005315</v>
      </c>
      <c r="D12" s="18">
        <v>2.871609133644859E-2</v>
      </c>
      <c r="E12" s="16">
        <v>11</v>
      </c>
      <c r="F12" s="17">
        <v>2969</v>
      </c>
      <c r="G12" s="16">
        <v>11</v>
      </c>
      <c r="H12" s="17">
        <v>696</v>
      </c>
      <c r="I12" s="16">
        <v>8</v>
      </c>
      <c r="J12" s="17">
        <v>37363.958333333299</v>
      </c>
      <c r="K12" s="16">
        <v>14</v>
      </c>
    </row>
    <row r="13" spans="1:11" ht="18.75" customHeight="1" x14ac:dyDescent="0.15">
      <c r="A13" s="21" t="s">
        <v>73</v>
      </c>
      <c r="B13" s="20"/>
      <c r="C13" s="19">
        <v>3337372</v>
      </c>
      <c r="D13" s="18">
        <v>3.6852573858730843E-3</v>
      </c>
      <c r="E13" s="16">
        <v>16</v>
      </c>
      <c r="F13" s="17">
        <v>922</v>
      </c>
      <c r="G13" s="16">
        <v>16</v>
      </c>
      <c r="H13" s="17">
        <v>182</v>
      </c>
      <c r="I13" s="16">
        <v>16</v>
      </c>
      <c r="J13" s="17">
        <v>18337.208791208799</v>
      </c>
      <c r="K13" s="16">
        <v>18</v>
      </c>
    </row>
    <row r="14" spans="1:11" ht="18.75" customHeight="1" x14ac:dyDescent="0.15">
      <c r="A14" s="21" t="s">
        <v>72</v>
      </c>
      <c r="B14" s="20"/>
      <c r="C14" s="19">
        <v>157488401</v>
      </c>
      <c r="D14" s="18">
        <v>0.17390488473403384</v>
      </c>
      <c r="E14" s="16">
        <v>1</v>
      </c>
      <c r="F14" s="17">
        <v>15624</v>
      </c>
      <c r="G14" s="16">
        <v>1</v>
      </c>
      <c r="H14" s="17">
        <v>1308</v>
      </c>
      <c r="I14" s="16">
        <v>3</v>
      </c>
      <c r="J14" s="17">
        <v>120403.976299694</v>
      </c>
      <c r="K14" s="16">
        <v>4</v>
      </c>
    </row>
    <row r="15" spans="1:11" ht="18.75" customHeight="1" x14ac:dyDescent="0.15">
      <c r="A15" s="21" t="s">
        <v>71</v>
      </c>
      <c r="B15" s="20"/>
      <c r="C15" s="19">
        <v>51206229</v>
      </c>
      <c r="D15" s="18">
        <v>5.654393146013046E-2</v>
      </c>
      <c r="E15" s="16">
        <v>9</v>
      </c>
      <c r="F15" s="17">
        <v>5767</v>
      </c>
      <c r="G15" s="16">
        <v>5</v>
      </c>
      <c r="H15" s="17">
        <v>1094</v>
      </c>
      <c r="I15" s="16">
        <v>5</v>
      </c>
      <c r="J15" s="17">
        <v>46806.4250457038</v>
      </c>
      <c r="K15" s="16">
        <v>12</v>
      </c>
    </row>
    <row r="16" spans="1:11" ht="18.75" customHeight="1" x14ac:dyDescent="0.15">
      <c r="A16" s="21" t="s">
        <v>70</v>
      </c>
      <c r="B16" s="20" t="s">
        <v>64</v>
      </c>
      <c r="C16" s="19">
        <v>73595555</v>
      </c>
      <c r="D16" s="18">
        <v>8.1267105564251998E-2</v>
      </c>
      <c r="E16" s="16">
        <v>5</v>
      </c>
      <c r="F16" s="17">
        <v>11738</v>
      </c>
      <c r="G16" s="16">
        <v>3</v>
      </c>
      <c r="H16" s="17">
        <v>1321</v>
      </c>
      <c r="I16" s="16">
        <v>2</v>
      </c>
      <c r="J16" s="17">
        <v>55712.002271006801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15062547</v>
      </c>
      <c r="D17" s="18">
        <v>1.6632656647748729E-2</v>
      </c>
      <c r="E17" s="16">
        <v>14</v>
      </c>
      <c r="F17" s="17">
        <v>3091</v>
      </c>
      <c r="G17" s="16">
        <v>9</v>
      </c>
      <c r="H17" s="17">
        <v>694</v>
      </c>
      <c r="I17" s="16">
        <v>9</v>
      </c>
      <c r="J17" s="17">
        <v>21703.958213256501</v>
      </c>
      <c r="K17" s="16">
        <v>17</v>
      </c>
    </row>
    <row r="18" spans="1:11" ht="18.75" customHeight="1" x14ac:dyDescent="0.15">
      <c r="A18" s="21" t="s">
        <v>68</v>
      </c>
      <c r="B18" s="20"/>
      <c r="C18" s="19">
        <v>72882910</v>
      </c>
      <c r="D18" s="18">
        <v>8.0480174934476373E-2</v>
      </c>
      <c r="E18" s="16">
        <v>6</v>
      </c>
      <c r="F18" s="17">
        <v>9119</v>
      </c>
      <c r="G18" s="16">
        <v>4</v>
      </c>
      <c r="H18" s="17">
        <v>1118</v>
      </c>
      <c r="I18" s="16">
        <v>4</v>
      </c>
      <c r="J18" s="17">
        <v>65190.438282647599</v>
      </c>
      <c r="K18" s="16">
        <v>8</v>
      </c>
    </row>
    <row r="19" spans="1:11" ht="18.75" customHeight="1" x14ac:dyDescent="0.15">
      <c r="A19" s="21" t="s">
        <v>67</v>
      </c>
      <c r="B19" s="20"/>
      <c r="C19" s="19">
        <v>98198835</v>
      </c>
      <c r="D19" s="18">
        <v>0.10843501472652205</v>
      </c>
      <c r="E19" s="16">
        <v>3</v>
      </c>
      <c r="F19" s="17">
        <v>3281</v>
      </c>
      <c r="G19" s="16">
        <v>8</v>
      </c>
      <c r="H19" s="17">
        <v>511</v>
      </c>
      <c r="I19" s="16">
        <v>12</v>
      </c>
      <c r="J19" s="17">
        <v>192169.93150684901</v>
      </c>
      <c r="K19" s="16">
        <v>2</v>
      </c>
    </row>
    <row r="20" spans="1:11" ht="18.75" customHeight="1" x14ac:dyDescent="0.15">
      <c r="A20" s="21" t="s">
        <v>66</v>
      </c>
      <c r="B20" s="20" t="s">
        <v>64</v>
      </c>
      <c r="C20" s="19">
        <v>11981</v>
      </c>
      <c r="D20" s="18">
        <v>1.3229891285761798E-5</v>
      </c>
      <c r="E20" s="16">
        <v>20</v>
      </c>
      <c r="F20" s="17">
        <v>9</v>
      </c>
      <c r="G20" s="16">
        <v>20</v>
      </c>
      <c r="H20" s="17">
        <v>3</v>
      </c>
      <c r="I20" s="16">
        <v>20</v>
      </c>
      <c r="J20" s="17">
        <v>3993.6666666666702</v>
      </c>
      <c r="K20" s="16">
        <v>21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2206275</v>
      </c>
      <c r="D22" s="18">
        <v>2.4362556044148329E-3</v>
      </c>
      <c r="E22" s="16">
        <v>17</v>
      </c>
      <c r="F22" s="17">
        <v>291</v>
      </c>
      <c r="G22" s="16">
        <v>18</v>
      </c>
      <c r="H22" s="17">
        <v>48</v>
      </c>
      <c r="I22" s="16">
        <v>18</v>
      </c>
      <c r="J22" s="17">
        <v>45964.0625</v>
      </c>
      <c r="K22" s="16">
        <v>13</v>
      </c>
    </row>
    <row r="23" spans="1:11" ht="18.75" customHeight="1" x14ac:dyDescent="0.15">
      <c r="A23" s="21" t="s">
        <v>62</v>
      </c>
      <c r="B23" s="20"/>
      <c r="C23" s="19">
        <v>17578853</v>
      </c>
      <c r="D23" s="18">
        <v>1.9411260672597248E-2</v>
      </c>
      <c r="E23" s="16">
        <v>13</v>
      </c>
      <c r="F23" s="17">
        <v>3434</v>
      </c>
      <c r="G23" s="16">
        <v>7</v>
      </c>
      <c r="H23" s="17">
        <v>706</v>
      </c>
      <c r="I23" s="16">
        <v>7</v>
      </c>
      <c r="J23" s="17">
        <v>24899.2252124646</v>
      </c>
      <c r="K23" s="16">
        <v>15</v>
      </c>
    </row>
    <row r="24" spans="1:11" ht="18.75" customHeight="1" x14ac:dyDescent="0.15">
      <c r="A24" s="21" t="s">
        <v>61</v>
      </c>
      <c r="B24" s="20"/>
      <c r="C24" s="19">
        <v>21998470</v>
      </c>
      <c r="D24" s="18">
        <v>2.4291575540697132E-2</v>
      </c>
      <c r="E24" s="16">
        <v>12</v>
      </c>
      <c r="F24" s="17">
        <v>1474</v>
      </c>
      <c r="G24" s="16">
        <v>14</v>
      </c>
      <c r="H24" s="17">
        <v>449</v>
      </c>
      <c r="I24" s="16">
        <v>13</v>
      </c>
      <c r="J24" s="17">
        <v>48994.3652561247</v>
      </c>
      <c r="K24" s="16">
        <v>11</v>
      </c>
    </row>
    <row r="25" spans="1:11" ht="18.75" customHeight="1" x14ac:dyDescent="0.15">
      <c r="A25" s="21" t="s">
        <v>60</v>
      </c>
      <c r="B25" s="20"/>
      <c r="C25" s="19">
        <v>717651</v>
      </c>
      <c r="D25" s="18">
        <v>7.9245845180855022E-4</v>
      </c>
      <c r="E25" s="16">
        <v>19</v>
      </c>
      <c r="F25" s="17">
        <v>759</v>
      </c>
      <c r="G25" s="16">
        <v>17</v>
      </c>
      <c r="H25" s="17">
        <v>119</v>
      </c>
      <c r="I25" s="16">
        <v>17</v>
      </c>
      <c r="J25" s="17">
        <v>6030.6806722689098</v>
      </c>
      <c r="K25" s="16">
        <v>20</v>
      </c>
    </row>
    <row r="26" spans="1:11" ht="18.75" customHeight="1" x14ac:dyDescent="0.15">
      <c r="A26" s="21" t="s">
        <v>59</v>
      </c>
      <c r="B26" s="20"/>
      <c r="C26" s="19">
        <v>9738</v>
      </c>
      <c r="D26" s="18">
        <v>1.0753082492341907E-5</v>
      </c>
      <c r="E26" s="16">
        <v>21</v>
      </c>
      <c r="F26" s="17">
        <v>1</v>
      </c>
      <c r="G26" s="16">
        <v>21</v>
      </c>
      <c r="H26" s="17">
        <v>1</v>
      </c>
      <c r="I26" s="16">
        <v>21</v>
      </c>
      <c r="J26" s="17">
        <v>9738</v>
      </c>
      <c r="K26" s="16">
        <v>19</v>
      </c>
    </row>
    <row r="27" spans="1:11" ht="18.75" customHeight="1" thickBot="1" x14ac:dyDescent="0.2">
      <c r="A27" s="15" t="s">
        <v>58</v>
      </c>
      <c r="B27" s="14"/>
      <c r="C27" s="13">
        <v>812090</v>
      </c>
      <c r="D27" s="12">
        <v>8.9674170889360641E-4</v>
      </c>
      <c r="E27" s="10">
        <v>18</v>
      </c>
      <c r="F27" s="11">
        <v>51</v>
      </c>
      <c r="G27" s="10">
        <v>19</v>
      </c>
      <c r="H27" s="11">
        <v>11</v>
      </c>
      <c r="I27" s="10">
        <v>19</v>
      </c>
      <c r="J27" s="11">
        <v>73826.363636363603</v>
      </c>
      <c r="K27" s="10">
        <v>6</v>
      </c>
    </row>
    <row r="28" spans="1:11" ht="18.75" customHeight="1" thickTop="1" x14ac:dyDescent="0.15">
      <c r="A28" s="9" t="s">
        <v>57</v>
      </c>
      <c r="B28" s="8"/>
      <c r="C28" s="7">
        <v>905600790</v>
      </c>
      <c r="D28" s="6"/>
      <c r="E28" s="4"/>
      <c r="F28" s="5">
        <v>34913</v>
      </c>
      <c r="G28" s="4"/>
      <c r="H28" s="5">
        <v>2326</v>
      </c>
      <c r="I28" s="4"/>
      <c r="J28" s="5">
        <v>389338.25881341402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77" priority="2" stopIfTrue="1" operator="equal">
      <formula>0</formula>
    </cfRule>
  </conditionalFormatting>
  <conditionalFormatting sqref="E6:E27">
    <cfRule type="top10" dxfId="376" priority="9" bottom="1" rank="5"/>
  </conditionalFormatting>
  <conditionalFormatting sqref="G6:G27">
    <cfRule type="top10" dxfId="375" priority="8" bottom="1" rank="5"/>
  </conditionalFormatting>
  <conditionalFormatting sqref="K6:K27">
    <cfRule type="top10" dxfId="374" priority="7" bottom="1" rank="5"/>
  </conditionalFormatting>
  <conditionalFormatting sqref="C6:C27">
    <cfRule type="top10" dxfId="373" priority="10" stopIfTrue="1" rank="5"/>
  </conditionalFormatting>
  <conditionalFormatting sqref="D6:D27">
    <cfRule type="top10" dxfId="372" priority="6" stopIfTrue="1" rank="5"/>
  </conditionalFormatting>
  <conditionalFormatting sqref="F6:F27">
    <cfRule type="top10" dxfId="371" priority="5" stopIfTrue="1" rank="5"/>
  </conditionalFormatting>
  <conditionalFormatting sqref="H6:H27">
    <cfRule type="top10" dxfId="370" priority="4" stopIfTrue="1" rank="5"/>
  </conditionalFormatting>
  <conditionalFormatting sqref="J6:J27">
    <cfRule type="top10" dxfId="369" priority="3" stopIfTrue="1" rank="5"/>
  </conditionalFormatting>
  <conditionalFormatting sqref="I6:I27">
    <cfRule type="top10" dxfId="3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7 I22:I27 K22:K27 C23:E27 C28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111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52600217</v>
      </c>
      <c r="D6" s="24">
        <v>4.3963172920763002E-2</v>
      </c>
      <c r="E6" s="22">
        <v>8</v>
      </c>
      <c r="F6" s="23">
        <v>3550</v>
      </c>
      <c r="G6" s="22">
        <v>12</v>
      </c>
      <c r="H6" s="23">
        <v>890</v>
      </c>
      <c r="I6" s="22">
        <v>10</v>
      </c>
      <c r="J6" s="23">
        <v>59101.367415730303</v>
      </c>
      <c r="K6" s="22">
        <v>7</v>
      </c>
    </row>
    <row r="7" spans="1:11" ht="18.75" customHeight="1" x14ac:dyDescent="0.15">
      <c r="A7" s="21" t="s">
        <v>79</v>
      </c>
      <c r="B7" s="20"/>
      <c r="C7" s="19">
        <v>218346910</v>
      </c>
      <c r="D7" s="18">
        <v>0.18249398022529595</v>
      </c>
      <c r="E7" s="16">
        <v>2</v>
      </c>
      <c r="F7" s="17">
        <v>4777</v>
      </c>
      <c r="G7" s="16">
        <v>9</v>
      </c>
      <c r="H7" s="17">
        <v>1148</v>
      </c>
      <c r="I7" s="16">
        <v>7</v>
      </c>
      <c r="J7" s="17">
        <v>190197.65679442501</v>
      </c>
      <c r="K7" s="16">
        <v>1</v>
      </c>
    </row>
    <row r="8" spans="1:11" ht="18.75" customHeight="1" x14ac:dyDescent="0.15">
      <c r="A8" s="21" t="s">
        <v>78</v>
      </c>
      <c r="B8" s="20"/>
      <c r="C8" s="19">
        <v>9146185</v>
      </c>
      <c r="D8" s="18">
        <v>7.6443660435904425E-3</v>
      </c>
      <c r="E8" s="16">
        <v>15</v>
      </c>
      <c r="F8" s="17">
        <v>1281</v>
      </c>
      <c r="G8" s="16">
        <v>16</v>
      </c>
      <c r="H8" s="17">
        <v>345</v>
      </c>
      <c r="I8" s="16">
        <v>14</v>
      </c>
      <c r="J8" s="17">
        <v>26510.681159420299</v>
      </c>
      <c r="K8" s="16">
        <v>13</v>
      </c>
    </row>
    <row r="9" spans="1:11" ht="18.75" customHeight="1" x14ac:dyDescent="0.15">
      <c r="A9" s="21" t="s">
        <v>77</v>
      </c>
      <c r="B9" s="20"/>
      <c r="C9" s="19">
        <v>133136031</v>
      </c>
      <c r="D9" s="18">
        <v>0.11127487084011581</v>
      </c>
      <c r="E9" s="16">
        <v>3</v>
      </c>
      <c r="F9" s="17">
        <v>21799</v>
      </c>
      <c r="G9" s="16">
        <v>2</v>
      </c>
      <c r="H9" s="17">
        <v>2037</v>
      </c>
      <c r="I9" s="16">
        <v>2</v>
      </c>
      <c r="J9" s="17">
        <v>65358.876288659798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34595274</v>
      </c>
      <c r="D10" s="18">
        <v>2.8914671836870489E-2</v>
      </c>
      <c r="E10" s="16">
        <v>11</v>
      </c>
      <c r="F10" s="17">
        <v>3343</v>
      </c>
      <c r="G10" s="16">
        <v>13</v>
      </c>
      <c r="H10" s="17">
        <v>327</v>
      </c>
      <c r="I10" s="16">
        <v>15</v>
      </c>
      <c r="J10" s="17">
        <v>105795.944954128</v>
      </c>
      <c r="K10" s="16">
        <v>3</v>
      </c>
    </row>
    <row r="11" spans="1:11" ht="18.75" customHeight="1" x14ac:dyDescent="0.15">
      <c r="A11" s="21" t="s">
        <v>75</v>
      </c>
      <c r="B11" s="20"/>
      <c r="C11" s="19">
        <v>47066225</v>
      </c>
      <c r="D11" s="18">
        <v>3.9337871712630743E-2</v>
      </c>
      <c r="E11" s="16">
        <v>10</v>
      </c>
      <c r="F11" s="17">
        <v>8194</v>
      </c>
      <c r="G11" s="16">
        <v>6</v>
      </c>
      <c r="H11" s="17">
        <v>808</v>
      </c>
      <c r="I11" s="16">
        <v>11</v>
      </c>
      <c r="J11" s="17">
        <v>58250.278465346499</v>
      </c>
      <c r="K11" s="16">
        <v>8</v>
      </c>
    </row>
    <row r="12" spans="1:11" ht="18.75" customHeight="1" x14ac:dyDescent="0.15">
      <c r="A12" s="21" t="s">
        <v>74</v>
      </c>
      <c r="B12" s="20"/>
      <c r="C12" s="19">
        <v>53695924</v>
      </c>
      <c r="D12" s="18">
        <v>4.487896298891976E-2</v>
      </c>
      <c r="E12" s="16">
        <v>7</v>
      </c>
      <c r="F12" s="17">
        <v>5732</v>
      </c>
      <c r="G12" s="16">
        <v>7</v>
      </c>
      <c r="H12" s="17">
        <v>1183</v>
      </c>
      <c r="I12" s="16">
        <v>6</v>
      </c>
      <c r="J12" s="17">
        <v>45389.6229923922</v>
      </c>
      <c r="K12" s="16">
        <v>11</v>
      </c>
    </row>
    <row r="13" spans="1:11" ht="18.75" customHeight="1" x14ac:dyDescent="0.15">
      <c r="A13" s="21" t="s">
        <v>73</v>
      </c>
      <c r="B13" s="20"/>
      <c r="C13" s="19">
        <v>5485178</v>
      </c>
      <c r="D13" s="18">
        <v>4.5845025490135324E-3</v>
      </c>
      <c r="E13" s="16">
        <v>16</v>
      </c>
      <c r="F13" s="17">
        <v>1328</v>
      </c>
      <c r="G13" s="16">
        <v>15</v>
      </c>
      <c r="H13" s="17">
        <v>246</v>
      </c>
      <c r="I13" s="16">
        <v>16</v>
      </c>
      <c r="J13" s="17">
        <v>22297.471544715401</v>
      </c>
      <c r="K13" s="16">
        <v>14</v>
      </c>
    </row>
    <row r="14" spans="1:11" ht="18.75" customHeight="1" x14ac:dyDescent="0.15">
      <c r="A14" s="21" t="s">
        <v>72</v>
      </c>
      <c r="B14" s="20"/>
      <c r="C14" s="19">
        <v>249556403</v>
      </c>
      <c r="D14" s="18">
        <v>0.20857882199559402</v>
      </c>
      <c r="E14" s="16">
        <v>1</v>
      </c>
      <c r="F14" s="17">
        <v>26879</v>
      </c>
      <c r="G14" s="16">
        <v>1</v>
      </c>
      <c r="H14" s="17">
        <v>2067</v>
      </c>
      <c r="I14" s="16">
        <v>1</v>
      </c>
      <c r="J14" s="17">
        <v>120733.62506047401</v>
      </c>
      <c r="K14" s="16">
        <v>2</v>
      </c>
    </row>
    <row r="15" spans="1:11" ht="18.75" customHeight="1" x14ac:dyDescent="0.15">
      <c r="A15" s="21" t="s">
        <v>71</v>
      </c>
      <c r="B15" s="20"/>
      <c r="C15" s="19">
        <v>61454083</v>
      </c>
      <c r="D15" s="18">
        <v>5.1363219235691024E-2</v>
      </c>
      <c r="E15" s="16">
        <v>6</v>
      </c>
      <c r="F15" s="17">
        <v>8248</v>
      </c>
      <c r="G15" s="16">
        <v>5</v>
      </c>
      <c r="H15" s="17">
        <v>1485</v>
      </c>
      <c r="I15" s="16">
        <v>5</v>
      </c>
      <c r="J15" s="17">
        <v>41383.220875420899</v>
      </c>
      <c r="K15" s="16">
        <v>12</v>
      </c>
    </row>
    <row r="16" spans="1:11" ht="18.75" customHeight="1" x14ac:dyDescent="0.15">
      <c r="A16" s="21" t="s">
        <v>70</v>
      </c>
      <c r="B16" s="20" t="s">
        <v>64</v>
      </c>
      <c r="C16" s="19">
        <v>102327519</v>
      </c>
      <c r="D16" s="18">
        <v>8.5525168315363817E-2</v>
      </c>
      <c r="E16" s="16">
        <v>5</v>
      </c>
      <c r="F16" s="17">
        <v>17402</v>
      </c>
      <c r="G16" s="16">
        <v>3</v>
      </c>
      <c r="H16" s="17">
        <v>1873</v>
      </c>
      <c r="I16" s="16">
        <v>3</v>
      </c>
      <c r="J16" s="17">
        <v>54632.9519487453</v>
      </c>
      <c r="K16" s="16">
        <v>9</v>
      </c>
    </row>
    <row r="17" spans="1:11" ht="18.75" customHeight="1" x14ac:dyDescent="0.15">
      <c r="A17" s="21" t="s">
        <v>69</v>
      </c>
      <c r="B17" s="20"/>
      <c r="C17" s="19">
        <v>16298135</v>
      </c>
      <c r="D17" s="18">
        <v>1.3621953827508729E-2</v>
      </c>
      <c r="E17" s="16">
        <v>14</v>
      </c>
      <c r="F17" s="17">
        <v>4333</v>
      </c>
      <c r="G17" s="16">
        <v>11</v>
      </c>
      <c r="H17" s="17">
        <v>987</v>
      </c>
      <c r="I17" s="16">
        <v>9</v>
      </c>
      <c r="J17" s="17">
        <v>16512.8014184397</v>
      </c>
      <c r="K17" s="16">
        <v>16</v>
      </c>
    </row>
    <row r="18" spans="1:11" ht="18.75" customHeight="1" x14ac:dyDescent="0.15">
      <c r="A18" s="21" t="s">
        <v>68</v>
      </c>
      <c r="B18" s="20"/>
      <c r="C18" s="19">
        <v>108036929</v>
      </c>
      <c r="D18" s="18">
        <v>9.0297083592928803E-2</v>
      </c>
      <c r="E18" s="16">
        <v>4</v>
      </c>
      <c r="F18" s="17">
        <v>14380</v>
      </c>
      <c r="G18" s="16">
        <v>4</v>
      </c>
      <c r="H18" s="17">
        <v>1604</v>
      </c>
      <c r="I18" s="16">
        <v>4</v>
      </c>
      <c r="J18" s="17">
        <v>67354.693890274299</v>
      </c>
      <c r="K18" s="16">
        <v>4</v>
      </c>
    </row>
    <row r="19" spans="1:11" ht="18.75" customHeight="1" x14ac:dyDescent="0.15">
      <c r="A19" s="21" t="s">
        <v>67</v>
      </c>
      <c r="B19" s="20"/>
      <c r="C19" s="19">
        <v>48301790</v>
      </c>
      <c r="D19" s="18">
        <v>4.0370554862014754E-2</v>
      </c>
      <c r="E19" s="16">
        <v>9</v>
      </c>
      <c r="F19" s="17">
        <v>4454</v>
      </c>
      <c r="G19" s="16">
        <v>10</v>
      </c>
      <c r="H19" s="17">
        <v>730</v>
      </c>
      <c r="I19" s="16">
        <v>12</v>
      </c>
      <c r="J19" s="17">
        <v>66166.835616438402</v>
      </c>
      <c r="K19" s="16">
        <v>5</v>
      </c>
    </row>
    <row r="20" spans="1:11" ht="18.75" customHeight="1" x14ac:dyDescent="0.15">
      <c r="A20" s="21" t="s">
        <v>66</v>
      </c>
      <c r="B20" s="20" t="s">
        <v>64</v>
      </c>
      <c r="C20" s="19">
        <v>1924</v>
      </c>
      <c r="D20" s="18">
        <v>1.6080759647730734E-6</v>
      </c>
      <c r="E20" s="16">
        <v>20</v>
      </c>
      <c r="F20" s="17">
        <v>1</v>
      </c>
      <c r="G20" s="16">
        <v>20</v>
      </c>
      <c r="H20" s="17">
        <v>1</v>
      </c>
      <c r="I20" s="16">
        <v>20</v>
      </c>
      <c r="J20" s="17">
        <v>1924</v>
      </c>
      <c r="K20" s="16">
        <v>20</v>
      </c>
    </row>
    <row r="21" spans="1:11" ht="18.75" customHeight="1" x14ac:dyDescent="0.15">
      <c r="A21" s="21" t="s">
        <v>65</v>
      </c>
      <c r="B21" s="20" t="s">
        <v>64</v>
      </c>
      <c r="C21" s="19">
        <v>1647</v>
      </c>
      <c r="D21" s="18">
        <v>1.3765598305515862E-6</v>
      </c>
      <c r="E21" s="16">
        <v>21</v>
      </c>
      <c r="F21" s="17">
        <v>1</v>
      </c>
      <c r="G21" s="16">
        <v>20</v>
      </c>
      <c r="H21" s="17">
        <v>1</v>
      </c>
      <c r="I21" s="16">
        <v>20</v>
      </c>
      <c r="J21" s="17">
        <v>1647</v>
      </c>
      <c r="K21" s="16">
        <v>21</v>
      </c>
    </row>
    <row r="22" spans="1:11" ht="18.75" customHeight="1" x14ac:dyDescent="0.15">
      <c r="A22" s="21" t="s">
        <v>63</v>
      </c>
      <c r="B22" s="20"/>
      <c r="C22" s="19">
        <v>1135389</v>
      </c>
      <c r="D22" s="18">
        <v>9.4895621703104725E-4</v>
      </c>
      <c r="E22" s="16">
        <v>18</v>
      </c>
      <c r="F22" s="17">
        <v>415</v>
      </c>
      <c r="G22" s="16">
        <v>18</v>
      </c>
      <c r="H22" s="17">
        <v>76</v>
      </c>
      <c r="I22" s="16">
        <v>18</v>
      </c>
      <c r="J22" s="17">
        <v>14939.3289473684</v>
      </c>
      <c r="K22" s="16">
        <v>17</v>
      </c>
    </row>
    <row r="23" spans="1:11" ht="18.75" customHeight="1" x14ac:dyDescent="0.15">
      <c r="A23" s="21" t="s">
        <v>62</v>
      </c>
      <c r="B23" s="20"/>
      <c r="C23" s="19">
        <v>20927628</v>
      </c>
      <c r="D23" s="18">
        <v>1.7491276292365895E-2</v>
      </c>
      <c r="E23" s="16">
        <v>13</v>
      </c>
      <c r="F23" s="17">
        <v>5532</v>
      </c>
      <c r="G23" s="16">
        <v>8</v>
      </c>
      <c r="H23" s="17">
        <v>1044</v>
      </c>
      <c r="I23" s="16">
        <v>8</v>
      </c>
      <c r="J23" s="17">
        <v>20045.620689655199</v>
      </c>
      <c r="K23" s="16">
        <v>15</v>
      </c>
    </row>
    <row r="24" spans="1:11" ht="18.75" customHeight="1" x14ac:dyDescent="0.15">
      <c r="A24" s="21" t="s">
        <v>61</v>
      </c>
      <c r="B24" s="20"/>
      <c r="C24" s="19">
        <v>32873043</v>
      </c>
      <c r="D24" s="18">
        <v>2.7475234063020649E-2</v>
      </c>
      <c r="E24" s="16">
        <v>12</v>
      </c>
      <c r="F24" s="17">
        <v>2168</v>
      </c>
      <c r="G24" s="16">
        <v>14</v>
      </c>
      <c r="H24" s="17">
        <v>640</v>
      </c>
      <c r="I24" s="16">
        <v>13</v>
      </c>
      <c r="J24" s="17">
        <v>51364.129687499997</v>
      </c>
      <c r="K24" s="16">
        <v>10</v>
      </c>
    </row>
    <row r="25" spans="1:11" ht="18.75" customHeight="1" x14ac:dyDescent="0.15">
      <c r="A25" s="21" t="s">
        <v>60</v>
      </c>
      <c r="B25" s="20"/>
      <c r="C25" s="19">
        <v>1268189</v>
      </c>
      <c r="D25" s="18">
        <v>1.0599502337264029E-3</v>
      </c>
      <c r="E25" s="16">
        <v>17</v>
      </c>
      <c r="F25" s="17">
        <v>1199</v>
      </c>
      <c r="G25" s="16">
        <v>17</v>
      </c>
      <c r="H25" s="17">
        <v>189</v>
      </c>
      <c r="I25" s="16">
        <v>17</v>
      </c>
      <c r="J25" s="17">
        <v>6709.99470899471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206267</v>
      </c>
      <c r="D27" s="12">
        <v>1.72397611759796E-4</v>
      </c>
      <c r="E27" s="10">
        <v>19</v>
      </c>
      <c r="F27" s="11">
        <v>62</v>
      </c>
      <c r="G27" s="10">
        <v>19</v>
      </c>
      <c r="H27" s="11">
        <v>18</v>
      </c>
      <c r="I27" s="10">
        <v>19</v>
      </c>
      <c r="J27" s="11">
        <v>11459.277777777799</v>
      </c>
      <c r="K27" s="10">
        <v>18</v>
      </c>
    </row>
    <row r="28" spans="1:11" ht="18.75" customHeight="1" thickTop="1" x14ac:dyDescent="0.15">
      <c r="A28" s="9" t="s">
        <v>57</v>
      </c>
      <c r="B28" s="8"/>
      <c r="C28" s="7">
        <v>1196460890</v>
      </c>
      <c r="D28" s="6"/>
      <c r="E28" s="4"/>
      <c r="F28" s="5">
        <v>55162</v>
      </c>
      <c r="G28" s="4"/>
      <c r="H28" s="5">
        <v>3189</v>
      </c>
      <c r="I28" s="4"/>
      <c r="J28" s="5">
        <v>375183.72216995899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67" priority="2" stopIfTrue="1" operator="equal">
      <formula>0</formula>
    </cfRule>
  </conditionalFormatting>
  <conditionalFormatting sqref="E6:E27">
    <cfRule type="top10" dxfId="366" priority="9" bottom="1" rank="5"/>
  </conditionalFormatting>
  <conditionalFormatting sqref="G6:G27">
    <cfRule type="top10" dxfId="365" priority="8" bottom="1" rank="5"/>
  </conditionalFormatting>
  <conditionalFormatting sqref="K6:K27">
    <cfRule type="top10" dxfId="364" priority="7" bottom="1" rank="5"/>
  </conditionalFormatting>
  <conditionalFormatting sqref="C6:C27">
    <cfRule type="top10" dxfId="363" priority="10" stopIfTrue="1" rank="5"/>
  </conditionalFormatting>
  <conditionalFormatting sqref="D6:D27">
    <cfRule type="top10" dxfId="362" priority="6" stopIfTrue="1" rank="5"/>
  </conditionalFormatting>
  <conditionalFormatting sqref="F6:F27">
    <cfRule type="top10" dxfId="361" priority="5" stopIfTrue="1" rank="5"/>
  </conditionalFormatting>
  <conditionalFormatting sqref="H6:H27">
    <cfRule type="top10" dxfId="360" priority="4" stopIfTrue="1" rank="5"/>
  </conditionalFormatting>
  <conditionalFormatting sqref="J6:J27">
    <cfRule type="top10" dxfId="359" priority="3" stopIfTrue="1" rank="5"/>
  </conditionalFormatting>
  <conditionalFormatting sqref="I6:I27">
    <cfRule type="top10" dxfId="3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93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41595572</v>
      </c>
      <c r="D6" s="24">
        <v>2.181849215442045E-2</v>
      </c>
      <c r="E6" s="22">
        <v>11</v>
      </c>
      <c r="F6" s="23">
        <v>509</v>
      </c>
      <c r="G6" s="22">
        <v>11</v>
      </c>
      <c r="H6" s="23">
        <v>320</v>
      </c>
      <c r="I6" s="22">
        <v>10</v>
      </c>
      <c r="J6" s="23">
        <v>129986.16250000001</v>
      </c>
      <c r="K6" s="22">
        <v>16</v>
      </c>
    </row>
    <row r="7" spans="1:11" ht="18.75" customHeight="1" x14ac:dyDescent="0.15">
      <c r="A7" s="21" t="s">
        <v>79</v>
      </c>
      <c r="B7" s="20"/>
      <c r="C7" s="19">
        <v>400297998</v>
      </c>
      <c r="D7" s="18">
        <v>0.20997183855996052</v>
      </c>
      <c r="E7" s="16">
        <v>1</v>
      </c>
      <c r="F7" s="17">
        <v>1018</v>
      </c>
      <c r="G7" s="16">
        <v>5</v>
      </c>
      <c r="H7" s="17">
        <v>540</v>
      </c>
      <c r="I7" s="16">
        <v>4</v>
      </c>
      <c r="J7" s="17">
        <v>741292.58888888895</v>
      </c>
      <c r="K7" s="16">
        <v>2</v>
      </c>
    </row>
    <row r="8" spans="1:11" ht="18.75" customHeight="1" x14ac:dyDescent="0.15">
      <c r="A8" s="21" t="s">
        <v>78</v>
      </c>
      <c r="B8" s="20"/>
      <c r="C8" s="19">
        <v>38253495</v>
      </c>
      <c r="D8" s="18">
        <v>2.0065443036500662E-2</v>
      </c>
      <c r="E8" s="16">
        <v>12</v>
      </c>
      <c r="F8" s="17">
        <v>391</v>
      </c>
      <c r="G8" s="16">
        <v>14</v>
      </c>
      <c r="H8" s="17">
        <v>251</v>
      </c>
      <c r="I8" s="16">
        <v>12</v>
      </c>
      <c r="J8" s="17">
        <v>152404.36254980101</v>
      </c>
      <c r="K8" s="16">
        <v>15</v>
      </c>
    </row>
    <row r="9" spans="1:11" ht="18.75" customHeight="1" x14ac:dyDescent="0.15">
      <c r="A9" s="21" t="s">
        <v>77</v>
      </c>
      <c r="B9" s="20"/>
      <c r="C9" s="19">
        <v>35824062</v>
      </c>
      <c r="D9" s="18">
        <v>1.8791111123233787E-2</v>
      </c>
      <c r="E9" s="16">
        <v>14</v>
      </c>
      <c r="F9" s="17">
        <v>1060</v>
      </c>
      <c r="G9" s="16">
        <v>4</v>
      </c>
      <c r="H9" s="17">
        <v>588</v>
      </c>
      <c r="I9" s="16">
        <v>3</v>
      </c>
      <c r="J9" s="17">
        <v>60925.275510204097</v>
      </c>
      <c r="K9" s="16">
        <v>20</v>
      </c>
    </row>
    <row r="10" spans="1:11" ht="18.75" customHeight="1" x14ac:dyDescent="0.15">
      <c r="A10" s="21" t="s">
        <v>76</v>
      </c>
      <c r="B10" s="20"/>
      <c r="C10" s="19">
        <v>197549282</v>
      </c>
      <c r="D10" s="18">
        <v>0.10362226679869659</v>
      </c>
      <c r="E10" s="16">
        <v>3</v>
      </c>
      <c r="F10" s="17">
        <v>960</v>
      </c>
      <c r="G10" s="16">
        <v>6</v>
      </c>
      <c r="H10" s="17">
        <v>223</v>
      </c>
      <c r="I10" s="16">
        <v>13</v>
      </c>
      <c r="J10" s="17">
        <v>885871.21973094204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93850401</v>
      </c>
      <c r="D11" s="18">
        <v>4.9228178372152528E-2</v>
      </c>
      <c r="E11" s="16">
        <v>8</v>
      </c>
      <c r="F11" s="17">
        <v>1169</v>
      </c>
      <c r="G11" s="16">
        <v>3</v>
      </c>
      <c r="H11" s="17">
        <v>411</v>
      </c>
      <c r="I11" s="16">
        <v>8</v>
      </c>
      <c r="J11" s="17">
        <v>228346.474452555</v>
      </c>
      <c r="K11" s="16">
        <v>11</v>
      </c>
    </row>
    <row r="12" spans="1:11" ht="18.75" customHeight="1" x14ac:dyDescent="0.15">
      <c r="A12" s="21" t="s">
        <v>74</v>
      </c>
      <c r="B12" s="20"/>
      <c r="C12" s="19">
        <v>48476384</v>
      </c>
      <c r="D12" s="18">
        <v>2.5427745145052291E-2</v>
      </c>
      <c r="E12" s="16">
        <v>10</v>
      </c>
      <c r="F12" s="17">
        <v>280</v>
      </c>
      <c r="G12" s="16">
        <v>15</v>
      </c>
      <c r="H12" s="17">
        <v>174</v>
      </c>
      <c r="I12" s="16">
        <v>15</v>
      </c>
      <c r="J12" s="17">
        <v>278599.908045977</v>
      </c>
      <c r="K12" s="16">
        <v>8</v>
      </c>
    </row>
    <row r="13" spans="1:11" ht="18.75" customHeight="1" x14ac:dyDescent="0.15">
      <c r="A13" s="21" t="s">
        <v>73</v>
      </c>
      <c r="B13" s="20"/>
      <c r="C13" s="19">
        <v>2967832</v>
      </c>
      <c r="D13" s="18">
        <v>1.5567430881257736E-3</v>
      </c>
      <c r="E13" s="16">
        <v>21</v>
      </c>
      <c r="F13" s="17">
        <v>44</v>
      </c>
      <c r="G13" s="16">
        <v>19</v>
      </c>
      <c r="H13" s="17">
        <v>35</v>
      </c>
      <c r="I13" s="16">
        <v>19</v>
      </c>
      <c r="J13" s="17">
        <v>84795.199999999997</v>
      </c>
      <c r="K13" s="16">
        <v>18</v>
      </c>
    </row>
    <row r="14" spans="1:11" ht="18.75" customHeight="1" x14ac:dyDescent="0.15">
      <c r="A14" s="21" t="s">
        <v>72</v>
      </c>
      <c r="B14" s="20"/>
      <c r="C14" s="19">
        <v>368989213</v>
      </c>
      <c r="D14" s="18">
        <v>0.19354916549545892</v>
      </c>
      <c r="E14" s="16">
        <v>2</v>
      </c>
      <c r="F14" s="17">
        <v>1455</v>
      </c>
      <c r="G14" s="16">
        <v>2</v>
      </c>
      <c r="H14" s="17">
        <v>723</v>
      </c>
      <c r="I14" s="16">
        <v>2</v>
      </c>
      <c r="J14" s="17">
        <v>510358.52420470299</v>
      </c>
      <c r="K14" s="16">
        <v>3</v>
      </c>
    </row>
    <row r="15" spans="1:11" ht="18.75" customHeight="1" x14ac:dyDescent="0.15">
      <c r="A15" s="21" t="s">
        <v>71</v>
      </c>
      <c r="B15" s="20"/>
      <c r="C15" s="19">
        <v>108343088</v>
      </c>
      <c r="D15" s="18">
        <v>5.6830155275029867E-2</v>
      </c>
      <c r="E15" s="16">
        <v>7</v>
      </c>
      <c r="F15" s="17">
        <v>847</v>
      </c>
      <c r="G15" s="16">
        <v>8</v>
      </c>
      <c r="H15" s="17">
        <v>457</v>
      </c>
      <c r="I15" s="16">
        <v>6</v>
      </c>
      <c r="J15" s="17">
        <v>237074.59080962799</v>
      </c>
      <c r="K15" s="16">
        <v>10</v>
      </c>
    </row>
    <row r="16" spans="1:11" ht="18.75" customHeight="1" x14ac:dyDescent="0.15">
      <c r="A16" s="21" t="s">
        <v>70</v>
      </c>
      <c r="B16" s="20" t="s">
        <v>64</v>
      </c>
      <c r="C16" s="19">
        <v>154157021</v>
      </c>
      <c r="D16" s="18">
        <v>8.0861341520614957E-2</v>
      </c>
      <c r="E16" s="16">
        <v>4</v>
      </c>
      <c r="F16" s="17">
        <v>1919</v>
      </c>
      <c r="G16" s="16">
        <v>1</v>
      </c>
      <c r="H16" s="17">
        <v>890</v>
      </c>
      <c r="I16" s="16">
        <v>1</v>
      </c>
      <c r="J16" s="17">
        <v>173210.135955056</v>
      </c>
      <c r="K16" s="16">
        <v>14</v>
      </c>
    </row>
    <row r="17" spans="1:11" ht="18.75" customHeight="1" x14ac:dyDescent="0.15">
      <c r="A17" s="21" t="s">
        <v>69</v>
      </c>
      <c r="B17" s="20"/>
      <c r="C17" s="19">
        <v>21466710</v>
      </c>
      <c r="D17" s="18">
        <v>1.1260122681236816E-2</v>
      </c>
      <c r="E17" s="16">
        <v>15</v>
      </c>
      <c r="F17" s="17">
        <v>456</v>
      </c>
      <c r="G17" s="16">
        <v>13</v>
      </c>
      <c r="H17" s="17">
        <v>212</v>
      </c>
      <c r="I17" s="16">
        <v>14</v>
      </c>
      <c r="J17" s="17">
        <v>101258.066037736</v>
      </c>
      <c r="K17" s="16">
        <v>17</v>
      </c>
    </row>
    <row r="18" spans="1:11" ht="18.75" customHeight="1" x14ac:dyDescent="0.15">
      <c r="A18" s="21" t="s">
        <v>68</v>
      </c>
      <c r="B18" s="20"/>
      <c r="C18" s="19">
        <v>122593399</v>
      </c>
      <c r="D18" s="18">
        <v>6.4304996557451741E-2</v>
      </c>
      <c r="E18" s="16">
        <v>5</v>
      </c>
      <c r="F18" s="17">
        <v>845</v>
      </c>
      <c r="G18" s="16">
        <v>9</v>
      </c>
      <c r="H18" s="17">
        <v>442</v>
      </c>
      <c r="I18" s="16">
        <v>7</v>
      </c>
      <c r="J18" s="17">
        <v>277360.63122171903</v>
      </c>
      <c r="K18" s="16">
        <v>9</v>
      </c>
    </row>
    <row r="19" spans="1:11" ht="18.75" customHeight="1" x14ac:dyDescent="0.15">
      <c r="A19" s="21" t="s">
        <v>67</v>
      </c>
      <c r="B19" s="20"/>
      <c r="C19" s="19">
        <v>78027243</v>
      </c>
      <c r="D19" s="18">
        <v>4.0928317784079474E-2</v>
      </c>
      <c r="E19" s="16">
        <v>9</v>
      </c>
      <c r="F19" s="17">
        <v>752</v>
      </c>
      <c r="G19" s="16">
        <v>10</v>
      </c>
      <c r="H19" s="17">
        <v>395</v>
      </c>
      <c r="I19" s="16">
        <v>9</v>
      </c>
      <c r="J19" s="17">
        <v>197537.324050633</v>
      </c>
      <c r="K19" s="16">
        <v>12</v>
      </c>
    </row>
    <row r="20" spans="1:11" ht="18.75" customHeight="1" x14ac:dyDescent="0.15">
      <c r="A20" s="21" t="s">
        <v>66</v>
      </c>
      <c r="B20" s="20" t="s">
        <v>64</v>
      </c>
      <c r="C20" s="19">
        <v>13847842</v>
      </c>
      <c r="D20" s="18">
        <v>7.2637306690398204E-3</v>
      </c>
      <c r="E20" s="16">
        <v>16</v>
      </c>
      <c r="F20" s="17">
        <v>83</v>
      </c>
      <c r="G20" s="16">
        <v>17</v>
      </c>
      <c r="H20" s="17">
        <v>72</v>
      </c>
      <c r="I20" s="16">
        <v>17</v>
      </c>
      <c r="J20" s="17">
        <v>192331.13888888899</v>
      </c>
      <c r="K20" s="16">
        <v>13</v>
      </c>
    </row>
    <row r="21" spans="1:11" ht="18.75" customHeight="1" x14ac:dyDescent="0.15">
      <c r="A21" s="21" t="s">
        <v>65</v>
      </c>
      <c r="B21" s="20" t="s">
        <v>64</v>
      </c>
      <c r="C21" s="19">
        <v>11433166</v>
      </c>
      <c r="D21" s="18">
        <v>5.9971393751043177E-3</v>
      </c>
      <c r="E21" s="16">
        <v>18</v>
      </c>
      <c r="F21" s="17">
        <v>32</v>
      </c>
      <c r="G21" s="16">
        <v>20</v>
      </c>
      <c r="H21" s="17">
        <v>25</v>
      </c>
      <c r="I21" s="16">
        <v>20</v>
      </c>
      <c r="J21" s="17">
        <v>457326.64</v>
      </c>
      <c r="K21" s="16">
        <v>5</v>
      </c>
    </row>
    <row r="22" spans="1:11" ht="18.75" customHeight="1" x14ac:dyDescent="0.15">
      <c r="A22" s="21" t="s">
        <v>63</v>
      </c>
      <c r="B22" s="20"/>
      <c r="C22" s="19">
        <v>12693386</v>
      </c>
      <c r="D22" s="18">
        <v>6.6581736838245758E-3</v>
      </c>
      <c r="E22" s="16">
        <v>17</v>
      </c>
      <c r="F22" s="17">
        <v>54</v>
      </c>
      <c r="G22" s="16">
        <v>18</v>
      </c>
      <c r="H22" s="17">
        <v>37</v>
      </c>
      <c r="I22" s="16">
        <v>18</v>
      </c>
      <c r="J22" s="17">
        <v>343064.48648648697</v>
      </c>
      <c r="K22" s="16">
        <v>7</v>
      </c>
    </row>
    <row r="23" spans="1:11" ht="18.75" customHeight="1" x14ac:dyDescent="0.15">
      <c r="A23" s="21" t="s">
        <v>62</v>
      </c>
      <c r="B23" s="20"/>
      <c r="C23" s="19">
        <v>37788323</v>
      </c>
      <c r="D23" s="18">
        <v>1.9821442265638416E-2</v>
      </c>
      <c r="E23" s="16">
        <v>13</v>
      </c>
      <c r="F23" s="17">
        <v>880</v>
      </c>
      <c r="G23" s="16">
        <v>7</v>
      </c>
      <c r="H23" s="17">
        <v>476</v>
      </c>
      <c r="I23" s="16">
        <v>5</v>
      </c>
      <c r="J23" s="17">
        <v>79387.233193277294</v>
      </c>
      <c r="K23" s="16">
        <v>19</v>
      </c>
    </row>
    <row r="24" spans="1:11" ht="18.75" customHeight="1" x14ac:dyDescent="0.15">
      <c r="A24" s="21" t="s">
        <v>61</v>
      </c>
      <c r="B24" s="20"/>
      <c r="C24" s="19">
        <v>109282143</v>
      </c>
      <c r="D24" s="18">
        <v>5.7322726074394502E-2</v>
      </c>
      <c r="E24" s="16">
        <v>6</v>
      </c>
      <c r="F24" s="17">
        <v>477</v>
      </c>
      <c r="G24" s="16">
        <v>12</v>
      </c>
      <c r="H24" s="17">
        <v>304</v>
      </c>
      <c r="I24" s="16">
        <v>11</v>
      </c>
      <c r="J24" s="17">
        <v>359480.73355263198</v>
      </c>
      <c r="K24" s="16">
        <v>6</v>
      </c>
    </row>
    <row r="25" spans="1:11" ht="18.75" customHeight="1" x14ac:dyDescent="0.15">
      <c r="A25" s="21" t="s">
        <v>60</v>
      </c>
      <c r="B25" s="20"/>
      <c r="C25" s="19">
        <v>5564116</v>
      </c>
      <c r="D25" s="18">
        <v>2.918594827648609E-3</v>
      </c>
      <c r="E25" s="16">
        <v>19</v>
      </c>
      <c r="F25" s="17">
        <v>184</v>
      </c>
      <c r="G25" s="16">
        <v>16</v>
      </c>
      <c r="H25" s="17">
        <v>98</v>
      </c>
      <c r="I25" s="16">
        <v>16</v>
      </c>
      <c r="J25" s="17">
        <v>56776.693877550999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9738</v>
      </c>
      <c r="D26" s="18">
        <v>5.1079590058226955E-6</v>
      </c>
      <c r="E26" s="16">
        <v>22</v>
      </c>
      <c r="F26" s="17">
        <v>1</v>
      </c>
      <c r="G26" s="16">
        <v>22</v>
      </c>
      <c r="H26" s="17">
        <v>1</v>
      </c>
      <c r="I26" s="16">
        <v>22</v>
      </c>
      <c r="J26" s="17">
        <v>9738</v>
      </c>
      <c r="K26" s="16">
        <v>22</v>
      </c>
    </row>
    <row r="27" spans="1:11" ht="18.75" customHeight="1" thickBot="1" x14ac:dyDescent="0.2">
      <c r="A27" s="15" t="s">
        <v>58</v>
      </c>
      <c r="B27" s="14"/>
      <c r="C27" s="13">
        <v>3426186</v>
      </c>
      <c r="D27" s="12">
        <v>1.7971675533295993E-3</v>
      </c>
      <c r="E27" s="10">
        <v>20</v>
      </c>
      <c r="F27" s="11">
        <v>9</v>
      </c>
      <c r="G27" s="10">
        <v>21</v>
      </c>
      <c r="H27" s="11">
        <v>7</v>
      </c>
      <c r="I27" s="10">
        <v>21</v>
      </c>
      <c r="J27" s="11">
        <v>489455.14285714302</v>
      </c>
      <c r="K27" s="10">
        <v>4</v>
      </c>
    </row>
    <row r="28" spans="1:11" ht="18.75" customHeight="1" thickTop="1" x14ac:dyDescent="0.15">
      <c r="A28" s="9" t="s">
        <v>57</v>
      </c>
      <c r="B28" s="8"/>
      <c r="C28" s="7">
        <v>1906436600</v>
      </c>
      <c r="D28" s="6"/>
      <c r="E28" s="4"/>
      <c r="F28" s="5">
        <v>3792</v>
      </c>
      <c r="G28" s="4"/>
      <c r="H28" s="5">
        <v>1645</v>
      </c>
      <c r="I28" s="4"/>
      <c r="J28" s="5">
        <v>1158928.0243161099</v>
      </c>
      <c r="K28" s="4"/>
    </row>
    <row r="29" spans="1:11" ht="15" customHeight="1" x14ac:dyDescent="0.15">
      <c r="A29" s="3" t="s">
        <v>249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37" priority="2" stopIfTrue="1" operator="equal">
      <formula>0</formula>
    </cfRule>
  </conditionalFormatting>
  <conditionalFormatting sqref="E6:E27">
    <cfRule type="top10" dxfId="536" priority="9" bottom="1" rank="5"/>
  </conditionalFormatting>
  <conditionalFormatting sqref="G6:G27">
    <cfRule type="top10" dxfId="535" priority="8" bottom="1" rank="5"/>
  </conditionalFormatting>
  <conditionalFormatting sqref="K6:K27">
    <cfRule type="top10" dxfId="534" priority="7" bottom="1" rank="5"/>
  </conditionalFormatting>
  <conditionalFormatting sqref="C6:C27">
    <cfRule type="top10" dxfId="533" priority="10" stopIfTrue="1" rank="5"/>
  </conditionalFormatting>
  <conditionalFormatting sqref="D6:D27">
    <cfRule type="top10" dxfId="532" priority="6" stopIfTrue="1" rank="5"/>
  </conditionalFormatting>
  <conditionalFormatting sqref="F6:F27">
    <cfRule type="top10" dxfId="531" priority="5" stopIfTrue="1" rank="5"/>
  </conditionalFormatting>
  <conditionalFormatting sqref="H6:H27">
    <cfRule type="top10" dxfId="530" priority="4" stopIfTrue="1" rank="5"/>
  </conditionalFormatting>
  <conditionalFormatting sqref="J6:J27">
    <cfRule type="top10" dxfId="529" priority="3" stopIfTrue="1" rank="5"/>
  </conditionalFormatting>
  <conditionalFormatting sqref="I6:I27">
    <cfRule type="top10" dxfId="5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7 C28 F28 H28 J28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112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47095030</v>
      </c>
      <c r="D6" s="24">
        <v>3.5067693972102916E-2</v>
      </c>
      <c r="E6" s="22">
        <v>9</v>
      </c>
      <c r="F6" s="23">
        <v>3479</v>
      </c>
      <c r="G6" s="22">
        <v>12</v>
      </c>
      <c r="H6" s="23">
        <v>833</v>
      </c>
      <c r="I6" s="22">
        <v>11</v>
      </c>
      <c r="J6" s="23">
        <v>56536.650660264102</v>
      </c>
      <c r="K6" s="22">
        <v>10</v>
      </c>
    </row>
    <row r="7" spans="1:11" ht="18.75" customHeight="1" x14ac:dyDescent="0.15">
      <c r="A7" s="21" t="s">
        <v>79</v>
      </c>
      <c r="B7" s="20"/>
      <c r="C7" s="19">
        <v>252792982</v>
      </c>
      <c r="D7" s="18">
        <v>0.18823359770810894</v>
      </c>
      <c r="E7" s="16">
        <v>2</v>
      </c>
      <c r="F7" s="17">
        <v>5119</v>
      </c>
      <c r="G7" s="16">
        <v>10</v>
      </c>
      <c r="H7" s="17">
        <v>1113</v>
      </c>
      <c r="I7" s="16">
        <v>7</v>
      </c>
      <c r="J7" s="17">
        <v>227127.56693620799</v>
      </c>
      <c r="K7" s="16">
        <v>1</v>
      </c>
    </row>
    <row r="8" spans="1:11" ht="18.75" customHeight="1" x14ac:dyDescent="0.15">
      <c r="A8" s="21" t="s">
        <v>78</v>
      </c>
      <c r="B8" s="20"/>
      <c r="C8" s="19">
        <v>18048673</v>
      </c>
      <c r="D8" s="18">
        <v>1.3439323456563393E-2</v>
      </c>
      <c r="E8" s="16">
        <v>14</v>
      </c>
      <c r="F8" s="17">
        <v>1614</v>
      </c>
      <c r="G8" s="16">
        <v>16</v>
      </c>
      <c r="H8" s="17">
        <v>388</v>
      </c>
      <c r="I8" s="16">
        <v>14</v>
      </c>
      <c r="J8" s="17">
        <v>46517.198453608202</v>
      </c>
      <c r="K8" s="16">
        <v>14</v>
      </c>
    </row>
    <row r="9" spans="1:11" ht="18.75" customHeight="1" x14ac:dyDescent="0.15">
      <c r="A9" s="21" t="s">
        <v>77</v>
      </c>
      <c r="B9" s="20"/>
      <c r="C9" s="19">
        <v>131265595</v>
      </c>
      <c r="D9" s="18">
        <v>9.7742409645476452E-2</v>
      </c>
      <c r="E9" s="16">
        <v>4</v>
      </c>
      <c r="F9" s="17">
        <v>22233</v>
      </c>
      <c r="G9" s="16">
        <v>2</v>
      </c>
      <c r="H9" s="17">
        <v>1958</v>
      </c>
      <c r="I9" s="16">
        <v>2</v>
      </c>
      <c r="J9" s="17">
        <v>67040.651174668004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31122871</v>
      </c>
      <c r="D10" s="18">
        <v>2.3174575231425413E-2</v>
      </c>
      <c r="E10" s="16">
        <v>12</v>
      </c>
      <c r="F10" s="17">
        <v>3282</v>
      </c>
      <c r="G10" s="16">
        <v>13</v>
      </c>
      <c r="H10" s="17">
        <v>326</v>
      </c>
      <c r="I10" s="16">
        <v>15</v>
      </c>
      <c r="J10" s="17">
        <v>95468.929447852803</v>
      </c>
      <c r="K10" s="16">
        <v>4</v>
      </c>
    </row>
    <row r="11" spans="1:11" ht="18.75" customHeight="1" x14ac:dyDescent="0.15">
      <c r="A11" s="21" t="s">
        <v>75</v>
      </c>
      <c r="B11" s="20"/>
      <c r="C11" s="19">
        <v>48448589</v>
      </c>
      <c r="D11" s="18">
        <v>3.6075575117633256E-2</v>
      </c>
      <c r="E11" s="16">
        <v>8</v>
      </c>
      <c r="F11" s="17">
        <v>10300</v>
      </c>
      <c r="G11" s="16">
        <v>5</v>
      </c>
      <c r="H11" s="17">
        <v>977</v>
      </c>
      <c r="I11" s="16">
        <v>9</v>
      </c>
      <c r="J11" s="17">
        <v>49589.139201637699</v>
      </c>
      <c r="K11" s="16">
        <v>13</v>
      </c>
    </row>
    <row r="12" spans="1:11" ht="18.75" customHeight="1" x14ac:dyDescent="0.15">
      <c r="A12" s="21" t="s">
        <v>74</v>
      </c>
      <c r="B12" s="20"/>
      <c r="C12" s="19">
        <v>73322377</v>
      </c>
      <c r="D12" s="18">
        <v>5.4596985667981476E-2</v>
      </c>
      <c r="E12" s="16">
        <v>7</v>
      </c>
      <c r="F12" s="17">
        <v>7221</v>
      </c>
      <c r="G12" s="16">
        <v>7</v>
      </c>
      <c r="H12" s="17">
        <v>1291</v>
      </c>
      <c r="I12" s="16">
        <v>6</v>
      </c>
      <c r="J12" s="17">
        <v>56795.024786986804</v>
      </c>
      <c r="K12" s="16">
        <v>9</v>
      </c>
    </row>
    <row r="13" spans="1:11" ht="18.75" customHeight="1" x14ac:dyDescent="0.15">
      <c r="A13" s="21" t="s">
        <v>73</v>
      </c>
      <c r="B13" s="20"/>
      <c r="C13" s="19">
        <v>5829920</v>
      </c>
      <c r="D13" s="18">
        <v>4.3410493727648594E-3</v>
      </c>
      <c r="E13" s="16">
        <v>16</v>
      </c>
      <c r="F13" s="17">
        <v>1469</v>
      </c>
      <c r="G13" s="16">
        <v>17</v>
      </c>
      <c r="H13" s="17">
        <v>266</v>
      </c>
      <c r="I13" s="16">
        <v>17</v>
      </c>
      <c r="J13" s="17">
        <v>21916.992481203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278553517</v>
      </c>
      <c r="D14" s="18">
        <v>0.2074152939069997</v>
      </c>
      <c r="E14" s="16">
        <v>1</v>
      </c>
      <c r="F14" s="17">
        <v>28197</v>
      </c>
      <c r="G14" s="16">
        <v>1</v>
      </c>
      <c r="H14" s="17">
        <v>2105</v>
      </c>
      <c r="I14" s="16">
        <v>1</v>
      </c>
      <c r="J14" s="17">
        <v>132329.46175772001</v>
      </c>
      <c r="K14" s="16">
        <v>3</v>
      </c>
    </row>
    <row r="15" spans="1:11" ht="18.75" customHeight="1" x14ac:dyDescent="0.15">
      <c r="A15" s="21" t="s">
        <v>71</v>
      </c>
      <c r="B15" s="20"/>
      <c r="C15" s="19">
        <v>74336427</v>
      </c>
      <c r="D15" s="18">
        <v>5.5352063116120079E-2</v>
      </c>
      <c r="E15" s="16">
        <v>6</v>
      </c>
      <c r="F15" s="17">
        <v>8171</v>
      </c>
      <c r="G15" s="16">
        <v>6</v>
      </c>
      <c r="H15" s="17">
        <v>1401</v>
      </c>
      <c r="I15" s="16">
        <v>5</v>
      </c>
      <c r="J15" s="17">
        <v>53059.548179871497</v>
      </c>
      <c r="K15" s="16">
        <v>12</v>
      </c>
    </row>
    <row r="16" spans="1:11" ht="18.75" customHeight="1" x14ac:dyDescent="0.15">
      <c r="A16" s="21" t="s">
        <v>70</v>
      </c>
      <c r="B16" s="20" t="s">
        <v>64</v>
      </c>
      <c r="C16" s="19">
        <v>105853050</v>
      </c>
      <c r="D16" s="18">
        <v>7.8819832228872316E-2</v>
      </c>
      <c r="E16" s="16">
        <v>5</v>
      </c>
      <c r="F16" s="17">
        <v>19718</v>
      </c>
      <c r="G16" s="16">
        <v>3</v>
      </c>
      <c r="H16" s="17">
        <v>1850</v>
      </c>
      <c r="I16" s="16">
        <v>3</v>
      </c>
      <c r="J16" s="17">
        <v>57217.864864864903</v>
      </c>
      <c r="K16" s="16">
        <v>8</v>
      </c>
    </row>
    <row r="17" spans="1:11" ht="18.75" customHeight="1" x14ac:dyDescent="0.15">
      <c r="A17" s="21" t="s">
        <v>69</v>
      </c>
      <c r="B17" s="20"/>
      <c r="C17" s="19">
        <v>16389277</v>
      </c>
      <c r="D17" s="18">
        <v>1.2203711310089939E-2</v>
      </c>
      <c r="E17" s="16">
        <v>15</v>
      </c>
      <c r="F17" s="17">
        <v>4452</v>
      </c>
      <c r="G17" s="16">
        <v>11</v>
      </c>
      <c r="H17" s="17">
        <v>945</v>
      </c>
      <c r="I17" s="16">
        <v>10</v>
      </c>
      <c r="J17" s="17">
        <v>17343.150264550299</v>
      </c>
      <c r="K17" s="16">
        <v>17</v>
      </c>
    </row>
    <row r="18" spans="1:11" ht="18.75" customHeight="1" x14ac:dyDescent="0.15">
      <c r="A18" s="21" t="s">
        <v>68</v>
      </c>
      <c r="B18" s="20"/>
      <c r="C18" s="19">
        <v>139728277</v>
      </c>
      <c r="D18" s="18">
        <v>0.10404385467182475</v>
      </c>
      <c r="E18" s="16">
        <v>3</v>
      </c>
      <c r="F18" s="17">
        <v>17885</v>
      </c>
      <c r="G18" s="16">
        <v>4</v>
      </c>
      <c r="H18" s="17">
        <v>1698</v>
      </c>
      <c r="I18" s="16">
        <v>4</v>
      </c>
      <c r="J18" s="17">
        <v>82289.915783274395</v>
      </c>
      <c r="K18" s="16">
        <v>5</v>
      </c>
    </row>
    <row r="19" spans="1:11" ht="18.75" customHeight="1" x14ac:dyDescent="0.15">
      <c r="A19" s="21" t="s">
        <v>67</v>
      </c>
      <c r="B19" s="20"/>
      <c r="C19" s="19">
        <v>44268888</v>
      </c>
      <c r="D19" s="18">
        <v>3.2963304553990075E-2</v>
      </c>
      <c r="E19" s="16">
        <v>10</v>
      </c>
      <c r="F19" s="17">
        <v>5940</v>
      </c>
      <c r="G19" s="16">
        <v>9</v>
      </c>
      <c r="H19" s="17">
        <v>809</v>
      </c>
      <c r="I19" s="16">
        <v>12</v>
      </c>
      <c r="J19" s="17">
        <v>54720.504326328803</v>
      </c>
      <c r="K19" s="16">
        <v>11</v>
      </c>
    </row>
    <row r="20" spans="1:11" ht="18.75" customHeight="1" x14ac:dyDescent="0.15">
      <c r="A20" s="21" t="s">
        <v>66</v>
      </c>
      <c r="B20" s="20" t="s">
        <v>64</v>
      </c>
      <c r="C20" s="19">
        <v>929</v>
      </c>
      <c r="D20" s="18">
        <v>6.9174789144594682E-7</v>
      </c>
      <c r="E20" s="16">
        <v>20</v>
      </c>
      <c r="F20" s="17">
        <v>2</v>
      </c>
      <c r="G20" s="16">
        <v>20</v>
      </c>
      <c r="H20" s="17">
        <v>1</v>
      </c>
      <c r="I20" s="16">
        <v>20</v>
      </c>
      <c r="J20" s="17">
        <v>929</v>
      </c>
      <c r="K20" s="16">
        <v>20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1089254</v>
      </c>
      <c r="D22" s="18">
        <v>8.1107551964377112E-4</v>
      </c>
      <c r="E22" s="16">
        <v>19</v>
      </c>
      <c r="F22" s="17">
        <v>464</v>
      </c>
      <c r="G22" s="16">
        <v>18</v>
      </c>
      <c r="H22" s="17">
        <v>79</v>
      </c>
      <c r="I22" s="16">
        <v>18</v>
      </c>
      <c r="J22" s="17">
        <v>13788.0253164557</v>
      </c>
      <c r="K22" s="16">
        <v>18</v>
      </c>
    </row>
    <row r="23" spans="1:11" ht="18.75" customHeight="1" x14ac:dyDescent="0.15">
      <c r="A23" s="21" t="s">
        <v>62</v>
      </c>
      <c r="B23" s="20"/>
      <c r="C23" s="19">
        <v>24806601</v>
      </c>
      <c r="D23" s="18">
        <v>1.8471382062100018E-2</v>
      </c>
      <c r="E23" s="16">
        <v>13</v>
      </c>
      <c r="F23" s="17">
        <v>6575</v>
      </c>
      <c r="G23" s="16">
        <v>8</v>
      </c>
      <c r="H23" s="17">
        <v>1087</v>
      </c>
      <c r="I23" s="16">
        <v>8</v>
      </c>
      <c r="J23" s="17">
        <v>22821.160073597101</v>
      </c>
      <c r="K23" s="16">
        <v>15</v>
      </c>
    </row>
    <row r="24" spans="1:11" ht="18.75" customHeight="1" x14ac:dyDescent="0.15">
      <c r="A24" s="21" t="s">
        <v>61</v>
      </c>
      <c r="B24" s="20"/>
      <c r="C24" s="19">
        <v>43642426</v>
      </c>
      <c r="D24" s="18">
        <v>3.2496831176626231E-2</v>
      </c>
      <c r="E24" s="16">
        <v>11</v>
      </c>
      <c r="F24" s="17">
        <v>2340</v>
      </c>
      <c r="G24" s="16">
        <v>14</v>
      </c>
      <c r="H24" s="17">
        <v>678</v>
      </c>
      <c r="I24" s="16">
        <v>13</v>
      </c>
      <c r="J24" s="17">
        <v>64369.359882005898</v>
      </c>
      <c r="K24" s="16">
        <v>7</v>
      </c>
    </row>
    <row r="25" spans="1:11" ht="18.75" customHeight="1" x14ac:dyDescent="0.15">
      <c r="A25" s="21" t="s">
        <v>60</v>
      </c>
      <c r="B25" s="20"/>
      <c r="C25" s="19">
        <v>3464909</v>
      </c>
      <c r="D25" s="18">
        <v>2.5800252904220498E-3</v>
      </c>
      <c r="E25" s="16">
        <v>17</v>
      </c>
      <c r="F25" s="17">
        <v>1910</v>
      </c>
      <c r="G25" s="16">
        <v>15</v>
      </c>
      <c r="H25" s="17">
        <v>297</v>
      </c>
      <c r="I25" s="16">
        <v>16</v>
      </c>
      <c r="J25" s="17">
        <v>11666.360269360301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2915228</v>
      </c>
      <c r="D27" s="12">
        <v>2.1707242433629545E-3</v>
      </c>
      <c r="E27" s="10">
        <v>18</v>
      </c>
      <c r="F27" s="11">
        <v>97</v>
      </c>
      <c r="G27" s="10">
        <v>19</v>
      </c>
      <c r="H27" s="11">
        <v>20</v>
      </c>
      <c r="I27" s="10">
        <v>19</v>
      </c>
      <c r="J27" s="11">
        <v>145761.4</v>
      </c>
      <c r="K27" s="10">
        <v>2</v>
      </c>
    </row>
    <row r="28" spans="1:11" ht="18.75" customHeight="1" thickTop="1" x14ac:dyDescent="0.15">
      <c r="A28" s="9" t="s">
        <v>57</v>
      </c>
      <c r="B28" s="8"/>
      <c r="C28" s="7">
        <v>1342974820</v>
      </c>
      <c r="D28" s="6"/>
      <c r="E28" s="4"/>
      <c r="F28" s="5">
        <v>55381</v>
      </c>
      <c r="G28" s="4"/>
      <c r="H28" s="5">
        <v>2844</v>
      </c>
      <c r="I28" s="4"/>
      <c r="J28" s="5">
        <v>472213.36849507701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57" priority="2" stopIfTrue="1" operator="equal">
      <formula>0</formula>
    </cfRule>
  </conditionalFormatting>
  <conditionalFormatting sqref="E6:E27">
    <cfRule type="top10" dxfId="356" priority="9" bottom="1" rank="5"/>
  </conditionalFormatting>
  <conditionalFormatting sqref="G6:G27">
    <cfRule type="top10" dxfId="355" priority="8" bottom="1" rank="5"/>
  </conditionalFormatting>
  <conditionalFormatting sqref="K6:K27">
    <cfRule type="top10" dxfId="354" priority="7" bottom="1" rank="5"/>
  </conditionalFormatting>
  <conditionalFormatting sqref="C6:C27">
    <cfRule type="top10" dxfId="353" priority="10" stopIfTrue="1" rank="5"/>
  </conditionalFormatting>
  <conditionalFormatting sqref="D6:D27">
    <cfRule type="top10" dxfId="352" priority="6" stopIfTrue="1" rank="5"/>
  </conditionalFormatting>
  <conditionalFormatting sqref="F6:F27">
    <cfRule type="top10" dxfId="351" priority="5" stopIfTrue="1" rank="5"/>
  </conditionalFormatting>
  <conditionalFormatting sqref="H6:H27">
    <cfRule type="top10" dxfId="350" priority="4" stopIfTrue="1" rank="5"/>
  </conditionalFormatting>
  <conditionalFormatting sqref="J6:J27">
    <cfRule type="top10" dxfId="349" priority="3" stopIfTrue="1" rank="5"/>
  </conditionalFormatting>
  <conditionalFormatting sqref="I6:I27">
    <cfRule type="top10" dxfId="3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113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1918324</v>
      </c>
      <c r="D6" s="24">
        <v>4.3389078203407483E-2</v>
      </c>
      <c r="E6" s="22">
        <v>6</v>
      </c>
      <c r="F6" s="23">
        <v>580</v>
      </c>
      <c r="G6" s="22">
        <v>3</v>
      </c>
      <c r="H6" s="23">
        <v>171</v>
      </c>
      <c r="I6" s="22">
        <v>3</v>
      </c>
      <c r="J6" s="23">
        <v>11218.269005848</v>
      </c>
      <c r="K6" s="22">
        <v>13</v>
      </c>
    </row>
    <row r="7" spans="1:11" ht="18.75" customHeight="1" x14ac:dyDescent="0.15">
      <c r="A7" s="21" t="s">
        <v>79</v>
      </c>
      <c r="B7" s="20"/>
      <c r="C7" s="19">
        <v>26104</v>
      </c>
      <c r="D7" s="18">
        <v>5.9042606849611895E-4</v>
      </c>
      <c r="E7" s="16">
        <v>18</v>
      </c>
      <c r="F7" s="17">
        <v>7</v>
      </c>
      <c r="G7" s="16">
        <v>17</v>
      </c>
      <c r="H7" s="17">
        <v>7</v>
      </c>
      <c r="I7" s="16">
        <v>15</v>
      </c>
      <c r="J7" s="17">
        <v>3729.1428571428601</v>
      </c>
      <c r="K7" s="16">
        <v>18</v>
      </c>
    </row>
    <row r="8" spans="1:11" ht="18.75" customHeight="1" x14ac:dyDescent="0.15">
      <c r="A8" s="21" t="s">
        <v>78</v>
      </c>
      <c r="B8" s="20"/>
      <c r="C8" s="19">
        <v>242792</v>
      </c>
      <c r="D8" s="18">
        <v>5.4915233689208443E-3</v>
      </c>
      <c r="E8" s="16">
        <v>14</v>
      </c>
      <c r="F8" s="17">
        <v>41</v>
      </c>
      <c r="G8" s="16">
        <v>12</v>
      </c>
      <c r="H8" s="17">
        <v>14</v>
      </c>
      <c r="I8" s="16">
        <v>13</v>
      </c>
      <c r="J8" s="17">
        <v>17342.285714285699</v>
      </c>
      <c r="K8" s="16">
        <v>10</v>
      </c>
    </row>
    <row r="9" spans="1:11" ht="18.75" customHeight="1" x14ac:dyDescent="0.15">
      <c r="A9" s="21" t="s">
        <v>77</v>
      </c>
      <c r="B9" s="20"/>
      <c r="C9" s="19">
        <v>2117266</v>
      </c>
      <c r="D9" s="18">
        <v>4.7888792535262938E-2</v>
      </c>
      <c r="E9" s="16">
        <v>5</v>
      </c>
      <c r="F9" s="17">
        <v>46</v>
      </c>
      <c r="G9" s="16">
        <v>10</v>
      </c>
      <c r="H9" s="17">
        <v>18</v>
      </c>
      <c r="I9" s="16">
        <v>11</v>
      </c>
      <c r="J9" s="17">
        <v>117625.88888888901</v>
      </c>
      <c r="K9" s="16">
        <v>4</v>
      </c>
    </row>
    <row r="10" spans="1:11" ht="18.75" customHeight="1" x14ac:dyDescent="0.15">
      <c r="A10" s="21" t="s">
        <v>76</v>
      </c>
      <c r="B10" s="20"/>
      <c r="C10" s="19">
        <v>309637</v>
      </c>
      <c r="D10" s="18">
        <v>7.0034384221166401E-3</v>
      </c>
      <c r="E10" s="16">
        <v>13</v>
      </c>
      <c r="F10" s="17">
        <v>40</v>
      </c>
      <c r="G10" s="16">
        <v>13</v>
      </c>
      <c r="H10" s="17">
        <v>5</v>
      </c>
      <c r="I10" s="16">
        <v>17</v>
      </c>
      <c r="J10" s="17">
        <v>61927.4</v>
      </c>
      <c r="K10" s="16">
        <v>6</v>
      </c>
    </row>
    <row r="11" spans="1:11" ht="18.75" customHeight="1" x14ac:dyDescent="0.15">
      <c r="A11" s="21" t="s">
        <v>75</v>
      </c>
      <c r="B11" s="20"/>
      <c r="C11" s="19">
        <v>1204306</v>
      </c>
      <c r="D11" s="18">
        <v>2.7239260528895456E-2</v>
      </c>
      <c r="E11" s="16">
        <v>9</v>
      </c>
      <c r="F11" s="17">
        <v>16</v>
      </c>
      <c r="G11" s="16">
        <v>16</v>
      </c>
      <c r="H11" s="17">
        <v>3</v>
      </c>
      <c r="I11" s="16">
        <v>18</v>
      </c>
      <c r="J11" s="17">
        <v>401435.33333333302</v>
      </c>
      <c r="K11" s="16">
        <v>1</v>
      </c>
    </row>
    <row r="12" spans="1:11" ht="18.75" customHeight="1" x14ac:dyDescent="0.15">
      <c r="A12" s="21" t="s">
        <v>74</v>
      </c>
      <c r="B12" s="20"/>
      <c r="C12" s="19">
        <v>649932</v>
      </c>
      <c r="D12" s="18">
        <v>1.4700306295963054E-2</v>
      </c>
      <c r="E12" s="16">
        <v>11</v>
      </c>
      <c r="F12" s="17">
        <v>227</v>
      </c>
      <c r="G12" s="16">
        <v>4</v>
      </c>
      <c r="H12" s="17">
        <v>91</v>
      </c>
      <c r="I12" s="16">
        <v>4</v>
      </c>
      <c r="J12" s="17">
        <v>7142.1098901098903</v>
      </c>
      <c r="K12" s="16">
        <v>16</v>
      </c>
    </row>
    <row r="13" spans="1:11" ht="18.75" customHeight="1" x14ac:dyDescent="0.15">
      <c r="A13" s="21" t="s">
        <v>73</v>
      </c>
      <c r="B13" s="20"/>
      <c r="C13" s="19">
        <v>759406</v>
      </c>
      <c r="D13" s="18">
        <v>1.7176413537096372E-2</v>
      </c>
      <c r="E13" s="16">
        <v>10</v>
      </c>
      <c r="F13" s="17">
        <v>200</v>
      </c>
      <c r="G13" s="16">
        <v>5</v>
      </c>
      <c r="H13" s="17">
        <v>66</v>
      </c>
      <c r="I13" s="16">
        <v>8</v>
      </c>
      <c r="J13" s="17">
        <v>11506.1515151515</v>
      </c>
      <c r="K13" s="16">
        <v>12</v>
      </c>
    </row>
    <row r="14" spans="1:11" ht="18.75" customHeight="1" x14ac:dyDescent="0.15">
      <c r="A14" s="21" t="s">
        <v>72</v>
      </c>
      <c r="B14" s="20"/>
      <c r="C14" s="19">
        <v>42900</v>
      </c>
      <c r="D14" s="18">
        <v>9.7032172611413974E-4</v>
      </c>
      <c r="E14" s="16">
        <v>17</v>
      </c>
      <c r="F14" s="17">
        <v>6</v>
      </c>
      <c r="G14" s="16">
        <v>18</v>
      </c>
      <c r="H14" s="17">
        <v>6</v>
      </c>
      <c r="I14" s="16">
        <v>16</v>
      </c>
      <c r="J14" s="17">
        <v>7150</v>
      </c>
      <c r="K14" s="16">
        <v>15</v>
      </c>
    </row>
    <row r="15" spans="1:11" ht="18.75" customHeight="1" x14ac:dyDescent="0.15">
      <c r="A15" s="21" t="s">
        <v>71</v>
      </c>
      <c r="B15" s="20"/>
      <c r="C15" s="19">
        <v>17874114</v>
      </c>
      <c r="D15" s="18">
        <v>0.40428067946948509</v>
      </c>
      <c r="E15" s="16">
        <v>1</v>
      </c>
      <c r="F15" s="17">
        <v>2579</v>
      </c>
      <c r="G15" s="16">
        <v>1</v>
      </c>
      <c r="H15" s="17">
        <v>262</v>
      </c>
      <c r="I15" s="16">
        <v>1</v>
      </c>
      <c r="J15" s="17">
        <v>68221.809160305304</v>
      </c>
      <c r="K15" s="16">
        <v>5</v>
      </c>
    </row>
    <row r="16" spans="1:11" ht="18.75" customHeight="1" x14ac:dyDescent="0.15">
      <c r="A16" s="21" t="s">
        <v>70</v>
      </c>
      <c r="B16" s="20" t="s">
        <v>64</v>
      </c>
      <c r="C16" s="19">
        <v>1485575</v>
      </c>
      <c r="D16" s="18">
        <v>3.3601065227785852E-2</v>
      </c>
      <c r="E16" s="16">
        <v>8</v>
      </c>
      <c r="F16" s="17">
        <v>146</v>
      </c>
      <c r="G16" s="16">
        <v>7</v>
      </c>
      <c r="H16" s="17">
        <v>69</v>
      </c>
      <c r="I16" s="16">
        <v>6</v>
      </c>
      <c r="J16" s="17">
        <v>21530.072463768101</v>
      </c>
      <c r="K16" s="16">
        <v>9</v>
      </c>
    </row>
    <row r="17" spans="1:11" ht="18.75" customHeight="1" x14ac:dyDescent="0.15">
      <c r="A17" s="21" t="s">
        <v>69</v>
      </c>
      <c r="B17" s="20"/>
      <c r="C17" s="19">
        <v>5253493</v>
      </c>
      <c r="D17" s="18">
        <v>0.11882467123283333</v>
      </c>
      <c r="E17" s="16">
        <v>3</v>
      </c>
      <c r="F17" s="17">
        <v>825</v>
      </c>
      <c r="G17" s="16">
        <v>2</v>
      </c>
      <c r="H17" s="17">
        <v>201</v>
      </c>
      <c r="I17" s="16">
        <v>2</v>
      </c>
      <c r="J17" s="17">
        <v>26136.7810945274</v>
      </c>
      <c r="K17" s="16">
        <v>7</v>
      </c>
    </row>
    <row r="18" spans="1:11" ht="18.75" customHeight="1" x14ac:dyDescent="0.15">
      <c r="A18" s="21" t="s">
        <v>68</v>
      </c>
      <c r="B18" s="20"/>
      <c r="C18" s="19">
        <v>158787</v>
      </c>
      <c r="D18" s="18">
        <v>3.5914796252793915E-3</v>
      </c>
      <c r="E18" s="16">
        <v>15</v>
      </c>
      <c r="F18" s="17">
        <v>20</v>
      </c>
      <c r="G18" s="16">
        <v>15</v>
      </c>
      <c r="H18" s="17">
        <v>10</v>
      </c>
      <c r="I18" s="16">
        <v>14</v>
      </c>
      <c r="J18" s="17">
        <v>15878.7</v>
      </c>
      <c r="K18" s="16">
        <v>11</v>
      </c>
    </row>
    <row r="19" spans="1:11" ht="18.75" customHeight="1" x14ac:dyDescent="0.15">
      <c r="A19" s="21" t="s">
        <v>67</v>
      </c>
      <c r="B19" s="20"/>
      <c r="C19" s="19">
        <v>105681</v>
      </c>
      <c r="D19" s="18">
        <v>2.3903163248827131E-3</v>
      </c>
      <c r="E19" s="16">
        <v>16</v>
      </c>
      <c r="F19" s="17">
        <v>45</v>
      </c>
      <c r="G19" s="16">
        <v>11</v>
      </c>
      <c r="H19" s="17">
        <v>24</v>
      </c>
      <c r="I19" s="16">
        <v>9</v>
      </c>
      <c r="J19" s="17">
        <v>4403.375</v>
      </c>
      <c r="K19" s="16">
        <v>17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3911138</v>
      </c>
      <c r="D21" s="18">
        <v>8.8462987767613147E-2</v>
      </c>
      <c r="E21" s="16">
        <v>4</v>
      </c>
      <c r="F21" s="17">
        <v>38</v>
      </c>
      <c r="G21" s="16">
        <v>14</v>
      </c>
      <c r="H21" s="17">
        <v>20</v>
      </c>
      <c r="I21" s="16">
        <v>10</v>
      </c>
      <c r="J21" s="17">
        <v>195556.9</v>
      </c>
      <c r="K21" s="16">
        <v>3</v>
      </c>
    </row>
    <row r="22" spans="1:11" ht="18.75" customHeight="1" x14ac:dyDescent="0.15">
      <c r="A22" s="21" t="s">
        <v>63</v>
      </c>
      <c r="B22" s="20"/>
      <c r="C22" s="19">
        <v>5906987</v>
      </c>
      <c r="D22" s="18">
        <v>0.13360554363575253</v>
      </c>
      <c r="E22" s="16">
        <v>2</v>
      </c>
      <c r="F22" s="17">
        <v>61</v>
      </c>
      <c r="G22" s="16">
        <v>9</v>
      </c>
      <c r="H22" s="17">
        <v>18</v>
      </c>
      <c r="I22" s="16">
        <v>11</v>
      </c>
      <c r="J22" s="17">
        <v>328165.94444444397</v>
      </c>
      <c r="K22" s="16">
        <v>2</v>
      </c>
    </row>
    <row r="23" spans="1:11" ht="18.75" customHeight="1" x14ac:dyDescent="0.15">
      <c r="A23" s="21" t="s">
        <v>62</v>
      </c>
      <c r="B23" s="20"/>
      <c r="C23" s="19">
        <v>578650</v>
      </c>
      <c r="D23" s="18">
        <v>1.3088034191513914E-2</v>
      </c>
      <c r="E23" s="16">
        <v>12</v>
      </c>
      <c r="F23" s="17">
        <v>184</v>
      </c>
      <c r="G23" s="16">
        <v>6</v>
      </c>
      <c r="H23" s="17">
        <v>80</v>
      </c>
      <c r="I23" s="16">
        <v>5</v>
      </c>
      <c r="J23" s="17">
        <v>7233.125</v>
      </c>
      <c r="K23" s="16">
        <v>14</v>
      </c>
    </row>
    <row r="24" spans="1:11" ht="18.75" customHeight="1" x14ac:dyDescent="0.15">
      <c r="A24" s="21" t="s">
        <v>61</v>
      </c>
      <c r="B24" s="20"/>
      <c r="C24" s="19">
        <v>1664789</v>
      </c>
      <c r="D24" s="18">
        <v>3.765456727496113E-2</v>
      </c>
      <c r="E24" s="16">
        <v>7</v>
      </c>
      <c r="F24" s="17">
        <v>134</v>
      </c>
      <c r="G24" s="16">
        <v>8</v>
      </c>
      <c r="H24" s="17">
        <v>68</v>
      </c>
      <c r="I24" s="16">
        <v>7</v>
      </c>
      <c r="J24" s="17">
        <v>24482.191176470598</v>
      </c>
      <c r="K24" s="16">
        <v>8</v>
      </c>
    </row>
    <row r="25" spans="1:11" ht="18.75" customHeight="1" x14ac:dyDescent="0.15">
      <c r="A25" s="21" t="s">
        <v>60</v>
      </c>
      <c r="B25" s="20"/>
      <c r="C25" s="19">
        <v>2259</v>
      </c>
      <c r="D25" s="18">
        <v>5.109456361985645E-5</v>
      </c>
      <c r="E25" s="16">
        <v>19</v>
      </c>
      <c r="F25" s="17">
        <v>1</v>
      </c>
      <c r="G25" s="16">
        <v>19</v>
      </c>
      <c r="H25" s="17">
        <v>1</v>
      </c>
      <c r="I25" s="16">
        <v>19</v>
      </c>
      <c r="J25" s="17">
        <v>2259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0</v>
      </c>
      <c r="D27" s="12">
        <v>0</v>
      </c>
      <c r="E27" s="10" t="s">
        <v>95</v>
      </c>
      <c r="F27" s="11">
        <v>0</v>
      </c>
      <c r="G27" s="10" t="s">
        <v>95</v>
      </c>
      <c r="H27" s="11">
        <v>0</v>
      </c>
      <c r="I27" s="10" t="s">
        <v>95</v>
      </c>
      <c r="J27" s="11">
        <v>0</v>
      </c>
      <c r="K27" s="10" t="s">
        <v>95</v>
      </c>
    </row>
    <row r="28" spans="1:11" ht="18.75" customHeight="1" thickTop="1" x14ac:dyDescent="0.15">
      <c r="A28" s="9" t="s">
        <v>57</v>
      </c>
      <c r="B28" s="8"/>
      <c r="C28" s="7">
        <v>44212140</v>
      </c>
      <c r="D28" s="6"/>
      <c r="E28" s="4"/>
      <c r="F28" s="5">
        <v>3790</v>
      </c>
      <c r="G28" s="4"/>
      <c r="H28" s="5">
        <v>286</v>
      </c>
      <c r="I28" s="4"/>
      <c r="J28" s="5">
        <v>154587.902097902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47" priority="2" stopIfTrue="1" operator="equal">
      <formula>0</formula>
    </cfRule>
  </conditionalFormatting>
  <conditionalFormatting sqref="E6:E27">
    <cfRule type="top10" dxfId="346" priority="9" bottom="1" rank="5"/>
  </conditionalFormatting>
  <conditionalFormatting sqref="G6:G27">
    <cfRule type="top10" dxfId="345" priority="8" bottom="1" rank="5"/>
  </conditionalFormatting>
  <conditionalFormatting sqref="K6:K27">
    <cfRule type="top10" dxfId="344" priority="7" bottom="1" rank="5"/>
  </conditionalFormatting>
  <conditionalFormatting sqref="C6:C27">
    <cfRule type="top10" dxfId="343" priority="10" stopIfTrue="1" rank="5"/>
  </conditionalFormatting>
  <conditionalFormatting sqref="D6:D27">
    <cfRule type="top10" dxfId="342" priority="6" stopIfTrue="1" rank="5"/>
  </conditionalFormatting>
  <conditionalFormatting sqref="F6:F27">
    <cfRule type="top10" dxfId="341" priority="5" stopIfTrue="1" rank="5"/>
  </conditionalFormatting>
  <conditionalFormatting sqref="H6:H27">
    <cfRule type="top10" dxfId="340" priority="4" stopIfTrue="1" rank="5"/>
  </conditionalFormatting>
  <conditionalFormatting sqref="J6:J27">
    <cfRule type="top10" dxfId="339" priority="3" stopIfTrue="1" rank="5"/>
  </conditionalFormatting>
  <conditionalFormatting sqref="I6:I27">
    <cfRule type="top10" dxfId="33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5 I21:I25 K21:K25 C22:E25 C26:D27 C28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114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2116758</v>
      </c>
      <c r="D6" s="24">
        <v>5.7706104133668834E-2</v>
      </c>
      <c r="E6" s="22">
        <v>5</v>
      </c>
      <c r="F6" s="23">
        <v>710</v>
      </c>
      <c r="G6" s="22">
        <v>2</v>
      </c>
      <c r="H6" s="23">
        <v>215</v>
      </c>
      <c r="I6" s="22">
        <v>2</v>
      </c>
      <c r="J6" s="23">
        <v>9845.3860465116304</v>
      </c>
      <c r="K6" s="22">
        <v>14</v>
      </c>
    </row>
    <row r="7" spans="1:11" ht="18.75" customHeight="1" x14ac:dyDescent="0.15">
      <c r="A7" s="21" t="s">
        <v>79</v>
      </c>
      <c r="B7" s="20"/>
      <c r="C7" s="19">
        <v>101642</v>
      </c>
      <c r="D7" s="18">
        <v>2.7709184688823039E-3</v>
      </c>
      <c r="E7" s="16">
        <v>16</v>
      </c>
      <c r="F7" s="17">
        <v>15</v>
      </c>
      <c r="G7" s="16">
        <v>17</v>
      </c>
      <c r="H7" s="17">
        <v>9</v>
      </c>
      <c r="I7" s="16">
        <v>16</v>
      </c>
      <c r="J7" s="17">
        <v>11293.5555555556</v>
      </c>
      <c r="K7" s="16">
        <v>12</v>
      </c>
    </row>
    <row r="8" spans="1:11" ht="18.75" customHeight="1" x14ac:dyDescent="0.15">
      <c r="A8" s="21" t="s">
        <v>78</v>
      </c>
      <c r="B8" s="20"/>
      <c r="C8" s="19">
        <v>58198</v>
      </c>
      <c r="D8" s="18">
        <v>1.5865676890656649E-3</v>
      </c>
      <c r="E8" s="16">
        <v>17</v>
      </c>
      <c r="F8" s="17">
        <v>43</v>
      </c>
      <c r="G8" s="16">
        <v>14</v>
      </c>
      <c r="H8" s="17">
        <v>6</v>
      </c>
      <c r="I8" s="16">
        <v>17</v>
      </c>
      <c r="J8" s="17">
        <v>9699.6666666666697</v>
      </c>
      <c r="K8" s="16">
        <v>15</v>
      </c>
    </row>
    <row r="9" spans="1:11" ht="18.75" customHeight="1" x14ac:dyDescent="0.15">
      <c r="A9" s="21" t="s">
        <v>77</v>
      </c>
      <c r="B9" s="20"/>
      <c r="C9" s="19">
        <v>1790179</v>
      </c>
      <c r="D9" s="18">
        <v>4.8803054384066166E-2</v>
      </c>
      <c r="E9" s="16">
        <v>6</v>
      </c>
      <c r="F9" s="17">
        <v>72</v>
      </c>
      <c r="G9" s="16">
        <v>12</v>
      </c>
      <c r="H9" s="17">
        <v>27</v>
      </c>
      <c r="I9" s="16">
        <v>10</v>
      </c>
      <c r="J9" s="17">
        <v>66302.925925925898</v>
      </c>
      <c r="K9" s="16">
        <v>4</v>
      </c>
    </row>
    <row r="10" spans="1:11" ht="18.75" customHeight="1" x14ac:dyDescent="0.15">
      <c r="A10" s="21" t="s">
        <v>76</v>
      </c>
      <c r="B10" s="20"/>
      <c r="C10" s="19">
        <v>1143893</v>
      </c>
      <c r="D10" s="18">
        <v>3.1184296256716565E-2</v>
      </c>
      <c r="E10" s="16">
        <v>9</v>
      </c>
      <c r="F10" s="17">
        <v>126</v>
      </c>
      <c r="G10" s="16">
        <v>9</v>
      </c>
      <c r="H10" s="17">
        <v>15</v>
      </c>
      <c r="I10" s="16">
        <v>12</v>
      </c>
      <c r="J10" s="17">
        <v>76259.533333333296</v>
      </c>
      <c r="K10" s="16">
        <v>3</v>
      </c>
    </row>
    <row r="11" spans="1:11" ht="18.75" customHeight="1" x14ac:dyDescent="0.15">
      <c r="A11" s="21" t="s">
        <v>75</v>
      </c>
      <c r="B11" s="20"/>
      <c r="C11" s="19">
        <v>5259046</v>
      </c>
      <c r="D11" s="18">
        <v>0.1433697456769997</v>
      </c>
      <c r="E11" s="16">
        <v>2</v>
      </c>
      <c r="F11" s="17">
        <v>77</v>
      </c>
      <c r="G11" s="16">
        <v>11</v>
      </c>
      <c r="H11" s="17">
        <v>11</v>
      </c>
      <c r="I11" s="16">
        <v>15</v>
      </c>
      <c r="J11" s="17">
        <v>478095.090909091</v>
      </c>
      <c r="K11" s="16">
        <v>1</v>
      </c>
    </row>
    <row r="12" spans="1:11" ht="18.75" customHeight="1" x14ac:dyDescent="0.15">
      <c r="A12" s="21" t="s">
        <v>74</v>
      </c>
      <c r="B12" s="20"/>
      <c r="C12" s="19">
        <v>1458077</v>
      </c>
      <c r="D12" s="18">
        <v>3.9749439093607987E-2</v>
      </c>
      <c r="E12" s="16">
        <v>8</v>
      </c>
      <c r="F12" s="17">
        <v>366</v>
      </c>
      <c r="G12" s="16">
        <v>4</v>
      </c>
      <c r="H12" s="17">
        <v>133</v>
      </c>
      <c r="I12" s="16">
        <v>4</v>
      </c>
      <c r="J12" s="17">
        <v>10962.984962406001</v>
      </c>
      <c r="K12" s="16">
        <v>13</v>
      </c>
    </row>
    <row r="13" spans="1:11" ht="18.75" customHeight="1" x14ac:dyDescent="0.15">
      <c r="A13" s="21" t="s">
        <v>73</v>
      </c>
      <c r="B13" s="20"/>
      <c r="C13" s="19">
        <v>962708</v>
      </c>
      <c r="D13" s="18">
        <v>2.6244912313224306E-2</v>
      </c>
      <c r="E13" s="16">
        <v>10</v>
      </c>
      <c r="F13" s="17">
        <v>205</v>
      </c>
      <c r="G13" s="16">
        <v>7</v>
      </c>
      <c r="H13" s="17">
        <v>58</v>
      </c>
      <c r="I13" s="16">
        <v>8</v>
      </c>
      <c r="J13" s="17">
        <v>16598.413793103398</v>
      </c>
      <c r="K13" s="16">
        <v>8</v>
      </c>
    </row>
    <row r="14" spans="1:11" ht="18.75" customHeight="1" x14ac:dyDescent="0.15">
      <c r="A14" s="21" t="s">
        <v>72</v>
      </c>
      <c r="B14" s="20"/>
      <c r="C14" s="19">
        <v>129252</v>
      </c>
      <c r="D14" s="18">
        <v>3.5236098654097274E-3</v>
      </c>
      <c r="E14" s="16">
        <v>15</v>
      </c>
      <c r="F14" s="17">
        <v>35</v>
      </c>
      <c r="G14" s="16">
        <v>15</v>
      </c>
      <c r="H14" s="17">
        <v>14</v>
      </c>
      <c r="I14" s="16">
        <v>13</v>
      </c>
      <c r="J14" s="17">
        <v>9232.2857142857101</v>
      </c>
      <c r="K14" s="16">
        <v>16</v>
      </c>
    </row>
    <row r="15" spans="1:11" ht="18.75" customHeight="1" x14ac:dyDescent="0.15">
      <c r="A15" s="21" t="s">
        <v>71</v>
      </c>
      <c r="B15" s="20"/>
      <c r="C15" s="19">
        <v>14899089</v>
      </c>
      <c r="D15" s="18">
        <v>0.40617226028237513</v>
      </c>
      <c r="E15" s="16">
        <v>1</v>
      </c>
      <c r="F15" s="17">
        <v>2603</v>
      </c>
      <c r="G15" s="16">
        <v>1</v>
      </c>
      <c r="H15" s="17">
        <v>325</v>
      </c>
      <c r="I15" s="16">
        <v>1</v>
      </c>
      <c r="J15" s="17">
        <v>45843.350769230798</v>
      </c>
      <c r="K15" s="16">
        <v>5</v>
      </c>
    </row>
    <row r="16" spans="1:11" ht="18.75" customHeight="1" x14ac:dyDescent="0.15">
      <c r="A16" s="21" t="s">
        <v>70</v>
      </c>
      <c r="B16" s="20" t="s">
        <v>64</v>
      </c>
      <c r="C16" s="19">
        <v>716449</v>
      </c>
      <c r="D16" s="18">
        <v>1.9531510262610512E-2</v>
      </c>
      <c r="E16" s="16">
        <v>11</v>
      </c>
      <c r="F16" s="17">
        <v>184</v>
      </c>
      <c r="G16" s="16">
        <v>8</v>
      </c>
      <c r="H16" s="17">
        <v>88</v>
      </c>
      <c r="I16" s="16">
        <v>7</v>
      </c>
      <c r="J16" s="17">
        <v>8141.4659090909099</v>
      </c>
      <c r="K16" s="16">
        <v>17</v>
      </c>
    </row>
    <row r="17" spans="1:11" ht="18.75" customHeight="1" x14ac:dyDescent="0.15">
      <c r="A17" s="21" t="s">
        <v>69</v>
      </c>
      <c r="B17" s="20"/>
      <c r="C17" s="19">
        <v>2890395</v>
      </c>
      <c r="D17" s="18">
        <v>7.8796647919807422E-2</v>
      </c>
      <c r="E17" s="16">
        <v>3</v>
      </c>
      <c r="F17" s="17">
        <v>709</v>
      </c>
      <c r="G17" s="16">
        <v>3</v>
      </c>
      <c r="H17" s="17">
        <v>172</v>
      </c>
      <c r="I17" s="16">
        <v>3</v>
      </c>
      <c r="J17" s="17">
        <v>16804.622093023299</v>
      </c>
      <c r="K17" s="16">
        <v>7</v>
      </c>
    </row>
    <row r="18" spans="1:11" ht="18.75" customHeight="1" x14ac:dyDescent="0.15">
      <c r="A18" s="21" t="s">
        <v>68</v>
      </c>
      <c r="B18" s="20"/>
      <c r="C18" s="19">
        <v>2191724</v>
      </c>
      <c r="D18" s="18">
        <v>5.9749793493758467E-2</v>
      </c>
      <c r="E18" s="16">
        <v>4</v>
      </c>
      <c r="F18" s="17">
        <v>63</v>
      </c>
      <c r="G18" s="16">
        <v>13</v>
      </c>
      <c r="H18" s="17">
        <v>25</v>
      </c>
      <c r="I18" s="16">
        <v>11</v>
      </c>
      <c r="J18" s="17">
        <v>87668.96</v>
      </c>
      <c r="K18" s="16">
        <v>2</v>
      </c>
    </row>
    <row r="19" spans="1:11" ht="18.75" customHeight="1" x14ac:dyDescent="0.15">
      <c r="A19" s="21" t="s">
        <v>67</v>
      </c>
      <c r="B19" s="20"/>
      <c r="C19" s="19">
        <v>685703</v>
      </c>
      <c r="D19" s="18">
        <v>1.8693326645166392E-2</v>
      </c>
      <c r="E19" s="16">
        <v>12</v>
      </c>
      <c r="F19" s="17">
        <v>89</v>
      </c>
      <c r="G19" s="16">
        <v>10</v>
      </c>
      <c r="H19" s="17">
        <v>35</v>
      </c>
      <c r="I19" s="16">
        <v>9</v>
      </c>
      <c r="J19" s="17">
        <v>19591.5142857143</v>
      </c>
      <c r="K19" s="16">
        <v>6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810</v>
      </c>
      <c r="D21" s="18">
        <v>2.2081855530141733E-5</v>
      </c>
      <c r="E21" s="16">
        <v>19</v>
      </c>
      <c r="F21" s="17">
        <v>1</v>
      </c>
      <c r="G21" s="16">
        <v>19</v>
      </c>
      <c r="H21" s="17">
        <v>1</v>
      </c>
      <c r="I21" s="16">
        <v>19</v>
      </c>
      <c r="J21" s="17">
        <v>810</v>
      </c>
      <c r="K21" s="16">
        <v>19</v>
      </c>
    </row>
    <row r="22" spans="1:11" ht="18.75" customHeight="1" x14ac:dyDescent="0.15">
      <c r="A22" s="21" t="s">
        <v>63</v>
      </c>
      <c r="B22" s="20"/>
      <c r="C22" s="19">
        <v>172200</v>
      </c>
      <c r="D22" s="18">
        <v>4.6944389164079092E-3</v>
      </c>
      <c r="E22" s="16">
        <v>14</v>
      </c>
      <c r="F22" s="17">
        <v>28</v>
      </c>
      <c r="G22" s="16">
        <v>16</v>
      </c>
      <c r="H22" s="17">
        <v>12</v>
      </c>
      <c r="I22" s="16">
        <v>14</v>
      </c>
      <c r="J22" s="17">
        <v>14350</v>
      </c>
      <c r="K22" s="16">
        <v>10</v>
      </c>
    </row>
    <row r="23" spans="1:11" ht="18.75" customHeight="1" x14ac:dyDescent="0.15">
      <c r="A23" s="21" t="s">
        <v>62</v>
      </c>
      <c r="B23" s="20"/>
      <c r="C23" s="19">
        <v>514393</v>
      </c>
      <c r="D23" s="18">
        <v>1.40231505082916E-2</v>
      </c>
      <c r="E23" s="16">
        <v>13</v>
      </c>
      <c r="F23" s="17">
        <v>266</v>
      </c>
      <c r="G23" s="16">
        <v>5</v>
      </c>
      <c r="H23" s="17">
        <v>113</v>
      </c>
      <c r="I23" s="16">
        <v>5</v>
      </c>
      <c r="J23" s="17">
        <v>4552.1504424778796</v>
      </c>
      <c r="K23" s="16">
        <v>18</v>
      </c>
    </row>
    <row r="24" spans="1:11" ht="18.75" customHeight="1" x14ac:dyDescent="0.15">
      <c r="A24" s="21" t="s">
        <v>61</v>
      </c>
      <c r="B24" s="20"/>
      <c r="C24" s="19">
        <v>1563419</v>
      </c>
      <c r="D24" s="18">
        <v>4.262122529762797E-2</v>
      </c>
      <c r="E24" s="16">
        <v>7</v>
      </c>
      <c r="F24" s="17">
        <v>215</v>
      </c>
      <c r="G24" s="16">
        <v>6</v>
      </c>
      <c r="H24" s="17">
        <v>98</v>
      </c>
      <c r="I24" s="16">
        <v>6</v>
      </c>
      <c r="J24" s="17">
        <v>15953.255102040799</v>
      </c>
      <c r="K24" s="16">
        <v>9</v>
      </c>
    </row>
    <row r="25" spans="1:11" ht="18.75" customHeight="1" x14ac:dyDescent="0.15">
      <c r="A25" s="21" t="s">
        <v>60</v>
      </c>
      <c r="B25" s="20"/>
      <c r="C25" s="19">
        <v>0</v>
      </c>
      <c r="D25" s="18">
        <v>0</v>
      </c>
      <c r="E25" s="16" t="s">
        <v>95</v>
      </c>
      <c r="F25" s="17">
        <v>0</v>
      </c>
      <c r="G25" s="16" t="s">
        <v>95</v>
      </c>
      <c r="H25" s="17">
        <v>0</v>
      </c>
      <c r="I25" s="16" t="s">
        <v>95</v>
      </c>
      <c r="J25" s="17">
        <v>0</v>
      </c>
      <c r="K25" s="16" t="s">
        <v>95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27765</v>
      </c>
      <c r="D27" s="12">
        <v>7.5691693678319166E-4</v>
      </c>
      <c r="E27" s="10">
        <v>18</v>
      </c>
      <c r="F27" s="11">
        <v>3</v>
      </c>
      <c r="G27" s="10">
        <v>18</v>
      </c>
      <c r="H27" s="11">
        <v>2</v>
      </c>
      <c r="I27" s="10">
        <v>18</v>
      </c>
      <c r="J27" s="11">
        <v>13882.5</v>
      </c>
      <c r="K27" s="10">
        <v>11</v>
      </c>
    </row>
    <row r="28" spans="1:11" ht="18.75" customHeight="1" thickTop="1" x14ac:dyDescent="0.15">
      <c r="A28" s="9" t="s">
        <v>57</v>
      </c>
      <c r="B28" s="8"/>
      <c r="C28" s="7">
        <v>36681700</v>
      </c>
      <c r="D28" s="6"/>
      <c r="E28" s="4"/>
      <c r="F28" s="5">
        <v>4058</v>
      </c>
      <c r="G28" s="4"/>
      <c r="H28" s="5">
        <v>356</v>
      </c>
      <c r="I28" s="4"/>
      <c r="J28" s="5">
        <v>103038.483146067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37" priority="2" stopIfTrue="1" operator="equal">
      <formula>0</formula>
    </cfRule>
  </conditionalFormatting>
  <conditionalFormatting sqref="E6:E27">
    <cfRule type="top10" dxfId="336" priority="9" bottom="1" rank="5"/>
  </conditionalFormatting>
  <conditionalFormatting sqref="G6:G27">
    <cfRule type="top10" dxfId="335" priority="8" bottom="1" rank="5"/>
  </conditionalFormatting>
  <conditionalFormatting sqref="K6:K27">
    <cfRule type="top10" dxfId="334" priority="7" bottom="1" rank="5"/>
  </conditionalFormatting>
  <conditionalFormatting sqref="C6:C27">
    <cfRule type="top10" dxfId="333" priority="10" stopIfTrue="1" rank="5"/>
  </conditionalFormatting>
  <conditionalFormatting sqref="D6:D27">
    <cfRule type="top10" dxfId="332" priority="6" stopIfTrue="1" rank="5"/>
  </conditionalFormatting>
  <conditionalFormatting sqref="F6:F27">
    <cfRule type="top10" dxfId="331" priority="5" stopIfTrue="1" rank="5"/>
  </conditionalFormatting>
  <conditionalFormatting sqref="H6:H27">
    <cfRule type="top10" dxfId="330" priority="4" stopIfTrue="1" rank="5"/>
  </conditionalFormatting>
  <conditionalFormatting sqref="J6:J27">
    <cfRule type="top10" dxfId="329" priority="3" stopIfTrue="1" rank="5"/>
  </conditionalFormatting>
  <conditionalFormatting sqref="I6:I27">
    <cfRule type="top10" dxfId="3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4 I21:I24 K21:K24 C22:E24 C25:D27 E27 G27 I27 K27 C28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115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1379111</v>
      </c>
      <c r="D6" s="24">
        <v>5.5014536391241146E-2</v>
      </c>
      <c r="E6" s="22">
        <v>6</v>
      </c>
      <c r="F6" s="23">
        <v>471</v>
      </c>
      <c r="G6" s="22">
        <v>2</v>
      </c>
      <c r="H6" s="23">
        <v>168</v>
      </c>
      <c r="I6" s="22">
        <v>2</v>
      </c>
      <c r="J6" s="23">
        <v>8208.9940476190495</v>
      </c>
      <c r="K6" s="22">
        <v>13</v>
      </c>
    </row>
    <row r="7" spans="1:11" ht="18.75" customHeight="1" x14ac:dyDescent="0.15">
      <c r="A7" s="21" t="s">
        <v>79</v>
      </c>
      <c r="B7" s="20"/>
      <c r="C7" s="19">
        <v>169469</v>
      </c>
      <c r="D7" s="18">
        <v>6.7603394271289587E-3</v>
      </c>
      <c r="E7" s="16">
        <v>13</v>
      </c>
      <c r="F7" s="17">
        <v>25</v>
      </c>
      <c r="G7" s="16">
        <v>14</v>
      </c>
      <c r="H7" s="17">
        <v>14</v>
      </c>
      <c r="I7" s="16">
        <v>14</v>
      </c>
      <c r="J7" s="17">
        <v>12104.9285714286</v>
      </c>
      <c r="K7" s="16">
        <v>8</v>
      </c>
    </row>
    <row r="8" spans="1:11" ht="18.75" customHeight="1" x14ac:dyDescent="0.15">
      <c r="A8" s="21" t="s">
        <v>78</v>
      </c>
      <c r="B8" s="20"/>
      <c r="C8" s="19">
        <v>13656</v>
      </c>
      <c r="D8" s="18">
        <v>5.4475564980541017E-4</v>
      </c>
      <c r="E8" s="16">
        <v>18</v>
      </c>
      <c r="F8" s="17">
        <v>7</v>
      </c>
      <c r="G8" s="16">
        <v>18</v>
      </c>
      <c r="H8" s="17">
        <v>4</v>
      </c>
      <c r="I8" s="16">
        <v>17</v>
      </c>
      <c r="J8" s="17">
        <v>3414</v>
      </c>
      <c r="K8" s="16">
        <v>18</v>
      </c>
    </row>
    <row r="9" spans="1:11" ht="18.75" customHeight="1" x14ac:dyDescent="0.15">
      <c r="A9" s="21" t="s">
        <v>77</v>
      </c>
      <c r="B9" s="20"/>
      <c r="C9" s="19">
        <v>310122</v>
      </c>
      <c r="D9" s="18">
        <v>1.2371171033168822E-2</v>
      </c>
      <c r="E9" s="16">
        <v>11</v>
      </c>
      <c r="F9" s="17">
        <v>62</v>
      </c>
      <c r="G9" s="16">
        <v>12</v>
      </c>
      <c r="H9" s="17">
        <v>30</v>
      </c>
      <c r="I9" s="16">
        <v>9</v>
      </c>
      <c r="J9" s="17">
        <v>10337.4</v>
      </c>
      <c r="K9" s="16">
        <v>9</v>
      </c>
    </row>
    <row r="10" spans="1:11" ht="18.75" customHeight="1" x14ac:dyDescent="0.15">
      <c r="A10" s="21" t="s">
        <v>76</v>
      </c>
      <c r="B10" s="20"/>
      <c r="C10" s="19">
        <v>3847805</v>
      </c>
      <c r="D10" s="18">
        <v>0.15349395965872192</v>
      </c>
      <c r="E10" s="16">
        <v>3</v>
      </c>
      <c r="F10" s="17">
        <v>194</v>
      </c>
      <c r="G10" s="16">
        <v>8</v>
      </c>
      <c r="H10" s="17">
        <v>22</v>
      </c>
      <c r="I10" s="16">
        <v>11</v>
      </c>
      <c r="J10" s="17">
        <v>174900.227272727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1582682</v>
      </c>
      <c r="D11" s="18">
        <v>6.3135249073325003E-2</v>
      </c>
      <c r="E11" s="16">
        <v>5</v>
      </c>
      <c r="F11" s="17">
        <v>95</v>
      </c>
      <c r="G11" s="16">
        <v>10</v>
      </c>
      <c r="H11" s="17">
        <v>13</v>
      </c>
      <c r="I11" s="16">
        <v>15</v>
      </c>
      <c r="J11" s="17">
        <v>121744.769230769</v>
      </c>
      <c r="K11" s="16">
        <v>2</v>
      </c>
    </row>
    <row r="12" spans="1:11" ht="18.75" customHeight="1" x14ac:dyDescent="0.15">
      <c r="A12" s="21" t="s">
        <v>74</v>
      </c>
      <c r="B12" s="20"/>
      <c r="C12" s="19">
        <v>1176263</v>
      </c>
      <c r="D12" s="18">
        <v>4.6922665122075366E-2</v>
      </c>
      <c r="E12" s="16">
        <v>7</v>
      </c>
      <c r="F12" s="17">
        <v>312</v>
      </c>
      <c r="G12" s="16">
        <v>5</v>
      </c>
      <c r="H12" s="17">
        <v>130</v>
      </c>
      <c r="I12" s="16">
        <v>5</v>
      </c>
      <c r="J12" s="17">
        <v>9048.1769230769205</v>
      </c>
      <c r="K12" s="16">
        <v>10</v>
      </c>
    </row>
    <row r="13" spans="1:11" ht="18.75" customHeight="1" x14ac:dyDescent="0.15">
      <c r="A13" s="21" t="s">
        <v>73</v>
      </c>
      <c r="B13" s="20"/>
      <c r="C13" s="19">
        <v>219731</v>
      </c>
      <c r="D13" s="18">
        <v>8.7653561575419293E-3</v>
      </c>
      <c r="E13" s="16">
        <v>12</v>
      </c>
      <c r="F13" s="17">
        <v>95</v>
      </c>
      <c r="G13" s="16">
        <v>10</v>
      </c>
      <c r="H13" s="17">
        <v>27</v>
      </c>
      <c r="I13" s="16">
        <v>10</v>
      </c>
      <c r="J13" s="17">
        <v>8138.1851851851898</v>
      </c>
      <c r="K13" s="16">
        <v>14</v>
      </c>
    </row>
    <row r="14" spans="1:11" ht="18.75" customHeight="1" x14ac:dyDescent="0.15">
      <c r="A14" s="21" t="s">
        <v>72</v>
      </c>
      <c r="B14" s="20"/>
      <c r="C14" s="19">
        <v>125507</v>
      </c>
      <c r="D14" s="18">
        <v>5.0066379130146174E-3</v>
      </c>
      <c r="E14" s="16">
        <v>14</v>
      </c>
      <c r="F14" s="17">
        <v>24</v>
      </c>
      <c r="G14" s="16">
        <v>15</v>
      </c>
      <c r="H14" s="17">
        <v>15</v>
      </c>
      <c r="I14" s="16">
        <v>13</v>
      </c>
      <c r="J14" s="17">
        <v>8367.1333333333296</v>
      </c>
      <c r="K14" s="16">
        <v>12</v>
      </c>
    </row>
    <row r="15" spans="1:11" ht="18.75" customHeight="1" x14ac:dyDescent="0.15">
      <c r="A15" s="21" t="s">
        <v>71</v>
      </c>
      <c r="B15" s="20"/>
      <c r="C15" s="19">
        <v>8029245</v>
      </c>
      <c r="D15" s="18">
        <v>0.32029705458566499</v>
      </c>
      <c r="E15" s="16">
        <v>1</v>
      </c>
      <c r="F15" s="17">
        <v>1544</v>
      </c>
      <c r="G15" s="16">
        <v>1</v>
      </c>
      <c r="H15" s="17">
        <v>316</v>
      </c>
      <c r="I15" s="16">
        <v>1</v>
      </c>
      <c r="J15" s="17">
        <v>25409.003164557002</v>
      </c>
      <c r="K15" s="16">
        <v>4</v>
      </c>
    </row>
    <row r="16" spans="1:11" ht="18.75" customHeight="1" x14ac:dyDescent="0.15">
      <c r="A16" s="21" t="s">
        <v>70</v>
      </c>
      <c r="B16" s="20" t="s">
        <v>64</v>
      </c>
      <c r="C16" s="19">
        <v>442659</v>
      </c>
      <c r="D16" s="18">
        <v>1.7658244814529371E-2</v>
      </c>
      <c r="E16" s="16">
        <v>10</v>
      </c>
      <c r="F16" s="17">
        <v>246</v>
      </c>
      <c r="G16" s="16">
        <v>6</v>
      </c>
      <c r="H16" s="17">
        <v>77</v>
      </c>
      <c r="I16" s="16">
        <v>8</v>
      </c>
      <c r="J16" s="17">
        <v>5748.8181818181802</v>
      </c>
      <c r="K16" s="16">
        <v>16</v>
      </c>
    </row>
    <row r="17" spans="1:11" ht="18.75" customHeight="1" x14ac:dyDescent="0.15">
      <c r="A17" s="21" t="s">
        <v>69</v>
      </c>
      <c r="B17" s="20"/>
      <c r="C17" s="19">
        <v>1823494</v>
      </c>
      <c r="D17" s="18">
        <v>7.2741553814167151E-2</v>
      </c>
      <c r="E17" s="16">
        <v>4</v>
      </c>
      <c r="F17" s="17">
        <v>423</v>
      </c>
      <c r="G17" s="16">
        <v>3</v>
      </c>
      <c r="H17" s="17">
        <v>132</v>
      </c>
      <c r="I17" s="16">
        <v>4</v>
      </c>
      <c r="J17" s="17">
        <v>13814.3484848485</v>
      </c>
      <c r="K17" s="16">
        <v>6</v>
      </c>
    </row>
    <row r="18" spans="1:11" ht="18.75" customHeight="1" x14ac:dyDescent="0.15">
      <c r="A18" s="21" t="s">
        <v>68</v>
      </c>
      <c r="B18" s="20"/>
      <c r="C18" s="19">
        <v>973508</v>
      </c>
      <c r="D18" s="18">
        <v>3.8834503744197807E-2</v>
      </c>
      <c r="E18" s="16">
        <v>8</v>
      </c>
      <c r="F18" s="17">
        <v>193</v>
      </c>
      <c r="G18" s="16">
        <v>9</v>
      </c>
      <c r="H18" s="17">
        <v>79</v>
      </c>
      <c r="I18" s="16">
        <v>7</v>
      </c>
      <c r="J18" s="17">
        <v>12322.8860759494</v>
      </c>
      <c r="K18" s="16">
        <v>7</v>
      </c>
    </row>
    <row r="19" spans="1:11" ht="18.75" customHeight="1" x14ac:dyDescent="0.15">
      <c r="A19" s="21" t="s">
        <v>67</v>
      </c>
      <c r="B19" s="20"/>
      <c r="C19" s="19">
        <v>105710</v>
      </c>
      <c r="D19" s="18">
        <v>4.2169097642743058E-3</v>
      </c>
      <c r="E19" s="16">
        <v>16</v>
      </c>
      <c r="F19" s="17">
        <v>20</v>
      </c>
      <c r="G19" s="16">
        <v>16</v>
      </c>
      <c r="H19" s="17">
        <v>12</v>
      </c>
      <c r="I19" s="16">
        <v>16</v>
      </c>
      <c r="J19" s="17">
        <v>8809.1666666666697</v>
      </c>
      <c r="K19" s="16">
        <v>11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107110</v>
      </c>
      <c r="D22" s="18">
        <v>4.2727575901184449E-3</v>
      </c>
      <c r="E22" s="16">
        <v>15</v>
      </c>
      <c r="F22" s="17">
        <v>41</v>
      </c>
      <c r="G22" s="16">
        <v>13</v>
      </c>
      <c r="H22" s="17">
        <v>16</v>
      </c>
      <c r="I22" s="16">
        <v>12</v>
      </c>
      <c r="J22" s="17">
        <v>6694.375</v>
      </c>
      <c r="K22" s="16">
        <v>15</v>
      </c>
    </row>
    <row r="23" spans="1:11" ht="18.75" customHeight="1" x14ac:dyDescent="0.15">
      <c r="A23" s="21" t="s">
        <v>62</v>
      </c>
      <c r="B23" s="20"/>
      <c r="C23" s="19">
        <v>517330</v>
      </c>
      <c r="D23" s="18">
        <v>2.0636968388534922E-2</v>
      </c>
      <c r="E23" s="16">
        <v>9</v>
      </c>
      <c r="F23" s="17">
        <v>209</v>
      </c>
      <c r="G23" s="16">
        <v>7</v>
      </c>
      <c r="H23" s="17">
        <v>98</v>
      </c>
      <c r="I23" s="16">
        <v>6</v>
      </c>
      <c r="J23" s="17">
        <v>5278.8775510204096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4158593</v>
      </c>
      <c r="D24" s="18">
        <v>0.16589169830047087</v>
      </c>
      <c r="E24" s="16">
        <v>2</v>
      </c>
      <c r="F24" s="17">
        <v>370</v>
      </c>
      <c r="G24" s="16">
        <v>4</v>
      </c>
      <c r="H24" s="17">
        <v>140</v>
      </c>
      <c r="I24" s="16">
        <v>3</v>
      </c>
      <c r="J24" s="17">
        <v>29704.2357142857</v>
      </c>
      <c r="K24" s="16">
        <v>3</v>
      </c>
    </row>
    <row r="25" spans="1:11" ht="18.75" customHeight="1" x14ac:dyDescent="0.15">
      <c r="A25" s="21" t="s">
        <v>60</v>
      </c>
      <c r="B25" s="20"/>
      <c r="C25" s="19">
        <v>0</v>
      </c>
      <c r="D25" s="18">
        <v>0</v>
      </c>
      <c r="E25" s="16" t="s">
        <v>95</v>
      </c>
      <c r="F25" s="17">
        <v>0</v>
      </c>
      <c r="G25" s="16" t="s">
        <v>95</v>
      </c>
      <c r="H25" s="17">
        <v>0</v>
      </c>
      <c r="I25" s="16" t="s">
        <v>95</v>
      </c>
      <c r="J25" s="17">
        <v>0</v>
      </c>
      <c r="K25" s="16" t="s">
        <v>95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86125</v>
      </c>
      <c r="D27" s="12">
        <v>3.4356385720189626E-3</v>
      </c>
      <c r="E27" s="10">
        <v>17</v>
      </c>
      <c r="F27" s="11">
        <v>11</v>
      </c>
      <c r="G27" s="10">
        <v>17</v>
      </c>
      <c r="H27" s="11">
        <v>4</v>
      </c>
      <c r="I27" s="10">
        <v>17</v>
      </c>
      <c r="J27" s="11">
        <v>21531.25</v>
      </c>
      <c r="K27" s="10">
        <v>5</v>
      </c>
    </row>
    <row r="28" spans="1:11" ht="18.75" customHeight="1" thickTop="1" x14ac:dyDescent="0.15">
      <c r="A28" s="9" t="s">
        <v>57</v>
      </c>
      <c r="B28" s="8"/>
      <c r="C28" s="7">
        <v>25068120</v>
      </c>
      <c r="D28" s="6"/>
      <c r="E28" s="4"/>
      <c r="F28" s="5">
        <v>2968</v>
      </c>
      <c r="G28" s="4"/>
      <c r="H28" s="5">
        <v>375</v>
      </c>
      <c r="I28" s="4"/>
      <c r="J28" s="5">
        <v>66848.320000000007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27" priority="2" stopIfTrue="1" operator="equal">
      <formula>0</formula>
    </cfRule>
  </conditionalFormatting>
  <conditionalFormatting sqref="E6:E27">
    <cfRule type="top10" dxfId="326" priority="9" bottom="1" rank="5"/>
  </conditionalFormatting>
  <conditionalFormatting sqref="G6:G27">
    <cfRule type="top10" dxfId="325" priority="8" bottom="1" rank="5"/>
  </conditionalFormatting>
  <conditionalFormatting sqref="K6:K27">
    <cfRule type="top10" dxfId="324" priority="7" bottom="1" rank="5"/>
  </conditionalFormatting>
  <conditionalFormatting sqref="C6:C27">
    <cfRule type="top10" dxfId="323" priority="10" stopIfTrue="1" rank="5"/>
  </conditionalFormatting>
  <conditionalFormatting sqref="D6:D27">
    <cfRule type="top10" dxfId="322" priority="6" stopIfTrue="1" rank="5"/>
  </conditionalFormatting>
  <conditionalFormatting sqref="F6:F27">
    <cfRule type="top10" dxfId="321" priority="5" stopIfTrue="1" rank="5"/>
  </conditionalFormatting>
  <conditionalFormatting sqref="H6:H27">
    <cfRule type="top10" dxfId="320" priority="4" stopIfTrue="1" rank="5"/>
  </conditionalFormatting>
  <conditionalFormatting sqref="J6:J27">
    <cfRule type="top10" dxfId="319" priority="3" stopIfTrue="1" rank="5"/>
  </conditionalFormatting>
  <conditionalFormatting sqref="I6:I27">
    <cfRule type="top10" dxfId="3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4 G22:G24 I22:I24 K22:K24 C23:D27 E27 G27 I27 K27 C28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116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817303</v>
      </c>
      <c r="D6" s="24">
        <v>3.1653860707257668E-2</v>
      </c>
      <c r="E6" s="22">
        <v>11</v>
      </c>
      <c r="F6" s="23">
        <v>253</v>
      </c>
      <c r="G6" s="22">
        <v>5</v>
      </c>
      <c r="H6" s="23">
        <v>108</v>
      </c>
      <c r="I6" s="22">
        <v>4</v>
      </c>
      <c r="J6" s="23">
        <v>7567.6203703703704</v>
      </c>
      <c r="K6" s="22">
        <v>15</v>
      </c>
    </row>
    <row r="7" spans="1:11" ht="18.75" customHeight="1" x14ac:dyDescent="0.15">
      <c r="A7" s="21" t="s">
        <v>79</v>
      </c>
      <c r="B7" s="20"/>
      <c r="C7" s="19">
        <v>194887</v>
      </c>
      <c r="D7" s="18">
        <v>7.5479056747073297E-3</v>
      </c>
      <c r="E7" s="16">
        <v>14</v>
      </c>
      <c r="F7" s="17">
        <v>47</v>
      </c>
      <c r="G7" s="16">
        <v>14</v>
      </c>
      <c r="H7" s="17">
        <v>22</v>
      </c>
      <c r="I7" s="16">
        <v>14</v>
      </c>
      <c r="J7" s="17">
        <v>8858.5</v>
      </c>
      <c r="K7" s="16">
        <v>13</v>
      </c>
    </row>
    <row r="8" spans="1:11" ht="18.75" customHeight="1" x14ac:dyDescent="0.15">
      <c r="A8" s="21" t="s">
        <v>78</v>
      </c>
      <c r="B8" s="20"/>
      <c r="C8" s="19">
        <v>73800</v>
      </c>
      <c r="D8" s="18">
        <v>2.8582483120649449E-3</v>
      </c>
      <c r="E8" s="16">
        <v>16</v>
      </c>
      <c r="F8" s="17">
        <v>36</v>
      </c>
      <c r="G8" s="16">
        <v>16</v>
      </c>
      <c r="H8" s="17">
        <v>15</v>
      </c>
      <c r="I8" s="16">
        <v>15</v>
      </c>
      <c r="J8" s="17">
        <v>4920</v>
      </c>
      <c r="K8" s="16">
        <v>17</v>
      </c>
    </row>
    <row r="9" spans="1:11" ht="18.75" customHeight="1" x14ac:dyDescent="0.15">
      <c r="A9" s="21" t="s">
        <v>77</v>
      </c>
      <c r="B9" s="20"/>
      <c r="C9" s="19">
        <v>698887</v>
      </c>
      <c r="D9" s="18">
        <v>2.7067650244906954E-2</v>
      </c>
      <c r="E9" s="16">
        <v>12</v>
      </c>
      <c r="F9" s="17">
        <v>86</v>
      </c>
      <c r="G9" s="16">
        <v>11</v>
      </c>
      <c r="H9" s="17">
        <v>41</v>
      </c>
      <c r="I9" s="16">
        <v>9</v>
      </c>
      <c r="J9" s="17">
        <v>17046.0243902439</v>
      </c>
      <c r="K9" s="16">
        <v>8</v>
      </c>
    </row>
    <row r="10" spans="1:11" ht="18.75" customHeight="1" x14ac:dyDescent="0.15">
      <c r="A10" s="21" t="s">
        <v>76</v>
      </c>
      <c r="B10" s="20"/>
      <c r="C10" s="19">
        <v>1565890</v>
      </c>
      <c r="D10" s="18">
        <v>6.0646374652837086E-2</v>
      </c>
      <c r="E10" s="16">
        <v>6</v>
      </c>
      <c r="F10" s="17">
        <v>83</v>
      </c>
      <c r="G10" s="16">
        <v>12</v>
      </c>
      <c r="H10" s="17">
        <v>11</v>
      </c>
      <c r="I10" s="16">
        <v>16</v>
      </c>
      <c r="J10" s="17">
        <v>142353.636363636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379297</v>
      </c>
      <c r="D11" s="18">
        <v>1.4690040786196443E-2</v>
      </c>
      <c r="E11" s="16">
        <v>13</v>
      </c>
      <c r="F11" s="17">
        <v>95</v>
      </c>
      <c r="G11" s="16">
        <v>10</v>
      </c>
      <c r="H11" s="17">
        <v>24</v>
      </c>
      <c r="I11" s="16">
        <v>13</v>
      </c>
      <c r="J11" s="17">
        <v>15804.041666666701</v>
      </c>
      <c r="K11" s="16">
        <v>11</v>
      </c>
    </row>
    <row r="12" spans="1:11" ht="18.75" customHeight="1" x14ac:dyDescent="0.15">
      <c r="A12" s="21" t="s">
        <v>74</v>
      </c>
      <c r="B12" s="20"/>
      <c r="C12" s="19">
        <v>912431</v>
      </c>
      <c r="D12" s="18">
        <v>3.5338135035578998E-2</v>
      </c>
      <c r="E12" s="16">
        <v>10</v>
      </c>
      <c r="F12" s="17">
        <v>266</v>
      </c>
      <c r="G12" s="16">
        <v>4</v>
      </c>
      <c r="H12" s="17">
        <v>120</v>
      </c>
      <c r="I12" s="16">
        <v>2</v>
      </c>
      <c r="J12" s="17">
        <v>7603.5916666666699</v>
      </c>
      <c r="K12" s="16">
        <v>14</v>
      </c>
    </row>
    <row r="13" spans="1:11" ht="18.75" customHeight="1" x14ac:dyDescent="0.15">
      <c r="A13" s="21" t="s">
        <v>73</v>
      </c>
      <c r="B13" s="20"/>
      <c r="C13" s="19">
        <v>1168757</v>
      </c>
      <c r="D13" s="18">
        <v>4.526555179490635E-2</v>
      </c>
      <c r="E13" s="16">
        <v>9</v>
      </c>
      <c r="F13" s="17">
        <v>97</v>
      </c>
      <c r="G13" s="16">
        <v>9</v>
      </c>
      <c r="H13" s="17">
        <v>28</v>
      </c>
      <c r="I13" s="16">
        <v>11</v>
      </c>
      <c r="J13" s="17">
        <v>41741.321428571398</v>
      </c>
      <c r="K13" s="16">
        <v>3</v>
      </c>
    </row>
    <row r="14" spans="1:11" ht="18.75" customHeight="1" x14ac:dyDescent="0.15">
      <c r="A14" s="21" t="s">
        <v>72</v>
      </c>
      <c r="B14" s="20"/>
      <c r="C14" s="19">
        <v>3278021</v>
      </c>
      <c r="D14" s="18">
        <v>0.12695661233283798</v>
      </c>
      <c r="E14" s="16">
        <v>3</v>
      </c>
      <c r="F14" s="17">
        <v>65</v>
      </c>
      <c r="G14" s="16">
        <v>13</v>
      </c>
      <c r="H14" s="17">
        <v>29</v>
      </c>
      <c r="I14" s="16">
        <v>10</v>
      </c>
      <c r="J14" s="17">
        <v>113035.206896552</v>
      </c>
      <c r="K14" s="16">
        <v>2</v>
      </c>
    </row>
    <row r="15" spans="1:11" ht="18.75" customHeight="1" x14ac:dyDescent="0.15">
      <c r="A15" s="21" t="s">
        <v>71</v>
      </c>
      <c r="B15" s="20"/>
      <c r="C15" s="19">
        <v>5578936</v>
      </c>
      <c r="D15" s="18">
        <v>0.21607024939184763</v>
      </c>
      <c r="E15" s="16">
        <v>1</v>
      </c>
      <c r="F15" s="17">
        <v>920</v>
      </c>
      <c r="G15" s="16">
        <v>1</v>
      </c>
      <c r="H15" s="17">
        <v>224</v>
      </c>
      <c r="I15" s="16">
        <v>1</v>
      </c>
      <c r="J15" s="17">
        <v>24905.964285714301</v>
      </c>
      <c r="K15" s="16">
        <v>5</v>
      </c>
    </row>
    <row r="16" spans="1:11" ht="18.75" customHeight="1" x14ac:dyDescent="0.15">
      <c r="A16" s="21" t="s">
        <v>70</v>
      </c>
      <c r="B16" s="20" t="s">
        <v>64</v>
      </c>
      <c r="C16" s="19">
        <v>2047054</v>
      </c>
      <c r="D16" s="18">
        <v>7.9281688891677429E-2</v>
      </c>
      <c r="E16" s="16">
        <v>4</v>
      </c>
      <c r="F16" s="17">
        <v>247</v>
      </c>
      <c r="G16" s="16">
        <v>6</v>
      </c>
      <c r="H16" s="17">
        <v>86</v>
      </c>
      <c r="I16" s="16">
        <v>7</v>
      </c>
      <c r="J16" s="17">
        <v>23802.953488372099</v>
      </c>
      <c r="K16" s="16">
        <v>6</v>
      </c>
    </row>
    <row r="17" spans="1:11" ht="18.75" customHeight="1" x14ac:dyDescent="0.15">
      <c r="A17" s="21" t="s">
        <v>69</v>
      </c>
      <c r="B17" s="20"/>
      <c r="C17" s="19">
        <v>1445095</v>
      </c>
      <c r="D17" s="18">
        <v>5.5968026348556799E-2</v>
      </c>
      <c r="E17" s="16">
        <v>7</v>
      </c>
      <c r="F17" s="17">
        <v>337</v>
      </c>
      <c r="G17" s="16">
        <v>2</v>
      </c>
      <c r="H17" s="17">
        <v>108</v>
      </c>
      <c r="I17" s="16">
        <v>4</v>
      </c>
      <c r="J17" s="17">
        <v>13380.509259259299</v>
      </c>
      <c r="K17" s="16">
        <v>12</v>
      </c>
    </row>
    <row r="18" spans="1:11" ht="18.75" customHeight="1" x14ac:dyDescent="0.15">
      <c r="A18" s="21" t="s">
        <v>68</v>
      </c>
      <c r="B18" s="20"/>
      <c r="C18" s="19">
        <v>1254181</v>
      </c>
      <c r="D18" s="18">
        <v>4.8573993580947487E-2</v>
      </c>
      <c r="E18" s="16">
        <v>8</v>
      </c>
      <c r="F18" s="17">
        <v>205</v>
      </c>
      <c r="G18" s="16">
        <v>8</v>
      </c>
      <c r="H18" s="17">
        <v>76</v>
      </c>
      <c r="I18" s="16">
        <v>8</v>
      </c>
      <c r="J18" s="17">
        <v>16502.381578947399</v>
      </c>
      <c r="K18" s="16">
        <v>10</v>
      </c>
    </row>
    <row r="19" spans="1:11" ht="18.75" customHeight="1" x14ac:dyDescent="0.15">
      <c r="A19" s="21" t="s">
        <v>67</v>
      </c>
      <c r="B19" s="20"/>
      <c r="C19" s="19">
        <v>149499</v>
      </c>
      <c r="D19" s="18">
        <v>5.7900442331354635E-3</v>
      </c>
      <c r="E19" s="16">
        <v>15</v>
      </c>
      <c r="F19" s="17">
        <v>38</v>
      </c>
      <c r="G19" s="16">
        <v>15</v>
      </c>
      <c r="H19" s="17">
        <v>25</v>
      </c>
      <c r="I19" s="16">
        <v>12</v>
      </c>
      <c r="J19" s="17">
        <v>5979.96</v>
      </c>
      <c r="K19" s="16">
        <v>16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23014</v>
      </c>
      <c r="D22" s="18">
        <v>8.9132420940193284E-4</v>
      </c>
      <c r="E22" s="16">
        <v>18</v>
      </c>
      <c r="F22" s="17">
        <v>11</v>
      </c>
      <c r="G22" s="16">
        <v>17</v>
      </c>
      <c r="H22" s="17">
        <v>5</v>
      </c>
      <c r="I22" s="16">
        <v>17</v>
      </c>
      <c r="J22" s="17">
        <v>4602.8</v>
      </c>
      <c r="K22" s="16">
        <v>18</v>
      </c>
    </row>
    <row r="23" spans="1:11" ht="18.75" customHeight="1" x14ac:dyDescent="0.15">
      <c r="A23" s="21" t="s">
        <v>62</v>
      </c>
      <c r="B23" s="20"/>
      <c r="C23" s="19">
        <v>1673217</v>
      </c>
      <c r="D23" s="18">
        <v>6.4803112004991476E-2</v>
      </c>
      <c r="E23" s="16">
        <v>5</v>
      </c>
      <c r="F23" s="17">
        <v>227</v>
      </c>
      <c r="G23" s="16">
        <v>7</v>
      </c>
      <c r="H23" s="17">
        <v>89</v>
      </c>
      <c r="I23" s="16">
        <v>6</v>
      </c>
      <c r="J23" s="17">
        <v>18800.191011235998</v>
      </c>
      <c r="K23" s="16">
        <v>7</v>
      </c>
    </row>
    <row r="24" spans="1:11" ht="18.75" customHeight="1" x14ac:dyDescent="0.15">
      <c r="A24" s="21" t="s">
        <v>61</v>
      </c>
      <c r="B24" s="20"/>
      <c r="C24" s="19">
        <v>4492450</v>
      </c>
      <c r="D24" s="18">
        <v>0.17399102479046291</v>
      </c>
      <c r="E24" s="16">
        <v>2</v>
      </c>
      <c r="F24" s="17">
        <v>297</v>
      </c>
      <c r="G24" s="16">
        <v>3</v>
      </c>
      <c r="H24" s="17">
        <v>109</v>
      </c>
      <c r="I24" s="16">
        <v>3</v>
      </c>
      <c r="J24" s="17">
        <v>41215.137614678897</v>
      </c>
      <c r="K24" s="16">
        <v>4</v>
      </c>
    </row>
    <row r="25" spans="1:11" ht="18.75" customHeight="1" x14ac:dyDescent="0.15">
      <c r="A25" s="21" t="s">
        <v>60</v>
      </c>
      <c r="B25" s="20"/>
      <c r="C25" s="19">
        <v>0</v>
      </c>
      <c r="D25" s="18">
        <v>0</v>
      </c>
      <c r="E25" s="16" t="s">
        <v>95</v>
      </c>
      <c r="F25" s="17">
        <v>0</v>
      </c>
      <c r="G25" s="16" t="s">
        <v>95</v>
      </c>
      <c r="H25" s="17">
        <v>0</v>
      </c>
      <c r="I25" s="16" t="s">
        <v>95</v>
      </c>
      <c r="J25" s="17">
        <v>0</v>
      </c>
      <c r="K25" s="16" t="s">
        <v>95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67291</v>
      </c>
      <c r="D27" s="12">
        <v>2.6061570076851247E-3</v>
      </c>
      <c r="E27" s="10">
        <v>17</v>
      </c>
      <c r="F27" s="11">
        <v>11</v>
      </c>
      <c r="G27" s="10">
        <v>17</v>
      </c>
      <c r="H27" s="11">
        <v>4</v>
      </c>
      <c r="I27" s="10">
        <v>18</v>
      </c>
      <c r="J27" s="11">
        <v>16822.75</v>
      </c>
      <c r="K27" s="10">
        <v>9</v>
      </c>
    </row>
    <row r="28" spans="1:11" ht="18.75" customHeight="1" thickTop="1" x14ac:dyDescent="0.15">
      <c r="A28" s="9" t="s">
        <v>57</v>
      </c>
      <c r="B28" s="8"/>
      <c r="C28" s="7">
        <v>25820010</v>
      </c>
      <c r="D28" s="6"/>
      <c r="E28" s="4"/>
      <c r="F28" s="5">
        <v>2190</v>
      </c>
      <c r="G28" s="4"/>
      <c r="H28" s="5">
        <v>358</v>
      </c>
      <c r="I28" s="4"/>
      <c r="J28" s="5">
        <v>72122.932960893901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17" priority="2" stopIfTrue="1" operator="equal">
      <formula>0</formula>
    </cfRule>
  </conditionalFormatting>
  <conditionalFormatting sqref="E6:E27">
    <cfRule type="top10" dxfId="316" priority="9" bottom="1" rank="5"/>
  </conditionalFormatting>
  <conditionalFormatting sqref="G6:G27">
    <cfRule type="top10" dxfId="315" priority="8" bottom="1" rank="5"/>
  </conditionalFormatting>
  <conditionalFormatting sqref="K6:K27">
    <cfRule type="top10" dxfId="314" priority="7" bottom="1" rank="5"/>
  </conditionalFormatting>
  <conditionalFormatting sqref="C6:C27">
    <cfRule type="top10" dxfId="313" priority="10" stopIfTrue="1" rank="5"/>
  </conditionalFormatting>
  <conditionalFormatting sqref="D6:D27">
    <cfRule type="top10" dxfId="312" priority="6" stopIfTrue="1" rank="5"/>
  </conditionalFormatting>
  <conditionalFormatting sqref="F6:F27">
    <cfRule type="top10" dxfId="311" priority="5" stopIfTrue="1" rank="5"/>
  </conditionalFormatting>
  <conditionalFormatting sqref="H6:H27">
    <cfRule type="top10" dxfId="310" priority="4" stopIfTrue="1" rank="5"/>
  </conditionalFormatting>
  <conditionalFormatting sqref="J6:J27">
    <cfRule type="top10" dxfId="309" priority="3" stopIfTrue="1" rank="5"/>
  </conditionalFormatting>
  <conditionalFormatting sqref="I6:I27">
    <cfRule type="top10" dxfId="3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4 G22:G24 I22:I24 K22:K24 C23:D27 E27 G27 I27 K27 C28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117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1785680</v>
      </c>
      <c r="D6" s="24">
        <v>5.7406417361577033E-2</v>
      </c>
      <c r="E6" s="22">
        <v>7</v>
      </c>
      <c r="F6" s="23">
        <v>244</v>
      </c>
      <c r="G6" s="22">
        <v>4</v>
      </c>
      <c r="H6" s="23">
        <v>92</v>
      </c>
      <c r="I6" s="22">
        <v>4</v>
      </c>
      <c r="J6" s="23">
        <v>19409.5652173913</v>
      </c>
      <c r="K6" s="22">
        <v>8</v>
      </c>
    </row>
    <row r="7" spans="1:11" ht="18.75" customHeight="1" x14ac:dyDescent="0.15">
      <c r="A7" s="21" t="s">
        <v>79</v>
      </c>
      <c r="B7" s="20"/>
      <c r="C7" s="19">
        <v>2024683</v>
      </c>
      <c r="D7" s="18">
        <v>6.5089936227593903E-2</v>
      </c>
      <c r="E7" s="16">
        <v>5</v>
      </c>
      <c r="F7" s="17">
        <v>64</v>
      </c>
      <c r="G7" s="16">
        <v>14</v>
      </c>
      <c r="H7" s="17">
        <v>30</v>
      </c>
      <c r="I7" s="16">
        <v>12</v>
      </c>
      <c r="J7" s="17">
        <v>67489.433333333305</v>
      </c>
      <c r="K7" s="16">
        <v>3</v>
      </c>
    </row>
    <row r="8" spans="1:11" ht="18.75" customHeight="1" x14ac:dyDescent="0.15">
      <c r="A8" s="21" t="s">
        <v>78</v>
      </c>
      <c r="B8" s="20"/>
      <c r="C8" s="19">
        <v>48804</v>
      </c>
      <c r="D8" s="18">
        <v>1.5689612880887985E-3</v>
      </c>
      <c r="E8" s="16">
        <v>16</v>
      </c>
      <c r="F8" s="17">
        <v>29</v>
      </c>
      <c r="G8" s="16">
        <v>16</v>
      </c>
      <c r="H8" s="17">
        <v>14</v>
      </c>
      <c r="I8" s="16">
        <v>16</v>
      </c>
      <c r="J8" s="17">
        <v>3486</v>
      </c>
      <c r="K8" s="16">
        <v>18</v>
      </c>
    </row>
    <row r="9" spans="1:11" ht="18.75" customHeight="1" x14ac:dyDescent="0.15">
      <c r="A9" s="21" t="s">
        <v>77</v>
      </c>
      <c r="B9" s="20"/>
      <c r="C9" s="19">
        <v>299095</v>
      </c>
      <c r="D9" s="18">
        <v>9.6153691595139579E-3</v>
      </c>
      <c r="E9" s="16">
        <v>14</v>
      </c>
      <c r="F9" s="17">
        <v>104</v>
      </c>
      <c r="G9" s="16">
        <v>11</v>
      </c>
      <c r="H9" s="17">
        <v>48</v>
      </c>
      <c r="I9" s="16">
        <v>9</v>
      </c>
      <c r="J9" s="17">
        <v>6231.1458333333303</v>
      </c>
      <c r="K9" s="16">
        <v>17</v>
      </c>
    </row>
    <row r="10" spans="1:11" ht="18.75" customHeight="1" x14ac:dyDescent="0.15">
      <c r="A10" s="21" t="s">
        <v>76</v>
      </c>
      <c r="B10" s="20"/>
      <c r="C10" s="19">
        <v>1841276</v>
      </c>
      <c r="D10" s="18">
        <v>5.9193729298561398E-2</v>
      </c>
      <c r="E10" s="16">
        <v>6</v>
      </c>
      <c r="F10" s="17">
        <v>129</v>
      </c>
      <c r="G10" s="16">
        <v>9</v>
      </c>
      <c r="H10" s="17">
        <v>18</v>
      </c>
      <c r="I10" s="16">
        <v>14</v>
      </c>
      <c r="J10" s="17">
        <v>102293.11111111099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5531942</v>
      </c>
      <c r="D11" s="18">
        <v>0.17784203847947963</v>
      </c>
      <c r="E11" s="16">
        <v>2</v>
      </c>
      <c r="F11" s="17">
        <v>147</v>
      </c>
      <c r="G11" s="16">
        <v>8</v>
      </c>
      <c r="H11" s="17">
        <v>22</v>
      </c>
      <c r="I11" s="16">
        <v>13</v>
      </c>
      <c r="J11" s="17">
        <v>251451.909090909</v>
      </c>
      <c r="K11" s="16">
        <v>1</v>
      </c>
    </row>
    <row r="12" spans="1:11" ht="18.75" customHeight="1" x14ac:dyDescent="0.15">
      <c r="A12" s="21" t="s">
        <v>74</v>
      </c>
      <c r="B12" s="20"/>
      <c r="C12" s="19">
        <v>570293</v>
      </c>
      <c r="D12" s="18">
        <v>1.8333899677649888E-2</v>
      </c>
      <c r="E12" s="16">
        <v>11</v>
      </c>
      <c r="F12" s="17">
        <v>153</v>
      </c>
      <c r="G12" s="16">
        <v>7</v>
      </c>
      <c r="H12" s="17">
        <v>81</v>
      </c>
      <c r="I12" s="16">
        <v>6</v>
      </c>
      <c r="J12" s="17">
        <v>7040.65432098765</v>
      </c>
      <c r="K12" s="16">
        <v>15</v>
      </c>
    </row>
    <row r="13" spans="1:11" ht="18.75" customHeight="1" x14ac:dyDescent="0.15">
      <c r="A13" s="21" t="s">
        <v>73</v>
      </c>
      <c r="B13" s="20"/>
      <c r="C13" s="19">
        <v>122320</v>
      </c>
      <c r="D13" s="18">
        <v>3.9323691656221174E-3</v>
      </c>
      <c r="E13" s="16">
        <v>15</v>
      </c>
      <c r="F13" s="17">
        <v>38</v>
      </c>
      <c r="G13" s="16">
        <v>15</v>
      </c>
      <c r="H13" s="17">
        <v>17</v>
      </c>
      <c r="I13" s="16">
        <v>15</v>
      </c>
      <c r="J13" s="17">
        <v>7195.2941176470604</v>
      </c>
      <c r="K13" s="16">
        <v>14</v>
      </c>
    </row>
    <row r="14" spans="1:11" ht="18.75" customHeight="1" x14ac:dyDescent="0.15">
      <c r="A14" s="21" t="s">
        <v>72</v>
      </c>
      <c r="B14" s="20"/>
      <c r="C14" s="19">
        <v>369278</v>
      </c>
      <c r="D14" s="18">
        <v>1.1871627049890487E-2</v>
      </c>
      <c r="E14" s="16">
        <v>13</v>
      </c>
      <c r="F14" s="17">
        <v>101</v>
      </c>
      <c r="G14" s="16">
        <v>12</v>
      </c>
      <c r="H14" s="17">
        <v>42</v>
      </c>
      <c r="I14" s="16">
        <v>10</v>
      </c>
      <c r="J14" s="17">
        <v>8792.3333333333303</v>
      </c>
      <c r="K14" s="16">
        <v>12</v>
      </c>
    </row>
    <row r="15" spans="1:11" ht="18.75" customHeight="1" x14ac:dyDescent="0.15">
      <c r="A15" s="21" t="s">
        <v>71</v>
      </c>
      <c r="B15" s="20"/>
      <c r="C15" s="19">
        <v>9016511</v>
      </c>
      <c r="D15" s="18">
        <v>0.28986469782449842</v>
      </c>
      <c r="E15" s="16">
        <v>1</v>
      </c>
      <c r="F15" s="17">
        <v>548</v>
      </c>
      <c r="G15" s="16">
        <v>1</v>
      </c>
      <c r="H15" s="17">
        <v>171</v>
      </c>
      <c r="I15" s="16">
        <v>1</v>
      </c>
      <c r="J15" s="17">
        <v>52728.134502923996</v>
      </c>
      <c r="K15" s="16">
        <v>4</v>
      </c>
    </row>
    <row r="16" spans="1:11" ht="18.75" customHeight="1" x14ac:dyDescent="0.15">
      <c r="A16" s="21" t="s">
        <v>70</v>
      </c>
      <c r="B16" s="20" t="s">
        <v>64</v>
      </c>
      <c r="C16" s="19">
        <v>2452493</v>
      </c>
      <c r="D16" s="18">
        <v>7.8843262361871197E-2</v>
      </c>
      <c r="E16" s="16">
        <v>4</v>
      </c>
      <c r="F16" s="17">
        <v>304</v>
      </c>
      <c r="G16" s="16">
        <v>3</v>
      </c>
      <c r="H16" s="17">
        <v>115</v>
      </c>
      <c r="I16" s="16">
        <v>2</v>
      </c>
      <c r="J16" s="17">
        <v>21326.026086956499</v>
      </c>
      <c r="K16" s="16">
        <v>7</v>
      </c>
    </row>
    <row r="17" spans="1:11" ht="18.75" customHeight="1" x14ac:dyDescent="0.15">
      <c r="A17" s="21" t="s">
        <v>69</v>
      </c>
      <c r="B17" s="20"/>
      <c r="C17" s="19">
        <v>3232248</v>
      </c>
      <c r="D17" s="18">
        <v>0.10391099060532831</v>
      </c>
      <c r="E17" s="16">
        <v>3</v>
      </c>
      <c r="F17" s="17">
        <v>371</v>
      </c>
      <c r="G17" s="16">
        <v>2</v>
      </c>
      <c r="H17" s="17">
        <v>103</v>
      </c>
      <c r="I17" s="16">
        <v>3</v>
      </c>
      <c r="J17" s="17">
        <v>31381.0485436893</v>
      </c>
      <c r="K17" s="16">
        <v>5</v>
      </c>
    </row>
    <row r="18" spans="1:11" ht="18.75" customHeight="1" x14ac:dyDescent="0.15">
      <c r="A18" s="21" t="s">
        <v>68</v>
      </c>
      <c r="B18" s="20"/>
      <c r="C18" s="19">
        <v>950340</v>
      </c>
      <c r="D18" s="18">
        <v>3.0551730811456207E-2</v>
      </c>
      <c r="E18" s="16">
        <v>9</v>
      </c>
      <c r="F18" s="17">
        <v>179</v>
      </c>
      <c r="G18" s="16">
        <v>5</v>
      </c>
      <c r="H18" s="17">
        <v>64</v>
      </c>
      <c r="I18" s="16">
        <v>8</v>
      </c>
      <c r="J18" s="17">
        <v>14849.0625</v>
      </c>
      <c r="K18" s="16">
        <v>10</v>
      </c>
    </row>
    <row r="19" spans="1:11" ht="18.75" customHeight="1" x14ac:dyDescent="0.15">
      <c r="A19" s="21" t="s">
        <v>67</v>
      </c>
      <c r="B19" s="20"/>
      <c r="C19" s="19">
        <v>746119</v>
      </c>
      <c r="D19" s="18">
        <v>2.3986391019332969E-2</v>
      </c>
      <c r="E19" s="16">
        <v>10</v>
      </c>
      <c r="F19" s="17">
        <v>82</v>
      </c>
      <c r="G19" s="16">
        <v>13</v>
      </c>
      <c r="H19" s="17">
        <v>31</v>
      </c>
      <c r="I19" s="16">
        <v>11</v>
      </c>
      <c r="J19" s="17">
        <v>24068.3548387097</v>
      </c>
      <c r="K19" s="16">
        <v>6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18893</v>
      </c>
      <c r="D22" s="18">
        <v>6.0737614982095053E-4</v>
      </c>
      <c r="E22" s="16">
        <v>18</v>
      </c>
      <c r="F22" s="17">
        <v>5</v>
      </c>
      <c r="G22" s="16">
        <v>17</v>
      </c>
      <c r="H22" s="17">
        <v>3</v>
      </c>
      <c r="I22" s="16">
        <v>17</v>
      </c>
      <c r="J22" s="17">
        <v>6297.6666666666697</v>
      </c>
      <c r="K22" s="16">
        <v>16</v>
      </c>
    </row>
    <row r="23" spans="1:11" ht="18.75" customHeight="1" x14ac:dyDescent="0.15">
      <c r="A23" s="21" t="s">
        <v>62</v>
      </c>
      <c r="B23" s="20"/>
      <c r="C23" s="19">
        <v>495529</v>
      </c>
      <c r="D23" s="18">
        <v>1.5930370832828337E-2</v>
      </c>
      <c r="E23" s="16">
        <v>12</v>
      </c>
      <c r="F23" s="17">
        <v>129</v>
      </c>
      <c r="G23" s="16">
        <v>9</v>
      </c>
      <c r="H23" s="17">
        <v>65</v>
      </c>
      <c r="I23" s="16">
        <v>7</v>
      </c>
      <c r="J23" s="17">
        <v>7623.5230769230802</v>
      </c>
      <c r="K23" s="16">
        <v>13</v>
      </c>
    </row>
    <row r="24" spans="1:11" ht="18.75" customHeight="1" x14ac:dyDescent="0.15">
      <c r="A24" s="21" t="s">
        <v>61</v>
      </c>
      <c r="B24" s="20"/>
      <c r="C24" s="19">
        <v>1574278</v>
      </c>
      <c r="D24" s="18">
        <v>5.0610221266491631E-2</v>
      </c>
      <c r="E24" s="16">
        <v>8</v>
      </c>
      <c r="F24" s="17">
        <v>179</v>
      </c>
      <c r="G24" s="16">
        <v>5</v>
      </c>
      <c r="H24" s="17">
        <v>82</v>
      </c>
      <c r="I24" s="16">
        <v>5</v>
      </c>
      <c r="J24" s="17">
        <v>19198.512195121999</v>
      </c>
      <c r="K24" s="16">
        <v>9</v>
      </c>
    </row>
    <row r="25" spans="1:11" ht="18.75" customHeight="1" x14ac:dyDescent="0.15">
      <c r="A25" s="21" t="s">
        <v>60</v>
      </c>
      <c r="B25" s="20"/>
      <c r="C25" s="19">
        <v>678</v>
      </c>
      <c r="D25" s="18">
        <v>2.179648703639467E-5</v>
      </c>
      <c r="E25" s="16">
        <v>19</v>
      </c>
      <c r="F25" s="17">
        <v>2</v>
      </c>
      <c r="G25" s="16">
        <v>18</v>
      </c>
      <c r="H25" s="17">
        <v>1</v>
      </c>
      <c r="I25" s="16">
        <v>19</v>
      </c>
      <c r="J25" s="17">
        <v>678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25470</v>
      </c>
      <c r="D27" s="12">
        <v>8.1881493335836603E-4</v>
      </c>
      <c r="E27" s="10">
        <v>17</v>
      </c>
      <c r="F27" s="11">
        <v>2</v>
      </c>
      <c r="G27" s="10">
        <v>18</v>
      </c>
      <c r="H27" s="11">
        <v>2</v>
      </c>
      <c r="I27" s="10">
        <v>18</v>
      </c>
      <c r="J27" s="11">
        <v>12735</v>
      </c>
      <c r="K27" s="10">
        <v>11</v>
      </c>
    </row>
    <row r="28" spans="1:11" ht="18.75" customHeight="1" thickTop="1" x14ac:dyDescent="0.15">
      <c r="A28" s="9" t="s">
        <v>57</v>
      </c>
      <c r="B28" s="8"/>
      <c r="C28" s="7">
        <v>31105930</v>
      </c>
      <c r="D28" s="6"/>
      <c r="E28" s="4"/>
      <c r="F28" s="5">
        <v>1715</v>
      </c>
      <c r="G28" s="4"/>
      <c r="H28" s="5">
        <v>378</v>
      </c>
      <c r="I28" s="4"/>
      <c r="J28" s="5">
        <v>82290.820105820094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307" priority="2" stopIfTrue="1" operator="equal">
      <formula>0</formula>
    </cfRule>
  </conditionalFormatting>
  <conditionalFormatting sqref="E6:E27">
    <cfRule type="top10" dxfId="306" priority="9" bottom="1" rank="5"/>
  </conditionalFormatting>
  <conditionalFormatting sqref="G6:G27">
    <cfRule type="top10" dxfId="305" priority="8" bottom="1" rank="5"/>
  </conditionalFormatting>
  <conditionalFormatting sqref="K6:K27">
    <cfRule type="top10" dxfId="304" priority="7" bottom="1" rank="5"/>
  </conditionalFormatting>
  <conditionalFormatting sqref="C6:C27">
    <cfRule type="top10" dxfId="303" priority="10" stopIfTrue="1" rank="5"/>
  </conditionalFormatting>
  <conditionalFormatting sqref="D6:D27">
    <cfRule type="top10" dxfId="302" priority="6" stopIfTrue="1" rank="5"/>
  </conditionalFormatting>
  <conditionalFormatting sqref="F6:F27">
    <cfRule type="top10" dxfId="301" priority="5" stopIfTrue="1" rank="5"/>
  </conditionalFormatting>
  <conditionalFormatting sqref="H6:H27">
    <cfRule type="top10" dxfId="300" priority="4" stopIfTrue="1" rank="5"/>
  </conditionalFormatting>
  <conditionalFormatting sqref="J6:J27">
    <cfRule type="top10" dxfId="299" priority="3" stopIfTrue="1" rank="5"/>
  </conditionalFormatting>
  <conditionalFormatting sqref="I6:I27">
    <cfRule type="top10" dxfId="2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118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863734</v>
      </c>
      <c r="D6" s="24">
        <v>3.7288321448337609E-2</v>
      </c>
      <c r="E6" s="22">
        <v>9</v>
      </c>
      <c r="F6" s="23">
        <v>264</v>
      </c>
      <c r="G6" s="22">
        <v>7</v>
      </c>
      <c r="H6" s="23">
        <v>118</v>
      </c>
      <c r="I6" s="22">
        <v>3</v>
      </c>
      <c r="J6" s="23">
        <v>7319.7796610169498</v>
      </c>
      <c r="K6" s="22">
        <v>15</v>
      </c>
    </row>
    <row r="7" spans="1:11" ht="18.75" customHeight="1" x14ac:dyDescent="0.15">
      <c r="A7" s="21" t="s">
        <v>79</v>
      </c>
      <c r="B7" s="20"/>
      <c r="C7" s="19">
        <v>367556</v>
      </c>
      <c r="D7" s="18">
        <v>1.5867786006183823E-2</v>
      </c>
      <c r="E7" s="16">
        <v>14</v>
      </c>
      <c r="F7" s="17">
        <v>55</v>
      </c>
      <c r="G7" s="16">
        <v>15</v>
      </c>
      <c r="H7" s="17">
        <v>28</v>
      </c>
      <c r="I7" s="16">
        <v>14</v>
      </c>
      <c r="J7" s="17">
        <v>13127</v>
      </c>
      <c r="K7" s="16">
        <v>11</v>
      </c>
    </row>
    <row r="8" spans="1:11" ht="18.75" customHeight="1" x14ac:dyDescent="0.15">
      <c r="A8" s="21" t="s">
        <v>78</v>
      </c>
      <c r="B8" s="20"/>
      <c r="C8" s="19">
        <v>71664</v>
      </c>
      <c r="D8" s="18">
        <v>3.0938115997212875E-3</v>
      </c>
      <c r="E8" s="16">
        <v>17</v>
      </c>
      <c r="F8" s="17">
        <v>44</v>
      </c>
      <c r="G8" s="16">
        <v>16</v>
      </c>
      <c r="H8" s="17">
        <v>17</v>
      </c>
      <c r="I8" s="16">
        <v>16</v>
      </c>
      <c r="J8" s="17">
        <v>4215.5294117647099</v>
      </c>
      <c r="K8" s="16">
        <v>18</v>
      </c>
    </row>
    <row r="9" spans="1:11" ht="18.75" customHeight="1" x14ac:dyDescent="0.15">
      <c r="A9" s="21" t="s">
        <v>77</v>
      </c>
      <c r="B9" s="20"/>
      <c r="C9" s="19">
        <v>1035053</v>
      </c>
      <c r="D9" s="18">
        <v>4.4684346083477308E-2</v>
      </c>
      <c r="E9" s="16">
        <v>8</v>
      </c>
      <c r="F9" s="17">
        <v>231</v>
      </c>
      <c r="G9" s="16">
        <v>8</v>
      </c>
      <c r="H9" s="17">
        <v>73</v>
      </c>
      <c r="I9" s="16">
        <v>8</v>
      </c>
      <c r="J9" s="17">
        <v>14178.8082191781</v>
      </c>
      <c r="K9" s="16">
        <v>10</v>
      </c>
    </row>
    <row r="10" spans="1:11" ht="18.75" customHeight="1" x14ac:dyDescent="0.15">
      <c r="A10" s="21" t="s">
        <v>76</v>
      </c>
      <c r="B10" s="20"/>
      <c r="C10" s="19">
        <v>3457812</v>
      </c>
      <c r="D10" s="18">
        <v>0.14927744579224528</v>
      </c>
      <c r="E10" s="16">
        <v>2</v>
      </c>
      <c r="F10" s="17">
        <v>441</v>
      </c>
      <c r="G10" s="16">
        <v>3</v>
      </c>
      <c r="H10" s="17">
        <v>40</v>
      </c>
      <c r="I10" s="16">
        <v>12</v>
      </c>
      <c r="J10" s="17">
        <v>86445.3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3139208</v>
      </c>
      <c r="D11" s="18">
        <v>0.13552297003150623</v>
      </c>
      <c r="E11" s="16">
        <v>3</v>
      </c>
      <c r="F11" s="17">
        <v>355</v>
      </c>
      <c r="G11" s="16">
        <v>4</v>
      </c>
      <c r="H11" s="17">
        <v>54</v>
      </c>
      <c r="I11" s="16">
        <v>10</v>
      </c>
      <c r="J11" s="17">
        <v>58133.481481481504</v>
      </c>
      <c r="K11" s="16">
        <v>2</v>
      </c>
    </row>
    <row r="12" spans="1:11" ht="18.75" customHeight="1" x14ac:dyDescent="0.15">
      <c r="A12" s="21" t="s">
        <v>74</v>
      </c>
      <c r="B12" s="20"/>
      <c r="C12" s="19">
        <v>633800</v>
      </c>
      <c r="D12" s="18">
        <v>2.736182451305191E-2</v>
      </c>
      <c r="E12" s="16">
        <v>11</v>
      </c>
      <c r="F12" s="17">
        <v>142</v>
      </c>
      <c r="G12" s="16">
        <v>11</v>
      </c>
      <c r="H12" s="17">
        <v>73</v>
      </c>
      <c r="I12" s="16">
        <v>8</v>
      </c>
      <c r="J12" s="17">
        <v>8682.1917808219205</v>
      </c>
      <c r="K12" s="16">
        <v>13</v>
      </c>
    </row>
    <row r="13" spans="1:11" ht="18.75" customHeight="1" x14ac:dyDescent="0.15">
      <c r="A13" s="21" t="s">
        <v>73</v>
      </c>
      <c r="B13" s="20"/>
      <c r="C13" s="19">
        <v>239141</v>
      </c>
      <c r="D13" s="18">
        <v>1.0323972981817208E-2</v>
      </c>
      <c r="E13" s="16">
        <v>15</v>
      </c>
      <c r="F13" s="17">
        <v>61</v>
      </c>
      <c r="G13" s="16">
        <v>14</v>
      </c>
      <c r="H13" s="17">
        <v>28</v>
      </c>
      <c r="I13" s="16">
        <v>14</v>
      </c>
      <c r="J13" s="17">
        <v>8540.75</v>
      </c>
      <c r="K13" s="16">
        <v>14</v>
      </c>
    </row>
    <row r="14" spans="1:11" ht="18.75" customHeight="1" x14ac:dyDescent="0.15">
      <c r="A14" s="21" t="s">
        <v>72</v>
      </c>
      <c r="B14" s="20"/>
      <c r="C14" s="19">
        <v>816486</v>
      </c>
      <c r="D14" s="18">
        <v>3.5248574707105872E-2</v>
      </c>
      <c r="E14" s="16">
        <v>10</v>
      </c>
      <c r="F14" s="17">
        <v>140</v>
      </c>
      <c r="G14" s="16">
        <v>12</v>
      </c>
      <c r="H14" s="17">
        <v>43</v>
      </c>
      <c r="I14" s="16">
        <v>11</v>
      </c>
      <c r="J14" s="17">
        <v>18988.046511627901</v>
      </c>
      <c r="K14" s="16">
        <v>6</v>
      </c>
    </row>
    <row r="15" spans="1:11" ht="18.75" customHeight="1" x14ac:dyDescent="0.15">
      <c r="A15" s="21" t="s">
        <v>71</v>
      </c>
      <c r="B15" s="20"/>
      <c r="C15" s="19">
        <v>4239809</v>
      </c>
      <c r="D15" s="18">
        <v>0.1830370934472359</v>
      </c>
      <c r="E15" s="16">
        <v>1</v>
      </c>
      <c r="F15" s="17">
        <v>704</v>
      </c>
      <c r="G15" s="16">
        <v>1</v>
      </c>
      <c r="H15" s="17">
        <v>217</v>
      </c>
      <c r="I15" s="16">
        <v>1</v>
      </c>
      <c r="J15" s="17">
        <v>19538.2903225806</v>
      </c>
      <c r="K15" s="16">
        <v>5</v>
      </c>
    </row>
    <row r="16" spans="1:11" ht="18.75" customHeight="1" x14ac:dyDescent="0.15">
      <c r="A16" s="21" t="s">
        <v>70</v>
      </c>
      <c r="B16" s="20" t="s">
        <v>64</v>
      </c>
      <c r="C16" s="19">
        <v>2201199</v>
      </c>
      <c r="D16" s="18">
        <v>9.5028117318247632E-2</v>
      </c>
      <c r="E16" s="16">
        <v>5</v>
      </c>
      <c r="F16" s="17">
        <v>451</v>
      </c>
      <c r="G16" s="16">
        <v>2</v>
      </c>
      <c r="H16" s="17">
        <v>146</v>
      </c>
      <c r="I16" s="16">
        <v>2</v>
      </c>
      <c r="J16" s="17">
        <v>15076.705479452099</v>
      </c>
      <c r="K16" s="16">
        <v>9</v>
      </c>
    </row>
    <row r="17" spans="1:11" ht="18.75" customHeight="1" x14ac:dyDescent="0.15">
      <c r="A17" s="21" t="s">
        <v>69</v>
      </c>
      <c r="B17" s="20"/>
      <c r="C17" s="19">
        <v>2458995</v>
      </c>
      <c r="D17" s="18">
        <v>0.10615744662112982</v>
      </c>
      <c r="E17" s="16">
        <v>4</v>
      </c>
      <c r="F17" s="17">
        <v>350</v>
      </c>
      <c r="G17" s="16">
        <v>5</v>
      </c>
      <c r="H17" s="17">
        <v>98</v>
      </c>
      <c r="I17" s="16">
        <v>4</v>
      </c>
      <c r="J17" s="17">
        <v>25091.785714285699</v>
      </c>
      <c r="K17" s="16">
        <v>4</v>
      </c>
    </row>
    <row r="18" spans="1:11" ht="18.75" customHeight="1" x14ac:dyDescent="0.15">
      <c r="A18" s="21" t="s">
        <v>68</v>
      </c>
      <c r="B18" s="20"/>
      <c r="C18" s="19">
        <v>1172277</v>
      </c>
      <c r="D18" s="18">
        <v>5.0608453068297497E-2</v>
      </c>
      <c r="E18" s="16">
        <v>7</v>
      </c>
      <c r="F18" s="17">
        <v>313</v>
      </c>
      <c r="G18" s="16">
        <v>6</v>
      </c>
      <c r="H18" s="17">
        <v>95</v>
      </c>
      <c r="I18" s="16">
        <v>5</v>
      </c>
      <c r="J18" s="17">
        <v>12339.7578947368</v>
      </c>
      <c r="K18" s="16">
        <v>12</v>
      </c>
    </row>
    <row r="19" spans="1:11" ht="18.75" customHeight="1" x14ac:dyDescent="0.15">
      <c r="A19" s="21" t="s">
        <v>67</v>
      </c>
      <c r="B19" s="20"/>
      <c r="C19" s="19">
        <v>489658</v>
      </c>
      <c r="D19" s="18">
        <v>2.113906006218361E-2</v>
      </c>
      <c r="E19" s="16">
        <v>13</v>
      </c>
      <c r="F19" s="17">
        <v>95</v>
      </c>
      <c r="G19" s="16">
        <v>13</v>
      </c>
      <c r="H19" s="17">
        <v>29</v>
      </c>
      <c r="I19" s="16">
        <v>13</v>
      </c>
      <c r="J19" s="17">
        <v>16884.758620689699</v>
      </c>
      <c r="K19" s="16">
        <v>7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173139</v>
      </c>
      <c r="D22" s="18">
        <v>7.4745959835362807E-3</v>
      </c>
      <c r="E22" s="16">
        <v>16</v>
      </c>
      <c r="F22" s="17">
        <v>18</v>
      </c>
      <c r="G22" s="16">
        <v>17</v>
      </c>
      <c r="H22" s="17">
        <v>5</v>
      </c>
      <c r="I22" s="16">
        <v>17</v>
      </c>
      <c r="J22" s="17">
        <v>34627.800000000003</v>
      </c>
      <c r="K22" s="16">
        <v>3</v>
      </c>
    </row>
    <row r="23" spans="1:11" ht="18.75" customHeight="1" x14ac:dyDescent="0.15">
      <c r="A23" s="21" t="s">
        <v>62</v>
      </c>
      <c r="B23" s="20"/>
      <c r="C23" s="19">
        <v>570976</v>
      </c>
      <c r="D23" s="18">
        <v>2.4649645176971168E-2</v>
      </c>
      <c r="E23" s="16">
        <v>12</v>
      </c>
      <c r="F23" s="17">
        <v>184</v>
      </c>
      <c r="G23" s="16">
        <v>10</v>
      </c>
      <c r="H23" s="17">
        <v>89</v>
      </c>
      <c r="I23" s="16">
        <v>6</v>
      </c>
      <c r="J23" s="17">
        <v>6415.4606741572998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1204411</v>
      </c>
      <c r="D24" s="18">
        <v>5.1995712249273213E-2</v>
      </c>
      <c r="E24" s="16">
        <v>6</v>
      </c>
      <c r="F24" s="17">
        <v>185</v>
      </c>
      <c r="G24" s="16">
        <v>9</v>
      </c>
      <c r="H24" s="17">
        <v>78</v>
      </c>
      <c r="I24" s="16">
        <v>7</v>
      </c>
      <c r="J24" s="17">
        <v>15441.166666666701</v>
      </c>
      <c r="K24" s="16">
        <v>8</v>
      </c>
    </row>
    <row r="25" spans="1:11" ht="18.75" customHeight="1" x14ac:dyDescent="0.15">
      <c r="A25" s="21" t="s">
        <v>60</v>
      </c>
      <c r="B25" s="20"/>
      <c r="C25" s="19">
        <v>1056</v>
      </c>
      <c r="D25" s="18">
        <v>4.5588650498237325E-5</v>
      </c>
      <c r="E25" s="16">
        <v>19</v>
      </c>
      <c r="F25" s="17">
        <v>6</v>
      </c>
      <c r="G25" s="16">
        <v>18</v>
      </c>
      <c r="H25" s="17">
        <v>1</v>
      </c>
      <c r="I25" s="16">
        <v>19</v>
      </c>
      <c r="J25" s="17">
        <v>1056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27686</v>
      </c>
      <c r="D27" s="12">
        <v>1.1952342591801124E-3</v>
      </c>
      <c r="E27" s="10">
        <v>18</v>
      </c>
      <c r="F27" s="11">
        <v>6</v>
      </c>
      <c r="G27" s="10">
        <v>18</v>
      </c>
      <c r="H27" s="11">
        <v>4</v>
      </c>
      <c r="I27" s="10">
        <v>18</v>
      </c>
      <c r="J27" s="11">
        <v>6921.5</v>
      </c>
      <c r="K27" s="10">
        <v>16</v>
      </c>
    </row>
    <row r="28" spans="1:11" ht="18.75" customHeight="1" thickTop="1" x14ac:dyDescent="0.15">
      <c r="A28" s="9" t="s">
        <v>57</v>
      </c>
      <c r="B28" s="8"/>
      <c r="C28" s="7">
        <v>23163660</v>
      </c>
      <c r="D28" s="6"/>
      <c r="E28" s="4"/>
      <c r="F28" s="5">
        <v>2355</v>
      </c>
      <c r="G28" s="4"/>
      <c r="H28" s="5">
        <v>436</v>
      </c>
      <c r="I28" s="4"/>
      <c r="J28" s="5">
        <v>53127.660550458699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97" priority="2" stopIfTrue="1" operator="equal">
      <formula>0</formula>
    </cfRule>
  </conditionalFormatting>
  <conditionalFormatting sqref="E6:E27">
    <cfRule type="top10" dxfId="296" priority="9" bottom="1" rank="5"/>
  </conditionalFormatting>
  <conditionalFormatting sqref="G6:G27">
    <cfRule type="top10" dxfId="295" priority="8" bottom="1" rank="5"/>
  </conditionalFormatting>
  <conditionalFormatting sqref="K6:K27">
    <cfRule type="top10" dxfId="294" priority="7" bottom="1" rank="5"/>
  </conditionalFormatting>
  <conditionalFormatting sqref="C6:C27">
    <cfRule type="top10" dxfId="293" priority="10" stopIfTrue="1" rank="5"/>
  </conditionalFormatting>
  <conditionalFormatting sqref="D6:D27">
    <cfRule type="top10" dxfId="292" priority="6" stopIfTrue="1" rank="5"/>
  </conditionalFormatting>
  <conditionalFormatting sqref="F6:F27">
    <cfRule type="top10" dxfId="291" priority="5" stopIfTrue="1" rank="5"/>
  </conditionalFormatting>
  <conditionalFormatting sqref="H6:H27">
    <cfRule type="top10" dxfId="290" priority="4" stopIfTrue="1" rank="5"/>
  </conditionalFormatting>
  <conditionalFormatting sqref="J6:J27">
    <cfRule type="top10" dxfId="289" priority="3" stopIfTrue="1" rank="5"/>
  </conditionalFormatting>
  <conditionalFormatting sqref="I6:I27">
    <cfRule type="top10" dxfId="2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119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2801086</v>
      </c>
      <c r="D6" s="24">
        <v>5.6663548008289898E-2</v>
      </c>
      <c r="E6" s="22">
        <v>7</v>
      </c>
      <c r="F6" s="23">
        <v>303</v>
      </c>
      <c r="G6" s="22">
        <v>7</v>
      </c>
      <c r="H6" s="23">
        <v>110</v>
      </c>
      <c r="I6" s="22">
        <v>3</v>
      </c>
      <c r="J6" s="23">
        <v>25464.418181818201</v>
      </c>
      <c r="K6" s="22">
        <v>8</v>
      </c>
    </row>
    <row r="7" spans="1:11" ht="18.75" customHeight="1" x14ac:dyDescent="0.15">
      <c r="A7" s="21" t="s">
        <v>79</v>
      </c>
      <c r="B7" s="20"/>
      <c r="C7" s="19">
        <v>2282580</v>
      </c>
      <c r="D7" s="18">
        <v>4.6174619919831933E-2</v>
      </c>
      <c r="E7" s="16">
        <v>9</v>
      </c>
      <c r="F7" s="17">
        <v>104</v>
      </c>
      <c r="G7" s="16">
        <v>14</v>
      </c>
      <c r="H7" s="17">
        <v>41</v>
      </c>
      <c r="I7" s="16">
        <v>13</v>
      </c>
      <c r="J7" s="17">
        <v>55672.6829268293</v>
      </c>
      <c r="K7" s="16">
        <v>5</v>
      </c>
    </row>
    <row r="8" spans="1:11" ht="18.75" customHeight="1" x14ac:dyDescent="0.15">
      <c r="A8" s="21" t="s">
        <v>78</v>
      </c>
      <c r="B8" s="20"/>
      <c r="C8" s="19">
        <v>216157</v>
      </c>
      <c r="D8" s="18">
        <v>4.3726692243036876E-3</v>
      </c>
      <c r="E8" s="16">
        <v>15</v>
      </c>
      <c r="F8" s="17">
        <v>61</v>
      </c>
      <c r="G8" s="16">
        <v>15</v>
      </c>
      <c r="H8" s="17">
        <v>21</v>
      </c>
      <c r="I8" s="16">
        <v>15</v>
      </c>
      <c r="J8" s="17">
        <v>10293.190476190501</v>
      </c>
      <c r="K8" s="16">
        <v>15</v>
      </c>
    </row>
    <row r="9" spans="1:11" ht="18.75" customHeight="1" x14ac:dyDescent="0.15">
      <c r="A9" s="21" t="s">
        <v>77</v>
      </c>
      <c r="B9" s="20"/>
      <c r="C9" s="19">
        <v>2044922</v>
      </c>
      <c r="D9" s="18">
        <v>4.1367004054930191E-2</v>
      </c>
      <c r="E9" s="16">
        <v>10</v>
      </c>
      <c r="F9" s="17">
        <v>389</v>
      </c>
      <c r="G9" s="16">
        <v>4</v>
      </c>
      <c r="H9" s="17">
        <v>92</v>
      </c>
      <c r="I9" s="16">
        <v>6</v>
      </c>
      <c r="J9" s="17">
        <v>22227.4130434783</v>
      </c>
      <c r="K9" s="16">
        <v>9</v>
      </c>
    </row>
    <row r="10" spans="1:11" ht="18.75" customHeight="1" x14ac:dyDescent="0.15">
      <c r="A10" s="21" t="s">
        <v>76</v>
      </c>
      <c r="B10" s="20"/>
      <c r="C10" s="19">
        <v>8698151</v>
      </c>
      <c r="D10" s="18">
        <v>0.17595607445535583</v>
      </c>
      <c r="E10" s="16">
        <v>2</v>
      </c>
      <c r="F10" s="17">
        <v>456</v>
      </c>
      <c r="G10" s="16">
        <v>3</v>
      </c>
      <c r="H10" s="17">
        <v>46</v>
      </c>
      <c r="I10" s="16">
        <v>12</v>
      </c>
      <c r="J10" s="17">
        <v>189090.23913043499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3444559</v>
      </c>
      <c r="D11" s="18">
        <v>6.9680450462387467E-2</v>
      </c>
      <c r="E11" s="16">
        <v>6</v>
      </c>
      <c r="F11" s="17">
        <v>387</v>
      </c>
      <c r="G11" s="16">
        <v>5</v>
      </c>
      <c r="H11" s="17">
        <v>49</v>
      </c>
      <c r="I11" s="16">
        <v>11</v>
      </c>
      <c r="J11" s="17">
        <v>70297.1224489796</v>
      </c>
      <c r="K11" s="16">
        <v>3</v>
      </c>
    </row>
    <row r="12" spans="1:11" ht="18.75" customHeight="1" x14ac:dyDescent="0.15">
      <c r="A12" s="21" t="s">
        <v>74</v>
      </c>
      <c r="B12" s="20"/>
      <c r="C12" s="19">
        <v>927045</v>
      </c>
      <c r="D12" s="18">
        <v>1.8753318842529329E-2</v>
      </c>
      <c r="E12" s="16">
        <v>13</v>
      </c>
      <c r="F12" s="17">
        <v>175</v>
      </c>
      <c r="G12" s="16">
        <v>11</v>
      </c>
      <c r="H12" s="17">
        <v>77</v>
      </c>
      <c r="I12" s="16">
        <v>8</v>
      </c>
      <c r="J12" s="17">
        <v>12039.5454545455</v>
      </c>
      <c r="K12" s="16">
        <v>14</v>
      </c>
    </row>
    <row r="13" spans="1:11" ht="18.75" customHeight="1" x14ac:dyDescent="0.15">
      <c r="A13" s="21" t="s">
        <v>73</v>
      </c>
      <c r="B13" s="20"/>
      <c r="C13" s="19">
        <v>147957</v>
      </c>
      <c r="D13" s="18">
        <v>2.9930421888733688E-3</v>
      </c>
      <c r="E13" s="16">
        <v>16</v>
      </c>
      <c r="F13" s="17">
        <v>48</v>
      </c>
      <c r="G13" s="16">
        <v>16</v>
      </c>
      <c r="H13" s="17">
        <v>17</v>
      </c>
      <c r="I13" s="16">
        <v>16</v>
      </c>
      <c r="J13" s="17">
        <v>8703.3529411764703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4597223</v>
      </c>
      <c r="D14" s="18">
        <v>9.299784660853487E-2</v>
      </c>
      <c r="E14" s="16">
        <v>3</v>
      </c>
      <c r="F14" s="17">
        <v>229</v>
      </c>
      <c r="G14" s="16">
        <v>10</v>
      </c>
      <c r="H14" s="17">
        <v>59</v>
      </c>
      <c r="I14" s="16">
        <v>10</v>
      </c>
      <c r="J14" s="17">
        <v>77919.033898305104</v>
      </c>
      <c r="K14" s="16">
        <v>2</v>
      </c>
    </row>
    <row r="15" spans="1:11" ht="18.75" customHeight="1" x14ac:dyDescent="0.15">
      <c r="A15" s="21" t="s">
        <v>71</v>
      </c>
      <c r="B15" s="20"/>
      <c r="C15" s="19">
        <v>4164734</v>
      </c>
      <c r="D15" s="18">
        <v>8.4248968061229543E-2</v>
      </c>
      <c r="E15" s="16">
        <v>4</v>
      </c>
      <c r="F15" s="17">
        <v>769</v>
      </c>
      <c r="G15" s="16">
        <v>1</v>
      </c>
      <c r="H15" s="17">
        <v>219</v>
      </c>
      <c r="I15" s="16">
        <v>1</v>
      </c>
      <c r="J15" s="17">
        <v>19017.050228310502</v>
      </c>
      <c r="K15" s="16">
        <v>10</v>
      </c>
    </row>
    <row r="16" spans="1:11" ht="18.75" customHeight="1" x14ac:dyDescent="0.15">
      <c r="A16" s="21" t="s">
        <v>70</v>
      </c>
      <c r="B16" s="20" t="s">
        <v>64</v>
      </c>
      <c r="C16" s="19">
        <v>9659596</v>
      </c>
      <c r="D16" s="18">
        <v>0.19540527555622536</v>
      </c>
      <c r="E16" s="16">
        <v>1</v>
      </c>
      <c r="F16" s="17">
        <v>666</v>
      </c>
      <c r="G16" s="16">
        <v>2</v>
      </c>
      <c r="H16" s="17">
        <v>158</v>
      </c>
      <c r="I16" s="16">
        <v>2</v>
      </c>
      <c r="J16" s="17">
        <v>61136.6835443038</v>
      </c>
      <c r="K16" s="16">
        <v>4</v>
      </c>
    </row>
    <row r="17" spans="1:11" ht="18.75" customHeight="1" x14ac:dyDescent="0.15">
      <c r="A17" s="21" t="s">
        <v>69</v>
      </c>
      <c r="B17" s="20"/>
      <c r="C17" s="19">
        <v>1821219</v>
      </c>
      <c r="D17" s="18">
        <v>3.684168577477083E-2</v>
      </c>
      <c r="E17" s="16">
        <v>11</v>
      </c>
      <c r="F17" s="17">
        <v>298</v>
      </c>
      <c r="G17" s="16">
        <v>8</v>
      </c>
      <c r="H17" s="17">
        <v>105</v>
      </c>
      <c r="I17" s="16">
        <v>4</v>
      </c>
      <c r="J17" s="17">
        <v>17344.942857142902</v>
      </c>
      <c r="K17" s="16">
        <v>13</v>
      </c>
    </row>
    <row r="18" spans="1:11" ht="18.75" customHeight="1" x14ac:dyDescent="0.15">
      <c r="A18" s="21" t="s">
        <v>68</v>
      </c>
      <c r="B18" s="20"/>
      <c r="C18" s="19">
        <v>2765596</v>
      </c>
      <c r="D18" s="18">
        <v>5.5945615992345293E-2</v>
      </c>
      <c r="E18" s="16">
        <v>8</v>
      </c>
      <c r="F18" s="17">
        <v>338</v>
      </c>
      <c r="G18" s="16">
        <v>6</v>
      </c>
      <c r="H18" s="17">
        <v>104</v>
      </c>
      <c r="I18" s="16">
        <v>5</v>
      </c>
      <c r="J18" s="17">
        <v>26592.269230769201</v>
      </c>
      <c r="K18" s="16">
        <v>7</v>
      </c>
    </row>
    <row r="19" spans="1:11" ht="18.75" customHeight="1" x14ac:dyDescent="0.15">
      <c r="A19" s="21" t="s">
        <v>67</v>
      </c>
      <c r="B19" s="20"/>
      <c r="C19" s="19">
        <v>729699</v>
      </c>
      <c r="D19" s="18">
        <v>1.4761179884552325E-2</v>
      </c>
      <c r="E19" s="16">
        <v>14</v>
      </c>
      <c r="F19" s="17">
        <v>115</v>
      </c>
      <c r="G19" s="16">
        <v>13</v>
      </c>
      <c r="H19" s="17">
        <v>41</v>
      </c>
      <c r="I19" s="16">
        <v>13</v>
      </c>
      <c r="J19" s="17">
        <v>17797.536585365899</v>
      </c>
      <c r="K19" s="16">
        <v>12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6862</v>
      </c>
      <c r="D22" s="18">
        <v>1.3881232723054034E-4</v>
      </c>
      <c r="E22" s="16">
        <v>19</v>
      </c>
      <c r="F22" s="17">
        <v>3</v>
      </c>
      <c r="G22" s="16">
        <v>19</v>
      </c>
      <c r="H22" s="17">
        <v>2</v>
      </c>
      <c r="I22" s="16">
        <v>19</v>
      </c>
      <c r="J22" s="17">
        <v>3431</v>
      </c>
      <c r="K22" s="16">
        <v>19</v>
      </c>
    </row>
    <row r="23" spans="1:11" ht="18.75" customHeight="1" x14ac:dyDescent="0.15">
      <c r="A23" s="21" t="s">
        <v>62</v>
      </c>
      <c r="B23" s="20"/>
      <c r="C23" s="19">
        <v>1639685</v>
      </c>
      <c r="D23" s="18">
        <v>3.3169409906005323E-2</v>
      </c>
      <c r="E23" s="16">
        <v>12</v>
      </c>
      <c r="F23" s="17">
        <v>244</v>
      </c>
      <c r="G23" s="16">
        <v>9</v>
      </c>
      <c r="H23" s="17">
        <v>88</v>
      </c>
      <c r="I23" s="16">
        <v>7</v>
      </c>
      <c r="J23" s="17">
        <v>18632.784090909099</v>
      </c>
      <c r="K23" s="16">
        <v>11</v>
      </c>
    </row>
    <row r="24" spans="1:11" ht="18.75" customHeight="1" x14ac:dyDescent="0.15">
      <c r="A24" s="21" t="s">
        <v>61</v>
      </c>
      <c r="B24" s="20"/>
      <c r="C24" s="19">
        <v>3456787</v>
      </c>
      <c r="D24" s="18">
        <v>6.9927812330264905E-2</v>
      </c>
      <c r="E24" s="16">
        <v>5</v>
      </c>
      <c r="F24" s="17">
        <v>168</v>
      </c>
      <c r="G24" s="16">
        <v>12</v>
      </c>
      <c r="H24" s="17">
        <v>75</v>
      </c>
      <c r="I24" s="16">
        <v>9</v>
      </c>
      <c r="J24" s="17">
        <v>46090.493333333303</v>
      </c>
      <c r="K24" s="16">
        <v>6</v>
      </c>
    </row>
    <row r="25" spans="1:11" ht="18.75" customHeight="1" x14ac:dyDescent="0.15">
      <c r="A25" s="21" t="s">
        <v>60</v>
      </c>
      <c r="B25" s="20"/>
      <c r="C25" s="19">
        <v>10777</v>
      </c>
      <c r="D25" s="18">
        <v>2.1800939238757406E-4</v>
      </c>
      <c r="E25" s="16">
        <v>18</v>
      </c>
      <c r="F25" s="17">
        <v>14</v>
      </c>
      <c r="G25" s="16">
        <v>17</v>
      </c>
      <c r="H25" s="17">
        <v>3</v>
      </c>
      <c r="I25" s="16">
        <v>17</v>
      </c>
      <c r="J25" s="17">
        <v>3592.3333333333298</v>
      </c>
      <c r="K25" s="16">
        <v>18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19015</v>
      </c>
      <c r="D27" s="12">
        <v>3.8465700995172315E-4</v>
      </c>
      <c r="E27" s="10">
        <v>17</v>
      </c>
      <c r="F27" s="11">
        <v>4</v>
      </c>
      <c r="G27" s="10">
        <v>18</v>
      </c>
      <c r="H27" s="11">
        <v>3</v>
      </c>
      <c r="I27" s="10">
        <v>17</v>
      </c>
      <c r="J27" s="11">
        <v>6338.3333333333303</v>
      </c>
      <c r="K27" s="10">
        <v>17</v>
      </c>
    </row>
    <row r="28" spans="1:11" ht="18.75" customHeight="1" thickTop="1" x14ac:dyDescent="0.15">
      <c r="A28" s="9" t="s">
        <v>57</v>
      </c>
      <c r="B28" s="8"/>
      <c r="C28" s="7">
        <v>49433650</v>
      </c>
      <c r="D28" s="6"/>
      <c r="E28" s="4"/>
      <c r="F28" s="5">
        <v>2541</v>
      </c>
      <c r="G28" s="4"/>
      <c r="H28" s="5">
        <v>412</v>
      </c>
      <c r="I28" s="4"/>
      <c r="J28" s="5">
        <v>119984.58737864099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87" priority="2" stopIfTrue="1" operator="equal">
      <formula>0</formula>
    </cfRule>
  </conditionalFormatting>
  <conditionalFormatting sqref="E6:E27">
    <cfRule type="top10" dxfId="286" priority="9" bottom="1" rank="5"/>
  </conditionalFormatting>
  <conditionalFormatting sqref="G6:G27">
    <cfRule type="top10" dxfId="285" priority="8" bottom="1" rank="5"/>
  </conditionalFormatting>
  <conditionalFormatting sqref="K6:K27">
    <cfRule type="top10" dxfId="284" priority="7" bottom="1" rank="5"/>
  </conditionalFormatting>
  <conditionalFormatting sqref="C6:C27">
    <cfRule type="top10" dxfId="283" priority="10" stopIfTrue="1" rank="5"/>
  </conditionalFormatting>
  <conditionalFormatting sqref="D6:D27">
    <cfRule type="top10" dxfId="282" priority="6" stopIfTrue="1" rank="5"/>
  </conditionalFormatting>
  <conditionalFormatting sqref="F6:F27">
    <cfRule type="top10" dxfId="281" priority="5" stopIfTrue="1" rank="5"/>
  </conditionalFormatting>
  <conditionalFormatting sqref="H6:H27">
    <cfRule type="top10" dxfId="280" priority="4" stopIfTrue="1" rank="5"/>
  </conditionalFormatting>
  <conditionalFormatting sqref="J6:J27">
    <cfRule type="top10" dxfId="279" priority="3" stopIfTrue="1" rank="5"/>
  </conditionalFormatting>
  <conditionalFormatting sqref="I6:I27">
    <cfRule type="top10" dxfId="2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120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2408343</v>
      </c>
      <c r="D6" s="24">
        <v>3.7417029688079945E-2</v>
      </c>
      <c r="E6" s="22">
        <v>11</v>
      </c>
      <c r="F6" s="23">
        <v>311</v>
      </c>
      <c r="G6" s="22">
        <v>9</v>
      </c>
      <c r="H6" s="23">
        <v>111</v>
      </c>
      <c r="I6" s="22">
        <v>5</v>
      </c>
      <c r="J6" s="23">
        <v>21696.783783783801</v>
      </c>
      <c r="K6" s="22">
        <v>12</v>
      </c>
    </row>
    <row r="7" spans="1:11" ht="18.75" customHeight="1" x14ac:dyDescent="0.15">
      <c r="A7" s="21" t="s">
        <v>79</v>
      </c>
      <c r="B7" s="20"/>
      <c r="C7" s="19">
        <v>1223762</v>
      </c>
      <c r="D7" s="18">
        <v>1.9012881090917734E-2</v>
      </c>
      <c r="E7" s="16">
        <v>14</v>
      </c>
      <c r="F7" s="17">
        <v>104</v>
      </c>
      <c r="G7" s="16">
        <v>14</v>
      </c>
      <c r="H7" s="17">
        <v>42</v>
      </c>
      <c r="I7" s="16">
        <v>14</v>
      </c>
      <c r="J7" s="17">
        <v>29137.190476190499</v>
      </c>
      <c r="K7" s="16">
        <v>9</v>
      </c>
    </row>
    <row r="8" spans="1:11" ht="18.75" customHeight="1" x14ac:dyDescent="0.15">
      <c r="A8" s="21" t="s">
        <v>78</v>
      </c>
      <c r="B8" s="20"/>
      <c r="C8" s="19">
        <v>54458</v>
      </c>
      <c r="D8" s="18">
        <v>8.4608239057038708E-4</v>
      </c>
      <c r="E8" s="16">
        <v>17</v>
      </c>
      <c r="F8" s="17">
        <v>70</v>
      </c>
      <c r="G8" s="16">
        <v>15</v>
      </c>
      <c r="H8" s="17">
        <v>18</v>
      </c>
      <c r="I8" s="16">
        <v>16</v>
      </c>
      <c r="J8" s="17">
        <v>3025.4444444444398</v>
      </c>
      <c r="K8" s="16">
        <v>19</v>
      </c>
    </row>
    <row r="9" spans="1:11" ht="18.75" customHeight="1" x14ac:dyDescent="0.15">
      <c r="A9" s="21" t="s">
        <v>77</v>
      </c>
      <c r="B9" s="20"/>
      <c r="C9" s="19">
        <v>3713564</v>
      </c>
      <c r="D9" s="18">
        <v>5.7695492060966781E-2</v>
      </c>
      <c r="E9" s="16">
        <v>7</v>
      </c>
      <c r="F9" s="17">
        <v>511</v>
      </c>
      <c r="G9" s="16">
        <v>7</v>
      </c>
      <c r="H9" s="17">
        <v>89</v>
      </c>
      <c r="I9" s="16">
        <v>7</v>
      </c>
      <c r="J9" s="17">
        <v>41725.438202247198</v>
      </c>
      <c r="K9" s="16">
        <v>7</v>
      </c>
    </row>
    <row r="10" spans="1:11" ht="18.75" customHeight="1" x14ac:dyDescent="0.15">
      <c r="A10" s="21" t="s">
        <v>76</v>
      </c>
      <c r="B10" s="20"/>
      <c r="C10" s="19">
        <v>11650984</v>
      </c>
      <c r="D10" s="18">
        <v>0.18101458730062306</v>
      </c>
      <c r="E10" s="16">
        <v>1</v>
      </c>
      <c r="F10" s="17">
        <v>619</v>
      </c>
      <c r="G10" s="16">
        <v>4</v>
      </c>
      <c r="H10" s="17">
        <v>53</v>
      </c>
      <c r="I10" s="16">
        <v>12</v>
      </c>
      <c r="J10" s="17">
        <v>219829.88679245301</v>
      </c>
      <c r="K10" s="16">
        <v>3</v>
      </c>
    </row>
    <row r="11" spans="1:11" ht="18.75" customHeight="1" x14ac:dyDescent="0.15">
      <c r="A11" s="21" t="s">
        <v>75</v>
      </c>
      <c r="B11" s="20"/>
      <c r="C11" s="19">
        <v>6678399</v>
      </c>
      <c r="D11" s="18">
        <v>0.10375841549639873</v>
      </c>
      <c r="E11" s="16">
        <v>3</v>
      </c>
      <c r="F11" s="17">
        <v>702</v>
      </c>
      <c r="G11" s="16">
        <v>3</v>
      </c>
      <c r="H11" s="17">
        <v>79</v>
      </c>
      <c r="I11" s="16">
        <v>11</v>
      </c>
      <c r="J11" s="17">
        <v>84536.696202531602</v>
      </c>
      <c r="K11" s="16">
        <v>4</v>
      </c>
    </row>
    <row r="12" spans="1:11" ht="18.75" customHeight="1" x14ac:dyDescent="0.15">
      <c r="A12" s="21" t="s">
        <v>74</v>
      </c>
      <c r="B12" s="20"/>
      <c r="C12" s="19">
        <v>953645</v>
      </c>
      <c r="D12" s="18">
        <v>1.4816229779931264E-2</v>
      </c>
      <c r="E12" s="16">
        <v>15</v>
      </c>
      <c r="F12" s="17">
        <v>207</v>
      </c>
      <c r="G12" s="16">
        <v>12</v>
      </c>
      <c r="H12" s="17">
        <v>82</v>
      </c>
      <c r="I12" s="16">
        <v>10</v>
      </c>
      <c r="J12" s="17">
        <v>11629.8170731707</v>
      </c>
      <c r="K12" s="16">
        <v>16</v>
      </c>
    </row>
    <row r="13" spans="1:11" ht="18.75" customHeight="1" x14ac:dyDescent="0.15">
      <c r="A13" s="21" t="s">
        <v>73</v>
      </c>
      <c r="B13" s="20"/>
      <c r="C13" s="19">
        <v>260874</v>
      </c>
      <c r="D13" s="18">
        <v>4.0530481757989484E-3</v>
      </c>
      <c r="E13" s="16">
        <v>16</v>
      </c>
      <c r="F13" s="17">
        <v>64</v>
      </c>
      <c r="G13" s="16">
        <v>16</v>
      </c>
      <c r="H13" s="17">
        <v>19</v>
      </c>
      <c r="I13" s="16">
        <v>15</v>
      </c>
      <c r="J13" s="17">
        <v>13730.210526315799</v>
      </c>
      <c r="K13" s="16">
        <v>15</v>
      </c>
    </row>
    <row r="14" spans="1:11" ht="18.75" customHeight="1" x14ac:dyDescent="0.15">
      <c r="A14" s="21" t="s">
        <v>72</v>
      </c>
      <c r="B14" s="20"/>
      <c r="C14" s="19">
        <v>5415393</v>
      </c>
      <c r="D14" s="18">
        <v>8.4135823117230529E-2</v>
      </c>
      <c r="E14" s="16">
        <v>4</v>
      </c>
      <c r="F14" s="17">
        <v>530</v>
      </c>
      <c r="G14" s="16">
        <v>6</v>
      </c>
      <c r="H14" s="17">
        <v>83</v>
      </c>
      <c r="I14" s="16">
        <v>9</v>
      </c>
      <c r="J14" s="17">
        <v>65245.698795180702</v>
      </c>
      <c r="K14" s="16">
        <v>5</v>
      </c>
    </row>
    <row r="15" spans="1:11" ht="18.75" customHeight="1" x14ac:dyDescent="0.15">
      <c r="A15" s="21" t="s">
        <v>71</v>
      </c>
      <c r="B15" s="20"/>
      <c r="C15" s="19">
        <v>4740989</v>
      </c>
      <c r="D15" s="18">
        <v>7.3657998949427247E-2</v>
      </c>
      <c r="E15" s="16">
        <v>5</v>
      </c>
      <c r="F15" s="17">
        <v>817</v>
      </c>
      <c r="G15" s="16">
        <v>1</v>
      </c>
      <c r="H15" s="17">
        <v>212</v>
      </c>
      <c r="I15" s="16">
        <v>1</v>
      </c>
      <c r="J15" s="17">
        <v>22363.155660377401</v>
      </c>
      <c r="K15" s="16">
        <v>11</v>
      </c>
    </row>
    <row r="16" spans="1:11" ht="18.75" customHeight="1" x14ac:dyDescent="0.15">
      <c r="A16" s="21" t="s">
        <v>70</v>
      </c>
      <c r="B16" s="20" t="s">
        <v>64</v>
      </c>
      <c r="C16" s="19">
        <v>3610940</v>
      </c>
      <c r="D16" s="18">
        <v>5.6101082437956473E-2</v>
      </c>
      <c r="E16" s="16">
        <v>8</v>
      </c>
      <c r="F16" s="17">
        <v>737</v>
      </c>
      <c r="G16" s="16">
        <v>2</v>
      </c>
      <c r="H16" s="17">
        <v>161</v>
      </c>
      <c r="I16" s="16">
        <v>2</v>
      </c>
      <c r="J16" s="17">
        <v>22428.198757763999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2143125</v>
      </c>
      <c r="D17" s="18">
        <v>3.329649130139118E-2</v>
      </c>
      <c r="E17" s="16">
        <v>12</v>
      </c>
      <c r="F17" s="17">
        <v>408</v>
      </c>
      <c r="G17" s="16">
        <v>8</v>
      </c>
      <c r="H17" s="17">
        <v>113</v>
      </c>
      <c r="I17" s="16">
        <v>4</v>
      </c>
      <c r="J17" s="17">
        <v>18965.707964601799</v>
      </c>
      <c r="K17" s="16">
        <v>14</v>
      </c>
    </row>
    <row r="18" spans="1:11" ht="18.75" customHeight="1" x14ac:dyDescent="0.15">
      <c r="A18" s="21" t="s">
        <v>68</v>
      </c>
      <c r="B18" s="20"/>
      <c r="C18" s="19">
        <v>2514374</v>
      </c>
      <c r="D18" s="18">
        <v>3.9064371895920276E-2</v>
      </c>
      <c r="E18" s="16">
        <v>10</v>
      </c>
      <c r="F18" s="17">
        <v>569</v>
      </c>
      <c r="G18" s="16">
        <v>5</v>
      </c>
      <c r="H18" s="17">
        <v>129</v>
      </c>
      <c r="I18" s="16">
        <v>3</v>
      </c>
      <c r="J18" s="17">
        <v>19491.271317829502</v>
      </c>
      <c r="K18" s="16">
        <v>13</v>
      </c>
    </row>
    <row r="19" spans="1:11" ht="18.75" customHeight="1" x14ac:dyDescent="0.15">
      <c r="A19" s="21" t="s">
        <v>67</v>
      </c>
      <c r="B19" s="20"/>
      <c r="C19" s="19">
        <v>9918523</v>
      </c>
      <c r="D19" s="18">
        <v>0.1540983446099263</v>
      </c>
      <c r="E19" s="16">
        <v>2</v>
      </c>
      <c r="F19" s="17">
        <v>206</v>
      </c>
      <c r="G19" s="16">
        <v>13</v>
      </c>
      <c r="H19" s="17">
        <v>44</v>
      </c>
      <c r="I19" s="16">
        <v>13</v>
      </c>
      <c r="J19" s="17">
        <v>225420.977272727</v>
      </c>
      <c r="K19" s="16">
        <v>2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45428</v>
      </c>
      <c r="D22" s="18">
        <v>7.0578851296102581E-4</v>
      </c>
      <c r="E22" s="16">
        <v>19</v>
      </c>
      <c r="F22" s="17">
        <v>10</v>
      </c>
      <c r="G22" s="16">
        <v>18</v>
      </c>
      <c r="H22" s="17">
        <v>5</v>
      </c>
      <c r="I22" s="16">
        <v>17</v>
      </c>
      <c r="J22" s="17">
        <v>9085.6</v>
      </c>
      <c r="K22" s="16">
        <v>18</v>
      </c>
    </row>
    <row r="23" spans="1:11" ht="18.75" customHeight="1" x14ac:dyDescent="0.15">
      <c r="A23" s="21" t="s">
        <v>62</v>
      </c>
      <c r="B23" s="20"/>
      <c r="C23" s="19">
        <v>3262410</v>
      </c>
      <c r="D23" s="18">
        <v>5.0686173782010659E-2</v>
      </c>
      <c r="E23" s="16">
        <v>9</v>
      </c>
      <c r="F23" s="17">
        <v>272</v>
      </c>
      <c r="G23" s="16">
        <v>10</v>
      </c>
      <c r="H23" s="17">
        <v>88</v>
      </c>
      <c r="I23" s="16">
        <v>8</v>
      </c>
      <c r="J23" s="17">
        <v>37072.840909090897</v>
      </c>
      <c r="K23" s="16">
        <v>8</v>
      </c>
    </row>
    <row r="24" spans="1:11" ht="18.75" customHeight="1" x14ac:dyDescent="0.15">
      <c r="A24" s="21" t="s">
        <v>61</v>
      </c>
      <c r="B24" s="20"/>
      <c r="C24" s="19">
        <v>4244869</v>
      </c>
      <c r="D24" s="18">
        <v>6.5950069983806384E-2</v>
      </c>
      <c r="E24" s="16">
        <v>6</v>
      </c>
      <c r="F24" s="17">
        <v>220</v>
      </c>
      <c r="G24" s="16">
        <v>11</v>
      </c>
      <c r="H24" s="17">
        <v>100</v>
      </c>
      <c r="I24" s="16">
        <v>6</v>
      </c>
      <c r="J24" s="17">
        <v>42448.69</v>
      </c>
      <c r="K24" s="16">
        <v>6</v>
      </c>
    </row>
    <row r="25" spans="1:11" ht="18.75" customHeight="1" x14ac:dyDescent="0.15">
      <c r="A25" s="21" t="s">
        <v>60</v>
      </c>
      <c r="B25" s="20"/>
      <c r="C25" s="19">
        <v>1475549</v>
      </c>
      <c r="D25" s="18">
        <v>2.2924749813135702E-2</v>
      </c>
      <c r="E25" s="16">
        <v>13</v>
      </c>
      <c r="F25" s="17">
        <v>56</v>
      </c>
      <c r="G25" s="16">
        <v>17</v>
      </c>
      <c r="H25" s="17">
        <v>3</v>
      </c>
      <c r="I25" s="16">
        <v>19</v>
      </c>
      <c r="J25" s="17">
        <v>491849.66666666698</v>
      </c>
      <c r="K25" s="16">
        <v>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49261</v>
      </c>
      <c r="D27" s="12">
        <v>7.6533961294736926E-4</v>
      </c>
      <c r="E27" s="10">
        <v>18</v>
      </c>
      <c r="F27" s="11">
        <v>10</v>
      </c>
      <c r="G27" s="10">
        <v>18</v>
      </c>
      <c r="H27" s="11">
        <v>5</v>
      </c>
      <c r="I27" s="10">
        <v>17</v>
      </c>
      <c r="J27" s="11">
        <v>9852.2000000000007</v>
      </c>
      <c r="K27" s="10">
        <v>17</v>
      </c>
    </row>
    <row r="28" spans="1:11" ht="18.75" customHeight="1" thickTop="1" x14ac:dyDescent="0.15">
      <c r="A28" s="9" t="s">
        <v>57</v>
      </c>
      <c r="B28" s="8"/>
      <c r="C28" s="7">
        <v>64364890</v>
      </c>
      <c r="D28" s="6"/>
      <c r="E28" s="4"/>
      <c r="F28" s="5">
        <v>3349</v>
      </c>
      <c r="G28" s="4"/>
      <c r="H28" s="5">
        <v>422</v>
      </c>
      <c r="I28" s="4"/>
      <c r="J28" s="5">
        <v>152523.436018957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77" priority="2" stopIfTrue="1" operator="equal">
      <formula>0</formula>
    </cfRule>
  </conditionalFormatting>
  <conditionalFormatting sqref="E6:E27">
    <cfRule type="top10" dxfId="276" priority="9" bottom="1" rank="5"/>
  </conditionalFormatting>
  <conditionalFormatting sqref="G6:G27">
    <cfRule type="top10" dxfId="275" priority="8" bottom="1" rank="5"/>
  </conditionalFormatting>
  <conditionalFormatting sqref="K6:K27">
    <cfRule type="top10" dxfId="274" priority="7" bottom="1" rank="5"/>
  </conditionalFormatting>
  <conditionalFormatting sqref="C6:C27">
    <cfRule type="top10" dxfId="273" priority="10" stopIfTrue="1" rank="5"/>
  </conditionalFormatting>
  <conditionalFormatting sqref="D6:D27">
    <cfRule type="top10" dxfId="272" priority="6" stopIfTrue="1" rank="5"/>
  </conditionalFormatting>
  <conditionalFormatting sqref="F6:F27">
    <cfRule type="top10" dxfId="271" priority="5" stopIfTrue="1" rank="5"/>
  </conditionalFormatting>
  <conditionalFormatting sqref="H6:H27">
    <cfRule type="top10" dxfId="270" priority="4" stopIfTrue="1" rank="5"/>
  </conditionalFormatting>
  <conditionalFormatting sqref="J6:J27">
    <cfRule type="top10" dxfId="269" priority="3" stopIfTrue="1" rank="5"/>
  </conditionalFormatting>
  <conditionalFormatting sqref="I6:I27">
    <cfRule type="top10" dxfId="2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121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3871310</v>
      </c>
      <c r="D6" s="24">
        <v>3.5279861450829404E-2</v>
      </c>
      <c r="E6" s="22">
        <v>10</v>
      </c>
      <c r="F6" s="23">
        <v>526</v>
      </c>
      <c r="G6" s="22">
        <v>9</v>
      </c>
      <c r="H6" s="23">
        <v>145</v>
      </c>
      <c r="I6" s="22">
        <v>5</v>
      </c>
      <c r="J6" s="23">
        <v>26698.689655172398</v>
      </c>
      <c r="K6" s="22">
        <v>11</v>
      </c>
    </row>
    <row r="7" spans="1:11" ht="18.75" customHeight="1" x14ac:dyDescent="0.15">
      <c r="A7" s="21" t="s">
        <v>79</v>
      </c>
      <c r="B7" s="20"/>
      <c r="C7" s="19">
        <v>7595689</v>
      </c>
      <c r="D7" s="18">
        <v>6.9220717416995536E-2</v>
      </c>
      <c r="E7" s="16">
        <v>8</v>
      </c>
      <c r="F7" s="17">
        <v>214</v>
      </c>
      <c r="G7" s="16">
        <v>14</v>
      </c>
      <c r="H7" s="17">
        <v>75</v>
      </c>
      <c r="I7" s="16">
        <v>12</v>
      </c>
      <c r="J7" s="17">
        <v>101275.853333333</v>
      </c>
      <c r="K7" s="16">
        <v>3</v>
      </c>
    </row>
    <row r="8" spans="1:11" ht="18.75" customHeight="1" x14ac:dyDescent="0.15">
      <c r="A8" s="21" t="s">
        <v>78</v>
      </c>
      <c r="B8" s="20"/>
      <c r="C8" s="19">
        <v>782744</v>
      </c>
      <c r="D8" s="18">
        <v>7.1332701001645474E-3</v>
      </c>
      <c r="E8" s="16">
        <v>15</v>
      </c>
      <c r="F8" s="17">
        <v>101</v>
      </c>
      <c r="G8" s="16">
        <v>15</v>
      </c>
      <c r="H8" s="17">
        <v>31</v>
      </c>
      <c r="I8" s="16">
        <v>15</v>
      </c>
      <c r="J8" s="17">
        <v>25249.806451612902</v>
      </c>
      <c r="K8" s="16">
        <v>13</v>
      </c>
    </row>
    <row r="9" spans="1:11" ht="18.75" customHeight="1" x14ac:dyDescent="0.15">
      <c r="A9" s="21" t="s">
        <v>77</v>
      </c>
      <c r="B9" s="20"/>
      <c r="C9" s="19">
        <v>10629513</v>
      </c>
      <c r="D9" s="18">
        <v>9.6868436247624201E-2</v>
      </c>
      <c r="E9" s="16">
        <v>4</v>
      </c>
      <c r="F9" s="17">
        <v>1246</v>
      </c>
      <c r="G9" s="16">
        <v>2</v>
      </c>
      <c r="H9" s="17">
        <v>163</v>
      </c>
      <c r="I9" s="16">
        <v>4</v>
      </c>
      <c r="J9" s="17">
        <v>65211.736196318998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16997154</v>
      </c>
      <c r="D10" s="18">
        <v>0.15489775765268368</v>
      </c>
      <c r="E10" s="16">
        <v>2</v>
      </c>
      <c r="F10" s="17">
        <v>951</v>
      </c>
      <c r="G10" s="16">
        <v>6</v>
      </c>
      <c r="H10" s="17">
        <v>73</v>
      </c>
      <c r="I10" s="16">
        <v>13</v>
      </c>
      <c r="J10" s="17">
        <v>232837.726027397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9982109</v>
      </c>
      <c r="D11" s="18">
        <v>9.096854101249377E-2</v>
      </c>
      <c r="E11" s="16">
        <v>5</v>
      </c>
      <c r="F11" s="17">
        <v>1203</v>
      </c>
      <c r="G11" s="16">
        <v>3</v>
      </c>
      <c r="H11" s="17">
        <v>115</v>
      </c>
      <c r="I11" s="16">
        <v>8</v>
      </c>
      <c r="J11" s="17">
        <v>86800.947826086995</v>
      </c>
      <c r="K11" s="16">
        <v>4</v>
      </c>
    </row>
    <row r="12" spans="1:11" ht="18.75" customHeight="1" x14ac:dyDescent="0.15">
      <c r="A12" s="21" t="s">
        <v>74</v>
      </c>
      <c r="B12" s="20"/>
      <c r="C12" s="19">
        <v>2336297</v>
      </c>
      <c r="D12" s="18">
        <v>2.1291044754356638E-2</v>
      </c>
      <c r="E12" s="16">
        <v>11</v>
      </c>
      <c r="F12" s="17">
        <v>320</v>
      </c>
      <c r="G12" s="16">
        <v>12</v>
      </c>
      <c r="H12" s="17">
        <v>104</v>
      </c>
      <c r="I12" s="16">
        <v>10</v>
      </c>
      <c r="J12" s="17">
        <v>22464.394230769201</v>
      </c>
      <c r="K12" s="16">
        <v>14</v>
      </c>
    </row>
    <row r="13" spans="1:11" ht="18.75" customHeight="1" x14ac:dyDescent="0.15">
      <c r="A13" s="21" t="s">
        <v>73</v>
      </c>
      <c r="B13" s="20"/>
      <c r="C13" s="19">
        <v>221134</v>
      </c>
      <c r="D13" s="18">
        <v>2.0152291813540402E-3</v>
      </c>
      <c r="E13" s="16">
        <v>18</v>
      </c>
      <c r="F13" s="17">
        <v>71</v>
      </c>
      <c r="G13" s="16">
        <v>16</v>
      </c>
      <c r="H13" s="17">
        <v>21</v>
      </c>
      <c r="I13" s="16">
        <v>16</v>
      </c>
      <c r="J13" s="17">
        <v>10530.190476190501</v>
      </c>
      <c r="K13" s="16">
        <v>18</v>
      </c>
    </row>
    <row r="14" spans="1:11" ht="18.75" customHeight="1" x14ac:dyDescent="0.15">
      <c r="A14" s="21" t="s">
        <v>72</v>
      </c>
      <c r="B14" s="20"/>
      <c r="C14" s="19">
        <v>7687465</v>
      </c>
      <c r="D14" s="18">
        <v>7.0057086647181521E-2</v>
      </c>
      <c r="E14" s="16">
        <v>7</v>
      </c>
      <c r="F14" s="17">
        <v>1181</v>
      </c>
      <c r="G14" s="16">
        <v>4</v>
      </c>
      <c r="H14" s="17">
        <v>132</v>
      </c>
      <c r="I14" s="16">
        <v>6</v>
      </c>
      <c r="J14" s="17">
        <v>58238.371212121201</v>
      </c>
      <c r="K14" s="16">
        <v>8</v>
      </c>
    </row>
    <row r="15" spans="1:11" ht="18.75" customHeight="1" x14ac:dyDescent="0.15">
      <c r="A15" s="21" t="s">
        <v>71</v>
      </c>
      <c r="B15" s="20"/>
      <c r="C15" s="19">
        <v>7931223</v>
      </c>
      <c r="D15" s="18">
        <v>7.2278491925377081E-2</v>
      </c>
      <c r="E15" s="16">
        <v>6</v>
      </c>
      <c r="F15" s="17">
        <v>1079</v>
      </c>
      <c r="G15" s="16">
        <v>5</v>
      </c>
      <c r="H15" s="17">
        <v>269</v>
      </c>
      <c r="I15" s="16">
        <v>1</v>
      </c>
      <c r="J15" s="17">
        <v>29484.100371747201</v>
      </c>
      <c r="K15" s="16">
        <v>10</v>
      </c>
    </row>
    <row r="16" spans="1:11" ht="18.75" customHeight="1" x14ac:dyDescent="0.15">
      <c r="A16" s="21" t="s">
        <v>70</v>
      </c>
      <c r="B16" s="20" t="s">
        <v>64</v>
      </c>
      <c r="C16" s="19">
        <v>12170991</v>
      </c>
      <c r="D16" s="18">
        <v>0.11091616951349585</v>
      </c>
      <c r="E16" s="16">
        <v>3</v>
      </c>
      <c r="F16" s="17">
        <v>1462</v>
      </c>
      <c r="G16" s="16">
        <v>1</v>
      </c>
      <c r="H16" s="17">
        <v>205</v>
      </c>
      <c r="I16" s="16">
        <v>2</v>
      </c>
      <c r="J16" s="17">
        <v>59370.687804877998</v>
      </c>
      <c r="K16" s="16">
        <v>7</v>
      </c>
    </row>
    <row r="17" spans="1:11" ht="18.75" customHeight="1" x14ac:dyDescent="0.15">
      <c r="A17" s="21" t="s">
        <v>69</v>
      </c>
      <c r="B17" s="20"/>
      <c r="C17" s="19">
        <v>2124561</v>
      </c>
      <c r="D17" s="18">
        <v>1.9361461036144244E-2</v>
      </c>
      <c r="E17" s="16">
        <v>13</v>
      </c>
      <c r="F17" s="17">
        <v>597</v>
      </c>
      <c r="G17" s="16">
        <v>8</v>
      </c>
      <c r="H17" s="17">
        <v>131</v>
      </c>
      <c r="I17" s="16">
        <v>7</v>
      </c>
      <c r="J17" s="17">
        <v>16218.022900763401</v>
      </c>
      <c r="K17" s="16">
        <v>16</v>
      </c>
    </row>
    <row r="18" spans="1:11" ht="18.75" customHeight="1" x14ac:dyDescent="0.15">
      <c r="A18" s="21" t="s">
        <v>68</v>
      </c>
      <c r="B18" s="20"/>
      <c r="C18" s="19">
        <v>4345845</v>
      </c>
      <c r="D18" s="18">
        <v>3.9604374097341653E-2</v>
      </c>
      <c r="E18" s="16">
        <v>9</v>
      </c>
      <c r="F18" s="17">
        <v>846</v>
      </c>
      <c r="G18" s="16">
        <v>7</v>
      </c>
      <c r="H18" s="17">
        <v>169</v>
      </c>
      <c r="I18" s="16">
        <v>3</v>
      </c>
      <c r="J18" s="17">
        <v>25715.059171597601</v>
      </c>
      <c r="K18" s="16">
        <v>12</v>
      </c>
    </row>
    <row r="19" spans="1:11" ht="18.75" customHeight="1" x14ac:dyDescent="0.15">
      <c r="A19" s="21" t="s">
        <v>67</v>
      </c>
      <c r="B19" s="20"/>
      <c r="C19" s="19">
        <v>19004031</v>
      </c>
      <c r="D19" s="18">
        <v>0.17318674574944062</v>
      </c>
      <c r="E19" s="16">
        <v>1</v>
      </c>
      <c r="F19" s="17">
        <v>372</v>
      </c>
      <c r="G19" s="16">
        <v>11</v>
      </c>
      <c r="H19" s="17">
        <v>68</v>
      </c>
      <c r="I19" s="16">
        <v>14</v>
      </c>
      <c r="J19" s="17">
        <v>279471.04411764699</v>
      </c>
      <c r="K19" s="16">
        <v>1</v>
      </c>
    </row>
    <row r="20" spans="1:11" ht="18.75" customHeight="1" x14ac:dyDescent="0.15">
      <c r="A20" s="21" t="s">
        <v>66</v>
      </c>
      <c r="B20" s="20" t="s">
        <v>64</v>
      </c>
      <c r="C20" s="19">
        <v>689</v>
      </c>
      <c r="D20" s="18">
        <v>6.2789661741429807E-6</v>
      </c>
      <c r="E20" s="16">
        <v>20</v>
      </c>
      <c r="F20" s="17">
        <v>1</v>
      </c>
      <c r="G20" s="16">
        <v>20</v>
      </c>
      <c r="H20" s="17">
        <v>1</v>
      </c>
      <c r="I20" s="16">
        <v>20</v>
      </c>
      <c r="J20" s="17">
        <v>689</v>
      </c>
      <c r="K20" s="16">
        <v>20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235637</v>
      </c>
      <c r="D22" s="18">
        <v>2.1473973183984462E-3</v>
      </c>
      <c r="E22" s="16">
        <v>17</v>
      </c>
      <c r="F22" s="17">
        <v>38</v>
      </c>
      <c r="G22" s="16">
        <v>18</v>
      </c>
      <c r="H22" s="17">
        <v>7</v>
      </c>
      <c r="I22" s="16">
        <v>17</v>
      </c>
      <c r="J22" s="17">
        <v>33662.428571428602</v>
      </c>
      <c r="K22" s="16">
        <v>9</v>
      </c>
    </row>
    <row r="23" spans="1:11" ht="18.75" customHeight="1" x14ac:dyDescent="0.15">
      <c r="A23" s="21" t="s">
        <v>62</v>
      </c>
      <c r="B23" s="20"/>
      <c r="C23" s="19">
        <v>1321415</v>
      </c>
      <c r="D23" s="18">
        <v>1.2042264277220821E-2</v>
      </c>
      <c r="E23" s="16">
        <v>14</v>
      </c>
      <c r="F23" s="17">
        <v>378</v>
      </c>
      <c r="G23" s="16">
        <v>10</v>
      </c>
      <c r="H23" s="17">
        <v>113</v>
      </c>
      <c r="I23" s="16">
        <v>9</v>
      </c>
      <c r="J23" s="17">
        <v>11693.938053097299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2139552</v>
      </c>
      <c r="D24" s="18">
        <v>1.9498076394513734E-2</v>
      </c>
      <c r="E24" s="16">
        <v>12</v>
      </c>
      <c r="F24" s="17">
        <v>260</v>
      </c>
      <c r="G24" s="16">
        <v>13</v>
      </c>
      <c r="H24" s="17">
        <v>102</v>
      </c>
      <c r="I24" s="16">
        <v>11</v>
      </c>
      <c r="J24" s="17">
        <v>20976</v>
      </c>
      <c r="K24" s="16">
        <v>15</v>
      </c>
    </row>
    <row r="25" spans="1:11" ht="18.75" customHeight="1" x14ac:dyDescent="0.15">
      <c r="A25" s="21" t="s">
        <v>60</v>
      </c>
      <c r="B25" s="20"/>
      <c r="C25" s="19">
        <v>338395</v>
      </c>
      <c r="D25" s="18">
        <v>3.083847254715695E-3</v>
      </c>
      <c r="E25" s="16">
        <v>16</v>
      </c>
      <c r="F25" s="17">
        <v>39</v>
      </c>
      <c r="G25" s="16">
        <v>17</v>
      </c>
      <c r="H25" s="17">
        <v>4</v>
      </c>
      <c r="I25" s="16">
        <v>18</v>
      </c>
      <c r="J25" s="17">
        <v>84598.75</v>
      </c>
      <c r="K25" s="16">
        <v>5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15686</v>
      </c>
      <c r="D27" s="12">
        <v>1.4294900349434947E-4</v>
      </c>
      <c r="E27" s="10">
        <v>19</v>
      </c>
      <c r="F27" s="11">
        <v>6</v>
      </c>
      <c r="G27" s="10">
        <v>19</v>
      </c>
      <c r="H27" s="11">
        <v>4</v>
      </c>
      <c r="I27" s="10">
        <v>18</v>
      </c>
      <c r="J27" s="11">
        <v>3921.5</v>
      </c>
      <c r="K27" s="10">
        <v>19</v>
      </c>
    </row>
    <row r="28" spans="1:11" ht="18.75" customHeight="1" thickTop="1" x14ac:dyDescent="0.15">
      <c r="A28" s="9" t="s">
        <v>57</v>
      </c>
      <c r="B28" s="8"/>
      <c r="C28" s="7">
        <v>109731440</v>
      </c>
      <c r="D28" s="6"/>
      <c r="E28" s="4"/>
      <c r="F28" s="5">
        <v>4674</v>
      </c>
      <c r="G28" s="4"/>
      <c r="H28" s="5">
        <v>490</v>
      </c>
      <c r="I28" s="4"/>
      <c r="J28" s="5">
        <v>223941.714285714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67" priority="2" stopIfTrue="1" operator="equal">
      <formula>0</formula>
    </cfRule>
  </conditionalFormatting>
  <conditionalFormatting sqref="E6:E27">
    <cfRule type="top10" dxfId="266" priority="9" bottom="1" rank="5"/>
  </conditionalFormatting>
  <conditionalFormatting sqref="G6:G27">
    <cfRule type="top10" dxfId="265" priority="8" bottom="1" rank="5"/>
  </conditionalFormatting>
  <conditionalFormatting sqref="K6:K27">
    <cfRule type="top10" dxfId="264" priority="7" bottom="1" rank="5"/>
  </conditionalFormatting>
  <conditionalFormatting sqref="C6:C27">
    <cfRule type="top10" dxfId="263" priority="10" stopIfTrue="1" rank="5"/>
  </conditionalFormatting>
  <conditionalFormatting sqref="D6:D27">
    <cfRule type="top10" dxfId="262" priority="6" stopIfTrue="1" rank="5"/>
  </conditionalFormatting>
  <conditionalFormatting sqref="F6:F27">
    <cfRule type="top10" dxfId="261" priority="5" stopIfTrue="1" rank="5"/>
  </conditionalFormatting>
  <conditionalFormatting sqref="H6:H27">
    <cfRule type="top10" dxfId="260" priority="4" stopIfTrue="1" rank="5"/>
  </conditionalFormatting>
  <conditionalFormatting sqref="J6:J27">
    <cfRule type="top10" dxfId="259" priority="3" stopIfTrue="1" rank="5"/>
  </conditionalFormatting>
  <conditionalFormatting sqref="I6:I27">
    <cfRule type="top10" dxfId="2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94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199719803</v>
      </c>
      <c r="D6" s="24">
        <v>6.0655690053272766E-2</v>
      </c>
      <c r="E6" s="22">
        <v>8</v>
      </c>
      <c r="F6" s="23">
        <v>19865</v>
      </c>
      <c r="G6" s="22">
        <v>10</v>
      </c>
      <c r="H6" s="23">
        <v>5533</v>
      </c>
      <c r="I6" s="22">
        <v>8</v>
      </c>
      <c r="J6" s="23">
        <v>36096.114765949802</v>
      </c>
      <c r="K6" s="22">
        <v>8</v>
      </c>
    </row>
    <row r="7" spans="1:11" ht="18.75" customHeight="1" x14ac:dyDescent="0.15">
      <c r="A7" s="21" t="s">
        <v>79</v>
      </c>
      <c r="B7" s="20"/>
      <c r="C7" s="19">
        <v>350906562</v>
      </c>
      <c r="D7" s="18">
        <v>0.10657170366992373</v>
      </c>
      <c r="E7" s="16">
        <v>3</v>
      </c>
      <c r="F7" s="17">
        <v>16736</v>
      </c>
      <c r="G7" s="16">
        <v>13</v>
      </c>
      <c r="H7" s="17">
        <v>4498</v>
      </c>
      <c r="I7" s="16">
        <v>10</v>
      </c>
      <c r="J7" s="17">
        <v>78013.908848377105</v>
      </c>
      <c r="K7" s="16">
        <v>2</v>
      </c>
    </row>
    <row r="8" spans="1:11" ht="18.75" customHeight="1" x14ac:dyDescent="0.15">
      <c r="A8" s="21" t="s">
        <v>78</v>
      </c>
      <c r="B8" s="20"/>
      <c r="C8" s="19">
        <v>13673316</v>
      </c>
      <c r="D8" s="18">
        <v>4.1526398726542671E-3</v>
      </c>
      <c r="E8" s="16">
        <v>16</v>
      </c>
      <c r="F8" s="17">
        <v>6096</v>
      </c>
      <c r="G8" s="16">
        <v>16</v>
      </c>
      <c r="H8" s="17">
        <v>1653</v>
      </c>
      <c r="I8" s="16">
        <v>15</v>
      </c>
      <c r="J8" s="17">
        <v>8271.8185117967296</v>
      </c>
      <c r="K8" s="16">
        <v>20</v>
      </c>
    </row>
    <row r="9" spans="1:11" ht="18.75" customHeight="1" x14ac:dyDescent="0.15">
      <c r="A9" s="21" t="s">
        <v>77</v>
      </c>
      <c r="B9" s="20"/>
      <c r="C9" s="19">
        <v>458775299</v>
      </c>
      <c r="D9" s="18">
        <v>0.1393318635520662</v>
      </c>
      <c r="E9" s="16">
        <v>2</v>
      </c>
      <c r="F9" s="17">
        <v>75064</v>
      </c>
      <c r="G9" s="16">
        <v>2</v>
      </c>
      <c r="H9" s="17">
        <v>7879</v>
      </c>
      <c r="I9" s="16">
        <v>3</v>
      </c>
      <c r="J9" s="17">
        <v>58227.6048990989</v>
      </c>
      <c r="K9" s="16">
        <v>5</v>
      </c>
    </row>
    <row r="10" spans="1:11" ht="18.75" customHeight="1" x14ac:dyDescent="0.15">
      <c r="A10" s="21" t="s">
        <v>76</v>
      </c>
      <c r="B10" s="20"/>
      <c r="C10" s="19">
        <v>118931866</v>
      </c>
      <c r="D10" s="18">
        <v>3.6120075692010221E-2</v>
      </c>
      <c r="E10" s="16">
        <v>11</v>
      </c>
      <c r="F10" s="17">
        <v>18834</v>
      </c>
      <c r="G10" s="16">
        <v>12</v>
      </c>
      <c r="H10" s="17">
        <v>1765</v>
      </c>
      <c r="I10" s="16">
        <v>14</v>
      </c>
      <c r="J10" s="17">
        <v>67383.493484419305</v>
      </c>
      <c r="K10" s="16">
        <v>4</v>
      </c>
    </row>
    <row r="11" spans="1:11" ht="18.75" customHeight="1" x14ac:dyDescent="0.15">
      <c r="A11" s="21" t="s">
        <v>75</v>
      </c>
      <c r="B11" s="20"/>
      <c r="C11" s="19">
        <v>141216569</v>
      </c>
      <c r="D11" s="18">
        <v>4.2888027681714708E-2</v>
      </c>
      <c r="E11" s="16">
        <v>10</v>
      </c>
      <c r="F11" s="17">
        <v>36016</v>
      </c>
      <c r="G11" s="16">
        <v>6</v>
      </c>
      <c r="H11" s="17">
        <v>3673</v>
      </c>
      <c r="I11" s="16">
        <v>12</v>
      </c>
      <c r="J11" s="17">
        <v>38447.200925673802</v>
      </c>
      <c r="K11" s="16">
        <v>7</v>
      </c>
    </row>
    <row r="12" spans="1:11" ht="18.75" customHeight="1" x14ac:dyDescent="0.15">
      <c r="A12" s="21" t="s">
        <v>74</v>
      </c>
      <c r="B12" s="20"/>
      <c r="C12" s="19">
        <v>149728122</v>
      </c>
      <c r="D12" s="18">
        <v>4.5473019820125755E-2</v>
      </c>
      <c r="E12" s="16">
        <v>9</v>
      </c>
      <c r="F12" s="17">
        <v>23498</v>
      </c>
      <c r="G12" s="16">
        <v>8</v>
      </c>
      <c r="H12" s="17">
        <v>5959</v>
      </c>
      <c r="I12" s="16">
        <v>6</v>
      </c>
      <c r="J12" s="17">
        <v>25126.383957039801</v>
      </c>
      <c r="K12" s="16">
        <v>12</v>
      </c>
    </row>
    <row r="13" spans="1:11" ht="18.75" customHeight="1" x14ac:dyDescent="0.15">
      <c r="A13" s="21" t="s">
        <v>73</v>
      </c>
      <c r="B13" s="20"/>
      <c r="C13" s="19">
        <v>22751527</v>
      </c>
      <c r="D13" s="18">
        <v>6.9097282754212756E-3</v>
      </c>
      <c r="E13" s="16">
        <v>15</v>
      </c>
      <c r="F13" s="17">
        <v>6221</v>
      </c>
      <c r="G13" s="16">
        <v>15</v>
      </c>
      <c r="H13" s="17">
        <v>1471</v>
      </c>
      <c r="I13" s="16">
        <v>16</v>
      </c>
      <c r="J13" s="17">
        <v>15466.7076818491</v>
      </c>
      <c r="K13" s="16">
        <v>15</v>
      </c>
    </row>
    <row r="14" spans="1:11" ht="18.75" customHeight="1" x14ac:dyDescent="0.15">
      <c r="A14" s="21" t="s">
        <v>72</v>
      </c>
      <c r="B14" s="20"/>
      <c r="C14" s="19">
        <v>498096737</v>
      </c>
      <c r="D14" s="18">
        <v>0.15127393899952185</v>
      </c>
      <c r="E14" s="16">
        <v>1</v>
      </c>
      <c r="F14" s="17">
        <v>86014</v>
      </c>
      <c r="G14" s="16">
        <v>1</v>
      </c>
      <c r="H14" s="17">
        <v>7363</v>
      </c>
      <c r="I14" s="16">
        <v>4</v>
      </c>
      <c r="J14" s="17">
        <v>67648.612929512397</v>
      </c>
      <c r="K14" s="16">
        <v>3</v>
      </c>
    </row>
    <row r="15" spans="1:11" ht="18.75" customHeight="1" x14ac:dyDescent="0.15">
      <c r="A15" s="21" t="s">
        <v>71</v>
      </c>
      <c r="B15" s="20"/>
      <c r="C15" s="19">
        <v>268169670</v>
      </c>
      <c r="D15" s="18">
        <v>8.1444184006172093E-2</v>
      </c>
      <c r="E15" s="16">
        <v>6</v>
      </c>
      <c r="F15" s="17">
        <v>50711</v>
      </c>
      <c r="G15" s="16">
        <v>5</v>
      </c>
      <c r="H15" s="17">
        <v>9610</v>
      </c>
      <c r="I15" s="16">
        <v>1</v>
      </c>
      <c r="J15" s="17">
        <v>27905.2726326743</v>
      </c>
      <c r="K15" s="16">
        <v>10</v>
      </c>
    </row>
    <row r="16" spans="1:11" ht="18.75" customHeight="1" x14ac:dyDescent="0.15">
      <c r="A16" s="21" t="s">
        <v>70</v>
      </c>
      <c r="B16" s="20" t="s">
        <v>64</v>
      </c>
      <c r="C16" s="19">
        <v>256074612</v>
      </c>
      <c r="D16" s="18">
        <v>7.7770867298442528E-2</v>
      </c>
      <c r="E16" s="16">
        <v>7</v>
      </c>
      <c r="F16" s="17">
        <v>67600</v>
      </c>
      <c r="G16" s="16">
        <v>3</v>
      </c>
      <c r="H16" s="17">
        <v>8548</v>
      </c>
      <c r="I16" s="16">
        <v>2</v>
      </c>
      <c r="J16" s="17">
        <v>29957.2545624708</v>
      </c>
      <c r="K16" s="16">
        <v>9</v>
      </c>
    </row>
    <row r="17" spans="1:11" ht="18.75" customHeight="1" x14ac:dyDescent="0.15">
      <c r="A17" s="21" t="s">
        <v>69</v>
      </c>
      <c r="B17" s="20"/>
      <c r="C17" s="19">
        <v>96801013</v>
      </c>
      <c r="D17" s="18">
        <v>2.9398848552693736E-2</v>
      </c>
      <c r="E17" s="16">
        <v>12</v>
      </c>
      <c r="F17" s="17">
        <v>24902</v>
      </c>
      <c r="G17" s="16">
        <v>7</v>
      </c>
      <c r="H17" s="17">
        <v>5935</v>
      </c>
      <c r="I17" s="16">
        <v>7</v>
      </c>
      <c r="J17" s="17">
        <v>16310.195956192099</v>
      </c>
      <c r="K17" s="16">
        <v>14</v>
      </c>
    </row>
    <row r="18" spans="1:11" ht="18.75" customHeight="1" x14ac:dyDescent="0.15">
      <c r="A18" s="21" t="s">
        <v>68</v>
      </c>
      <c r="B18" s="20"/>
      <c r="C18" s="19">
        <v>287375336</v>
      </c>
      <c r="D18" s="18">
        <v>8.7277020343201117E-2</v>
      </c>
      <c r="E18" s="16">
        <v>5</v>
      </c>
      <c r="F18" s="17">
        <v>54642</v>
      </c>
      <c r="G18" s="16">
        <v>4</v>
      </c>
      <c r="H18" s="17">
        <v>7010</v>
      </c>
      <c r="I18" s="16">
        <v>5</v>
      </c>
      <c r="J18" s="17">
        <v>40995.055064193999</v>
      </c>
      <c r="K18" s="16">
        <v>6</v>
      </c>
    </row>
    <row r="19" spans="1:11" ht="18.75" customHeight="1" x14ac:dyDescent="0.15">
      <c r="A19" s="21" t="s">
        <v>67</v>
      </c>
      <c r="B19" s="20"/>
      <c r="C19" s="19">
        <v>293697822</v>
      </c>
      <c r="D19" s="18">
        <v>8.9197184219900694E-2</v>
      </c>
      <c r="E19" s="16">
        <v>4</v>
      </c>
      <c r="F19" s="17">
        <v>19540</v>
      </c>
      <c r="G19" s="16">
        <v>11</v>
      </c>
      <c r="H19" s="17">
        <v>3567</v>
      </c>
      <c r="I19" s="16">
        <v>13</v>
      </c>
      <c r="J19" s="17">
        <v>82337.488645920894</v>
      </c>
      <c r="K19" s="16">
        <v>1</v>
      </c>
    </row>
    <row r="20" spans="1:11" ht="18.75" customHeight="1" x14ac:dyDescent="0.15">
      <c r="A20" s="21" t="s">
        <v>66</v>
      </c>
      <c r="B20" s="20" t="s">
        <v>64</v>
      </c>
      <c r="C20" s="19">
        <v>2457389</v>
      </c>
      <c r="D20" s="18">
        <v>7.4631870893805111E-4</v>
      </c>
      <c r="E20" s="16">
        <v>19</v>
      </c>
      <c r="F20" s="17">
        <v>402</v>
      </c>
      <c r="G20" s="16">
        <v>20</v>
      </c>
      <c r="H20" s="17">
        <v>161</v>
      </c>
      <c r="I20" s="16">
        <v>19</v>
      </c>
      <c r="J20" s="17">
        <v>15263.285714285699</v>
      </c>
      <c r="K20" s="16">
        <v>16</v>
      </c>
    </row>
    <row r="21" spans="1:11" ht="18.75" customHeight="1" x14ac:dyDescent="0.15">
      <c r="A21" s="21" t="s">
        <v>65</v>
      </c>
      <c r="B21" s="20" t="s">
        <v>64</v>
      </c>
      <c r="C21" s="19">
        <v>642697</v>
      </c>
      <c r="D21" s="18">
        <v>1.9518960786361404E-4</v>
      </c>
      <c r="E21" s="16">
        <v>21</v>
      </c>
      <c r="F21" s="17">
        <v>86</v>
      </c>
      <c r="G21" s="16">
        <v>21</v>
      </c>
      <c r="H21" s="17">
        <v>37</v>
      </c>
      <c r="I21" s="16">
        <v>21</v>
      </c>
      <c r="J21" s="17">
        <v>17370.189189189201</v>
      </c>
      <c r="K21" s="16">
        <v>13</v>
      </c>
    </row>
    <row r="22" spans="1:11" ht="18.75" customHeight="1" x14ac:dyDescent="0.15">
      <c r="A22" s="21" t="s">
        <v>63</v>
      </c>
      <c r="B22" s="20"/>
      <c r="C22" s="19">
        <v>10137714</v>
      </c>
      <c r="D22" s="18">
        <v>3.0788636329304015E-3</v>
      </c>
      <c r="E22" s="16">
        <v>17</v>
      </c>
      <c r="F22" s="17">
        <v>1759</v>
      </c>
      <c r="G22" s="16">
        <v>18</v>
      </c>
      <c r="H22" s="17">
        <v>376</v>
      </c>
      <c r="I22" s="16">
        <v>18</v>
      </c>
      <c r="J22" s="17">
        <v>26962.005319148899</v>
      </c>
      <c r="K22" s="16">
        <v>11</v>
      </c>
    </row>
    <row r="23" spans="1:11" ht="18.75" customHeight="1" x14ac:dyDescent="0.15">
      <c r="A23" s="21" t="s">
        <v>62</v>
      </c>
      <c r="B23" s="20"/>
      <c r="C23" s="19">
        <v>63185140</v>
      </c>
      <c r="D23" s="18">
        <v>1.9189575646700631E-2</v>
      </c>
      <c r="E23" s="16">
        <v>13</v>
      </c>
      <c r="F23" s="17">
        <v>23002</v>
      </c>
      <c r="G23" s="16">
        <v>9</v>
      </c>
      <c r="H23" s="17">
        <v>5171</v>
      </c>
      <c r="I23" s="16">
        <v>9</v>
      </c>
      <c r="J23" s="17">
        <v>12219.133629858799</v>
      </c>
      <c r="K23" s="16">
        <v>18</v>
      </c>
    </row>
    <row r="24" spans="1:11" ht="18.75" customHeight="1" x14ac:dyDescent="0.15">
      <c r="A24" s="21" t="s">
        <v>61</v>
      </c>
      <c r="B24" s="20"/>
      <c r="C24" s="19">
        <v>53943042</v>
      </c>
      <c r="D24" s="18">
        <v>1.6382714117150792E-2</v>
      </c>
      <c r="E24" s="16">
        <v>14</v>
      </c>
      <c r="F24" s="17">
        <v>11108</v>
      </c>
      <c r="G24" s="16">
        <v>14</v>
      </c>
      <c r="H24" s="17">
        <v>3748</v>
      </c>
      <c r="I24" s="16">
        <v>11</v>
      </c>
      <c r="J24" s="17">
        <v>14392.4871931697</v>
      </c>
      <c r="K24" s="16">
        <v>17</v>
      </c>
    </row>
    <row r="25" spans="1:11" ht="18.75" customHeight="1" x14ac:dyDescent="0.15">
      <c r="A25" s="21" t="s">
        <v>60</v>
      </c>
      <c r="B25" s="20"/>
      <c r="C25" s="19">
        <v>4950240</v>
      </c>
      <c r="D25" s="18">
        <v>1.5034073668163642E-3</v>
      </c>
      <c r="E25" s="16">
        <v>18</v>
      </c>
      <c r="F25" s="17">
        <v>4301</v>
      </c>
      <c r="G25" s="16">
        <v>17</v>
      </c>
      <c r="H25" s="17">
        <v>687</v>
      </c>
      <c r="I25" s="16">
        <v>17</v>
      </c>
      <c r="J25" s="17">
        <v>7205.5895196506599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1445944</v>
      </c>
      <c r="D27" s="12">
        <v>4.3913888247921736E-4</v>
      </c>
      <c r="E27" s="10">
        <v>20</v>
      </c>
      <c r="F27" s="11">
        <v>472</v>
      </c>
      <c r="G27" s="10">
        <v>19</v>
      </c>
      <c r="H27" s="11">
        <v>146</v>
      </c>
      <c r="I27" s="10">
        <v>20</v>
      </c>
      <c r="J27" s="11">
        <v>9903.7260273972606</v>
      </c>
      <c r="K27" s="10">
        <v>19</v>
      </c>
    </row>
    <row r="28" spans="1:11" ht="18.75" customHeight="1" thickTop="1" x14ac:dyDescent="0.15">
      <c r="A28" s="9" t="s">
        <v>57</v>
      </c>
      <c r="B28" s="8"/>
      <c r="C28" s="7">
        <v>3292680420</v>
      </c>
      <c r="D28" s="6"/>
      <c r="E28" s="4"/>
      <c r="F28" s="5">
        <v>235735</v>
      </c>
      <c r="G28" s="4"/>
      <c r="H28" s="5">
        <v>18098</v>
      </c>
      <c r="I28" s="4"/>
      <c r="J28" s="5">
        <v>181936.148745718</v>
      </c>
      <c r="K28" s="4"/>
    </row>
    <row r="29" spans="1:11" ht="15" customHeight="1" x14ac:dyDescent="0.15">
      <c r="A29" s="3" t="s">
        <v>250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27" priority="2" stopIfTrue="1" operator="equal">
      <formula>0</formula>
    </cfRule>
  </conditionalFormatting>
  <conditionalFormatting sqref="E6:E27">
    <cfRule type="top10" dxfId="526" priority="9" bottom="1" rank="5"/>
  </conditionalFormatting>
  <conditionalFormatting sqref="G6:G27">
    <cfRule type="top10" dxfId="525" priority="8" bottom="1" rank="5"/>
  </conditionalFormatting>
  <conditionalFormatting sqref="K6:K27">
    <cfRule type="top10" dxfId="524" priority="7" bottom="1" rank="5"/>
  </conditionalFormatting>
  <conditionalFormatting sqref="C6:C27">
    <cfRule type="top10" dxfId="523" priority="10" stopIfTrue="1" rank="5"/>
  </conditionalFormatting>
  <conditionalFormatting sqref="D6:D27">
    <cfRule type="top10" dxfId="522" priority="6" stopIfTrue="1" rank="5"/>
  </conditionalFormatting>
  <conditionalFormatting sqref="F6:F27">
    <cfRule type="top10" dxfId="521" priority="5" stopIfTrue="1" rank="5"/>
  </conditionalFormatting>
  <conditionalFormatting sqref="H6:H27">
    <cfRule type="top10" dxfId="520" priority="4" stopIfTrue="1" rank="5"/>
  </conditionalFormatting>
  <conditionalFormatting sqref="J6:J27">
    <cfRule type="top10" dxfId="519" priority="3" stopIfTrue="1" rank="5"/>
  </conditionalFormatting>
  <conditionalFormatting sqref="I6:I27">
    <cfRule type="top10" dxfId="5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122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7714656</v>
      </c>
      <c r="D6" s="24">
        <v>6.6310000655823542E-2</v>
      </c>
      <c r="E6" s="22">
        <v>7</v>
      </c>
      <c r="F6" s="23">
        <v>436</v>
      </c>
      <c r="G6" s="22">
        <v>9</v>
      </c>
      <c r="H6" s="23">
        <v>117</v>
      </c>
      <c r="I6" s="22">
        <v>6</v>
      </c>
      <c r="J6" s="23">
        <v>65937.230769230795</v>
      </c>
      <c r="K6" s="22">
        <v>7</v>
      </c>
    </row>
    <row r="7" spans="1:11" ht="18.75" customHeight="1" x14ac:dyDescent="0.15">
      <c r="A7" s="21" t="s">
        <v>79</v>
      </c>
      <c r="B7" s="20"/>
      <c r="C7" s="19">
        <v>1172725</v>
      </c>
      <c r="D7" s="18">
        <v>1.0079956321979965E-2</v>
      </c>
      <c r="E7" s="16">
        <v>14</v>
      </c>
      <c r="F7" s="17">
        <v>173</v>
      </c>
      <c r="G7" s="16">
        <v>14</v>
      </c>
      <c r="H7" s="17">
        <v>76</v>
      </c>
      <c r="I7" s="16">
        <v>12</v>
      </c>
      <c r="J7" s="17">
        <v>15430.5921052632</v>
      </c>
      <c r="K7" s="16">
        <v>13</v>
      </c>
    </row>
    <row r="8" spans="1:11" ht="18.75" customHeight="1" x14ac:dyDescent="0.15">
      <c r="A8" s="21" t="s">
        <v>78</v>
      </c>
      <c r="B8" s="20"/>
      <c r="C8" s="19">
        <v>84203</v>
      </c>
      <c r="D8" s="18">
        <v>7.2375242463465776E-4</v>
      </c>
      <c r="E8" s="16">
        <v>16</v>
      </c>
      <c r="F8" s="17">
        <v>77</v>
      </c>
      <c r="G8" s="16">
        <v>15</v>
      </c>
      <c r="H8" s="17">
        <v>32</v>
      </c>
      <c r="I8" s="16">
        <v>15</v>
      </c>
      <c r="J8" s="17">
        <v>2631.34375</v>
      </c>
      <c r="K8" s="16">
        <v>19</v>
      </c>
    </row>
    <row r="9" spans="1:11" ht="18.75" customHeight="1" x14ac:dyDescent="0.15">
      <c r="A9" s="21" t="s">
        <v>77</v>
      </c>
      <c r="B9" s="20"/>
      <c r="C9" s="19">
        <v>12478086</v>
      </c>
      <c r="D9" s="18">
        <v>0.10725324510171583</v>
      </c>
      <c r="E9" s="16">
        <v>4</v>
      </c>
      <c r="F9" s="17">
        <v>1431</v>
      </c>
      <c r="G9" s="16">
        <v>1</v>
      </c>
      <c r="H9" s="17">
        <v>162</v>
      </c>
      <c r="I9" s="16">
        <v>3</v>
      </c>
      <c r="J9" s="17">
        <v>77025.222222222204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10437719</v>
      </c>
      <c r="D10" s="18">
        <v>8.9715620986250313E-2</v>
      </c>
      <c r="E10" s="16">
        <v>5</v>
      </c>
      <c r="F10" s="17">
        <v>661</v>
      </c>
      <c r="G10" s="16">
        <v>7</v>
      </c>
      <c r="H10" s="17">
        <v>59</v>
      </c>
      <c r="I10" s="16">
        <v>14</v>
      </c>
      <c r="J10" s="17">
        <v>176910.491525424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14266377</v>
      </c>
      <c r="D11" s="18">
        <v>0.12262419325323462</v>
      </c>
      <c r="E11" s="16">
        <v>3</v>
      </c>
      <c r="F11" s="17">
        <v>832</v>
      </c>
      <c r="G11" s="16">
        <v>5</v>
      </c>
      <c r="H11" s="17">
        <v>84</v>
      </c>
      <c r="I11" s="16">
        <v>10</v>
      </c>
      <c r="J11" s="17">
        <v>169837.82142857101</v>
      </c>
      <c r="K11" s="16">
        <v>3</v>
      </c>
    </row>
    <row r="12" spans="1:11" ht="18.75" customHeight="1" x14ac:dyDescent="0.15">
      <c r="A12" s="21" t="s">
        <v>74</v>
      </c>
      <c r="B12" s="20"/>
      <c r="C12" s="19">
        <v>6382644</v>
      </c>
      <c r="D12" s="18">
        <v>5.4860920282886007E-2</v>
      </c>
      <c r="E12" s="16">
        <v>9</v>
      </c>
      <c r="F12" s="17">
        <v>346</v>
      </c>
      <c r="G12" s="16">
        <v>11</v>
      </c>
      <c r="H12" s="17">
        <v>80</v>
      </c>
      <c r="I12" s="16">
        <v>11</v>
      </c>
      <c r="J12" s="17">
        <v>79783.05</v>
      </c>
      <c r="K12" s="16">
        <v>5</v>
      </c>
    </row>
    <row r="13" spans="1:11" ht="18.75" customHeight="1" x14ac:dyDescent="0.15">
      <c r="A13" s="21" t="s">
        <v>73</v>
      </c>
      <c r="B13" s="20"/>
      <c r="C13" s="19">
        <v>177694</v>
      </c>
      <c r="D13" s="18">
        <v>1.5273382580553053E-3</v>
      </c>
      <c r="E13" s="16">
        <v>15</v>
      </c>
      <c r="F13" s="17">
        <v>63</v>
      </c>
      <c r="G13" s="16">
        <v>16</v>
      </c>
      <c r="H13" s="17">
        <v>27</v>
      </c>
      <c r="I13" s="16">
        <v>16</v>
      </c>
      <c r="J13" s="17">
        <v>6581.25925925926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18424670</v>
      </c>
      <c r="D14" s="18">
        <v>0.15836608654790732</v>
      </c>
      <c r="E14" s="16">
        <v>1</v>
      </c>
      <c r="F14" s="17">
        <v>1378</v>
      </c>
      <c r="G14" s="16">
        <v>2</v>
      </c>
      <c r="H14" s="17">
        <v>148</v>
      </c>
      <c r="I14" s="16">
        <v>5</v>
      </c>
      <c r="J14" s="17">
        <v>124491.013513514</v>
      </c>
      <c r="K14" s="16">
        <v>4</v>
      </c>
    </row>
    <row r="15" spans="1:11" ht="18.75" customHeight="1" x14ac:dyDescent="0.15">
      <c r="A15" s="21" t="s">
        <v>71</v>
      </c>
      <c r="B15" s="20"/>
      <c r="C15" s="19">
        <v>6390468</v>
      </c>
      <c r="D15" s="18">
        <v>5.4928170131114E-2</v>
      </c>
      <c r="E15" s="16">
        <v>8</v>
      </c>
      <c r="F15" s="17">
        <v>762</v>
      </c>
      <c r="G15" s="16">
        <v>6</v>
      </c>
      <c r="H15" s="17">
        <v>198</v>
      </c>
      <c r="I15" s="16">
        <v>1</v>
      </c>
      <c r="J15" s="17">
        <v>32275.090909090901</v>
      </c>
      <c r="K15" s="16">
        <v>10</v>
      </c>
    </row>
    <row r="16" spans="1:11" ht="18.75" customHeight="1" x14ac:dyDescent="0.15">
      <c r="A16" s="21" t="s">
        <v>70</v>
      </c>
      <c r="B16" s="20" t="s">
        <v>64</v>
      </c>
      <c r="C16" s="19">
        <v>9199929</v>
      </c>
      <c r="D16" s="18">
        <v>7.9076409631684164E-2</v>
      </c>
      <c r="E16" s="16">
        <v>6</v>
      </c>
      <c r="F16" s="17">
        <v>1373</v>
      </c>
      <c r="G16" s="16">
        <v>3</v>
      </c>
      <c r="H16" s="17">
        <v>193</v>
      </c>
      <c r="I16" s="16">
        <v>2</v>
      </c>
      <c r="J16" s="17">
        <v>47668.025906735798</v>
      </c>
      <c r="K16" s="16">
        <v>8</v>
      </c>
    </row>
    <row r="17" spans="1:11" ht="18.75" customHeight="1" x14ac:dyDescent="0.15">
      <c r="A17" s="21" t="s">
        <v>69</v>
      </c>
      <c r="B17" s="20"/>
      <c r="C17" s="19">
        <v>3061668</v>
      </c>
      <c r="D17" s="18">
        <v>2.6316041452517643E-2</v>
      </c>
      <c r="E17" s="16">
        <v>12</v>
      </c>
      <c r="F17" s="17">
        <v>461</v>
      </c>
      <c r="G17" s="16">
        <v>8</v>
      </c>
      <c r="H17" s="17">
        <v>111</v>
      </c>
      <c r="I17" s="16">
        <v>7</v>
      </c>
      <c r="J17" s="17">
        <v>27582.5945945946</v>
      </c>
      <c r="K17" s="16">
        <v>11</v>
      </c>
    </row>
    <row r="18" spans="1:11" ht="18.75" customHeight="1" x14ac:dyDescent="0.15">
      <c r="A18" s="21" t="s">
        <v>68</v>
      </c>
      <c r="B18" s="20"/>
      <c r="C18" s="19">
        <v>3997672</v>
      </c>
      <c r="D18" s="18">
        <v>3.4361303075829616E-2</v>
      </c>
      <c r="E18" s="16">
        <v>10</v>
      </c>
      <c r="F18" s="17">
        <v>933</v>
      </c>
      <c r="G18" s="16">
        <v>4</v>
      </c>
      <c r="H18" s="17">
        <v>158</v>
      </c>
      <c r="I18" s="16">
        <v>4</v>
      </c>
      <c r="J18" s="17">
        <v>25301.721518987299</v>
      </c>
      <c r="K18" s="16">
        <v>12</v>
      </c>
    </row>
    <row r="19" spans="1:11" ht="18.75" customHeight="1" x14ac:dyDescent="0.15">
      <c r="A19" s="21" t="s">
        <v>67</v>
      </c>
      <c r="B19" s="20"/>
      <c r="C19" s="19">
        <v>17667557</v>
      </c>
      <c r="D19" s="18">
        <v>0.1518584517905659</v>
      </c>
      <c r="E19" s="16">
        <v>2</v>
      </c>
      <c r="F19" s="17">
        <v>337</v>
      </c>
      <c r="G19" s="16">
        <v>12</v>
      </c>
      <c r="H19" s="17">
        <v>63</v>
      </c>
      <c r="I19" s="16">
        <v>13</v>
      </c>
      <c r="J19" s="17">
        <v>280437.41269841301</v>
      </c>
      <c r="K19" s="16">
        <v>1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16620</v>
      </c>
      <c r="D22" s="18">
        <v>1.4285435551498178E-4</v>
      </c>
      <c r="E22" s="16">
        <v>17</v>
      </c>
      <c r="F22" s="17">
        <v>4</v>
      </c>
      <c r="G22" s="16">
        <v>19</v>
      </c>
      <c r="H22" s="17">
        <v>3</v>
      </c>
      <c r="I22" s="16">
        <v>18</v>
      </c>
      <c r="J22" s="17">
        <v>5540</v>
      </c>
      <c r="K22" s="16">
        <v>17</v>
      </c>
    </row>
    <row r="23" spans="1:11" ht="18.75" customHeight="1" x14ac:dyDescent="0.15">
      <c r="A23" s="21" t="s">
        <v>62</v>
      </c>
      <c r="B23" s="20"/>
      <c r="C23" s="19">
        <v>1395387</v>
      </c>
      <c r="D23" s="18">
        <v>1.199380930078122E-2</v>
      </c>
      <c r="E23" s="16">
        <v>13</v>
      </c>
      <c r="F23" s="17">
        <v>347</v>
      </c>
      <c r="G23" s="16">
        <v>10</v>
      </c>
      <c r="H23" s="17">
        <v>107</v>
      </c>
      <c r="I23" s="16">
        <v>8</v>
      </c>
      <c r="J23" s="17">
        <v>13041</v>
      </c>
      <c r="K23" s="16">
        <v>14</v>
      </c>
    </row>
    <row r="24" spans="1:11" ht="18.75" customHeight="1" x14ac:dyDescent="0.15">
      <c r="A24" s="21" t="s">
        <v>61</v>
      </c>
      <c r="B24" s="20"/>
      <c r="C24" s="19">
        <v>3444379</v>
      </c>
      <c r="D24" s="18">
        <v>2.9605568122402975E-2</v>
      </c>
      <c r="E24" s="16">
        <v>11</v>
      </c>
      <c r="F24" s="17">
        <v>254</v>
      </c>
      <c r="G24" s="16">
        <v>13</v>
      </c>
      <c r="H24" s="17">
        <v>96</v>
      </c>
      <c r="I24" s="16">
        <v>9</v>
      </c>
      <c r="J24" s="17">
        <v>35878.947916666701</v>
      </c>
      <c r="K24" s="16">
        <v>9</v>
      </c>
    </row>
    <row r="25" spans="1:11" ht="18.75" customHeight="1" x14ac:dyDescent="0.15">
      <c r="A25" s="21" t="s">
        <v>60</v>
      </c>
      <c r="B25" s="20"/>
      <c r="C25" s="19">
        <v>13284</v>
      </c>
      <c r="D25" s="18">
        <v>1.1418034047298544E-4</v>
      </c>
      <c r="E25" s="16">
        <v>19</v>
      </c>
      <c r="F25" s="17">
        <v>34</v>
      </c>
      <c r="G25" s="16">
        <v>17</v>
      </c>
      <c r="H25" s="17">
        <v>4</v>
      </c>
      <c r="I25" s="16">
        <v>17</v>
      </c>
      <c r="J25" s="17">
        <v>3321</v>
      </c>
      <c r="K25" s="16">
        <v>18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16532</v>
      </c>
      <c r="D27" s="12">
        <v>1.4209796662898187E-4</v>
      </c>
      <c r="E27" s="10">
        <v>18</v>
      </c>
      <c r="F27" s="11">
        <v>6</v>
      </c>
      <c r="G27" s="10">
        <v>18</v>
      </c>
      <c r="H27" s="11">
        <v>2</v>
      </c>
      <c r="I27" s="10">
        <v>19</v>
      </c>
      <c r="J27" s="11">
        <v>8266</v>
      </c>
      <c r="K27" s="10">
        <v>15</v>
      </c>
    </row>
    <row r="28" spans="1:11" ht="18.75" customHeight="1" thickTop="1" x14ac:dyDescent="0.15">
      <c r="A28" s="9" t="s">
        <v>57</v>
      </c>
      <c r="B28" s="8"/>
      <c r="C28" s="7">
        <v>116342270</v>
      </c>
      <c r="D28" s="6"/>
      <c r="E28" s="4"/>
      <c r="F28" s="5">
        <v>4416</v>
      </c>
      <c r="G28" s="4"/>
      <c r="H28" s="5">
        <v>418</v>
      </c>
      <c r="I28" s="4"/>
      <c r="J28" s="5">
        <v>278330.78947368398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57" priority="2" stopIfTrue="1" operator="equal">
      <formula>0</formula>
    </cfRule>
  </conditionalFormatting>
  <conditionalFormatting sqref="E6:E27">
    <cfRule type="top10" dxfId="256" priority="9" bottom="1" rank="5"/>
  </conditionalFormatting>
  <conditionalFormatting sqref="G6:G27">
    <cfRule type="top10" dxfId="255" priority="8" bottom="1" rank="5"/>
  </conditionalFormatting>
  <conditionalFormatting sqref="K6:K27">
    <cfRule type="top10" dxfId="254" priority="7" bottom="1" rank="5"/>
  </conditionalFormatting>
  <conditionalFormatting sqref="C6:C27">
    <cfRule type="top10" dxfId="253" priority="10" stopIfTrue="1" rank="5"/>
  </conditionalFormatting>
  <conditionalFormatting sqref="D6:D27">
    <cfRule type="top10" dxfId="252" priority="6" stopIfTrue="1" rank="5"/>
  </conditionalFormatting>
  <conditionalFormatting sqref="F6:F27">
    <cfRule type="top10" dxfId="251" priority="5" stopIfTrue="1" rank="5"/>
  </conditionalFormatting>
  <conditionalFormatting sqref="H6:H27">
    <cfRule type="top10" dxfId="250" priority="4" stopIfTrue="1" rank="5"/>
  </conditionalFormatting>
  <conditionalFormatting sqref="J6:J27">
    <cfRule type="top10" dxfId="249" priority="3" stopIfTrue="1" rank="5"/>
  </conditionalFormatting>
  <conditionalFormatting sqref="I6:I27">
    <cfRule type="top10" dxfId="2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123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4163927</v>
      </c>
      <c r="D6" s="24">
        <v>2.4260472314930687E-2</v>
      </c>
      <c r="E6" s="22">
        <v>10</v>
      </c>
      <c r="F6" s="23">
        <v>446</v>
      </c>
      <c r="G6" s="22">
        <v>11</v>
      </c>
      <c r="H6" s="23">
        <v>108</v>
      </c>
      <c r="I6" s="22">
        <v>8</v>
      </c>
      <c r="J6" s="23">
        <v>38554.879629629599</v>
      </c>
      <c r="K6" s="22">
        <v>10</v>
      </c>
    </row>
    <row r="7" spans="1:11" ht="18.75" customHeight="1" x14ac:dyDescent="0.15">
      <c r="A7" s="21" t="s">
        <v>79</v>
      </c>
      <c r="B7" s="20"/>
      <c r="C7" s="19">
        <v>22515796</v>
      </c>
      <c r="D7" s="18">
        <v>0.13118477953783222</v>
      </c>
      <c r="E7" s="16">
        <v>2</v>
      </c>
      <c r="F7" s="17">
        <v>332</v>
      </c>
      <c r="G7" s="16">
        <v>13</v>
      </c>
      <c r="H7" s="17">
        <v>91</v>
      </c>
      <c r="I7" s="16">
        <v>12</v>
      </c>
      <c r="J7" s="17">
        <v>247426.32967032999</v>
      </c>
      <c r="K7" s="16">
        <v>3</v>
      </c>
    </row>
    <row r="8" spans="1:11" ht="18.75" customHeight="1" x14ac:dyDescent="0.15">
      <c r="A8" s="21" t="s">
        <v>78</v>
      </c>
      <c r="B8" s="20"/>
      <c r="C8" s="19">
        <v>1652937</v>
      </c>
      <c r="D8" s="18">
        <v>9.6305800574372682E-3</v>
      </c>
      <c r="E8" s="16">
        <v>14</v>
      </c>
      <c r="F8" s="17">
        <v>126</v>
      </c>
      <c r="G8" s="16">
        <v>15</v>
      </c>
      <c r="H8" s="17">
        <v>35</v>
      </c>
      <c r="I8" s="16">
        <v>15</v>
      </c>
      <c r="J8" s="17">
        <v>47226.771428571403</v>
      </c>
      <c r="K8" s="16">
        <v>9</v>
      </c>
    </row>
    <row r="9" spans="1:11" ht="18.75" customHeight="1" x14ac:dyDescent="0.15">
      <c r="A9" s="21" t="s">
        <v>77</v>
      </c>
      <c r="B9" s="20"/>
      <c r="C9" s="19">
        <v>16026347</v>
      </c>
      <c r="D9" s="18">
        <v>9.3375015388831861E-2</v>
      </c>
      <c r="E9" s="16">
        <v>5</v>
      </c>
      <c r="F9" s="17">
        <v>2093</v>
      </c>
      <c r="G9" s="16">
        <v>2</v>
      </c>
      <c r="H9" s="17">
        <v>217</v>
      </c>
      <c r="I9" s="16">
        <v>1</v>
      </c>
      <c r="J9" s="17">
        <v>73854.133640553002</v>
      </c>
      <c r="K9" s="16">
        <v>5</v>
      </c>
    </row>
    <row r="10" spans="1:11" ht="18.75" customHeight="1" x14ac:dyDescent="0.15">
      <c r="A10" s="21" t="s">
        <v>76</v>
      </c>
      <c r="B10" s="20"/>
      <c r="C10" s="19">
        <v>21729496</v>
      </c>
      <c r="D10" s="18">
        <v>0.12660352501986638</v>
      </c>
      <c r="E10" s="16">
        <v>4</v>
      </c>
      <c r="F10" s="17">
        <v>689</v>
      </c>
      <c r="G10" s="16">
        <v>7</v>
      </c>
      <c r="H10" s="17">
        <v>56</v>
      </c>
      <c r="I10" s="16">
        <v>14</v>
      </c>
      <c r="J10" s="17">
        <v>388026.71428571403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7637489</v>
      </c>
      <c r="D11" s="18">
        <v>4.4498640451690837E-2</v>
      </c>
      <c r="E11" s="16">
        <v>7</v>
      </c>
      <c r="F11" s="17">
        <v>1140</v>
      </c>
      <c r="G11" s="16">
        <v>5</v>
      </c>
      <c r="H11" s="17">
        <v>115</v>
      </c>
      <c r="I11" s="16">
        <v>7</v>
      </c>
      <c r="J11" s="17">
        <v>66412.947826086995</v>
      </c>
      <c r="K11" s="16">
        <v>7</v>
      </c>
    </row>
    <row r="12" spans="1:11" ht="18.75" customHeight="1" x14ac:dyDescent="0.15">
      <c r="A12" s="21" t="s">
        <v>74</v>
      </c>
      <c r="B12" s="20"/>
      <c r="C12" s="19">
        <v>3267303</v>
      </c>
      <c r="D12" s="18">
        <v>1.9036432189130592E-2</v>
      </c>
      <c r="E12" s="16">
        <v>13</v>
      </c>
      <c r="F12" s="17">
        <v>351</v>
      </c>
      <c r="G12" s="16">
        <v>12</v>
      </c>
      <c r="H12" s="17">
        <v>104</v>
      </c>
      <c r="I12" s="16">
        <v>10</v>
      </c>
      <c r="J12" s="17">
        <v>31416.375</v>
      </c>
      <c r="K12" s="16">
        <v>11</v>
      </c>
    </row>
    <row r="13" spans="1:11" ht="18.75" customHeight="1" x14ac:dyDescent="0.15">
      <c r="A13" s="21" t="s">
        <v>73</v>
      </c>
      <c r="B13" s="20"/>
      <c r="C13" s="19">
        <v>167646</v>
      </c>
      <c r="D13" s="18">
        <v>9.767633154252873E-4</v>
      </c>
      <c r="E13" s="16">
        <v>17</v>
      </c>
      <c r="F13" s="17">
        <v>63</v>
      </c>
      <c r="G13" s="16">
        <v>17</v>
      </c>
      <c r="H13" s="17">
        <v>21</v>
      </c>
      <c r="I13" s="16">
        <v>16</v>
      </c>
      <c r="J13" s="17">
        <v>7983.1428571428596</v>
      </c>
      <c r="K13" s="16">
        <v>19</v>
      </c>
    </row>
    <row r="14" spans="1:11" ht="18.75" customHeight="1" x14ac:dyDescent="0.15">
      <c r="A14" s="21" t="s">
        <v>72</v>
      </c>
      <c r="B14" s="20"/>
      <c r="C14" s="19">
        <v>37166928</v>
      </c>
      <c r="D14" s="18">
        <v>0.21654731885910158</v>
      </c>
      <c r="E14" s="16">
        <v>1</v>
      </c>
      <c r="F14" s="17">
        <v>2274</v>
      </c>
      <c r="G14" s="16">
        <v>1</v>
      </c>
      <c r="H14" s="17">
        <v>205</v>
      </c>
      <c r="I14" s="16">
        <v>4</v>
      </c>
      <c r="J14" s="17">
        <v>181302.08780487801</v>
      </c>
      <c r="K14" s="16">
        <v>4</v>
      </c>
    </row>
    <row r="15" spans="1:11" ht="18.75" customHeight="1" x14ac:dyDescent="0.15">
      <c r="A15" s="21" t="s">
        <v>71</v>
      </c>
      <c r="B15" s="20"/>
      <c r="C15" s="19">
        <v>6359653</v>
      </c>
      <c r="D15" s="18">
        <v>3.7053527965083419E-2</v>
      </c>
      <c r="E15" s="16">
        <v>9</v>
      </c>
      <c r="F15" s="17">
        <v>875</v>
      </c>
      <c r="G15" s="16">
        <v>6</v>
      </c>
      <c r="H15" s="17">
        <v>207</v>
      </c>
      <c r="I15" s="16">
        <v>3</v>
      </c>
      <c r="J15" s="17">
        <v>30722.961352656999</v>
      </c>
      <c r="K15" s="16">
        <v>12</v>
      </c>
    </row>
    <row r="16" spans="1:11" ht="18.75" customHeight="1" x14ac:dyDescent="0.15">
      <c r="A16" s="21" t="s">
        <v>70</v>
      </c>
      <c r="B16" s="20" t="s">
        <v>64</v>
      </c>
      <c r="C16" s="19">
        <v>12409753</v>
      </c>
      <c r="D16" s="18">
        <v>7.2303493575086225E-2</v>
      </c>
      <c r="E16" s="16">
        <v>6</v>
      </c>
      <c r="F16" s="17">
        <v>1744</v>
      </c>
      <c r="G16" s="16">
        <v>3</v>
      </c>
      <c r="H16" s="17">
        <v>212</v>
      </c>
      <c r="I16" s="16">
        <v>2</v>
      </c>
      <c r="J16" s="17">
        <v>58536.570754717002</v>
      </c>
      <c r="K16" s="16">
        <v>8</v>
      </c>
    </row>
    <row r="17" spans="1:11" ht="18.75" customHeight="1" x14ac:dyDescent="0.15">
      <c r="A17" s="21" t="s">
        <v>69</v>
      </c>
      <c r="B17" s="20"/>
      <c r="C17" s="19">
        <v>3767223</v>
      </c>
      <c r="D17" s="18">
        <v>2.1949138228328724E-2</v>
      </c>
      <c r="E17" s="16">
        <v>12</v>
      </c>
      <c r="F17" s="17">
        <v>545</v>
      </c>
      <c r="G17" s="16">
        <v>8</v>
      </c>
      <c r="H17" s="17">
        <v>124</v>
      </c>
      <c r="I17" s="16">
        <v>6</v>
      </c>
      <c r="J17" s="17">
        <v>30380.830645161299</v>
      </c>
      <c r="K17" s="16">
        <v>13</v>
      </c>
    </row>
    <row r="18" spans="1:11" ht="18.75" customHeight="1" x14ac:dyDescent="0.15">
      <c r="A18" s="21" t="s">
        <v>68</v>
      </c>
      <c r="B18" s="20"/>
      <c r="C18" s="19">
        <v>3989994</v>
      </c>
      <c r="D18" s="18">
        <v>2.3247078772932271E-2</v>
      </c>
      <c r="E18" s="16">
        <v>11</v>
      </c>
      <c r="F18" s="17">
        <v>1235</v>
      </c>
      <c r="G18" s="16">
        <v>4</v>
      </c>
      <c r="H18" s="17">
        <v>178</v>
      </c>
      <c r="I18" s="16">
        <v>5</v>
      </c>
      <c r="J18" s="17">
        <v>22415.6966292135</v>
      </c>
      <c r="K18" s="16">
        <v>14</v>
      </c>
    </row>
    <row r="19" spans="1:11" ht="18.75" customHeight="1" x14ac:dyDescent="0.15">
      <c r="A19" s="21" t="s">
        <v>67</v>
      </c>
      <c r="B19" s="20"/>
      <c r="C19" s="19">
        <v>22000025</v>
      </c>
      <c r="D19" s="18">
        <v>0.12817972011523809</v>
      </c>
      <c r="E19" s="16">
        <v>3</v>
      </c>
      <c r="F19" s="17">
        <v>533</v>
      </c>
      <c r="G19" s="16">
        <v>9</v>
      </c>
      <c r="H19" s="17">
        <v>68</v>
      </c>
      <c r="I19" s="16">
        <v>13</v>
      </c>
      <c r="J19" s="17">
        <v>323529.77941176499</v>
      </c>
      <c r="K19" s="16">
        <v>2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141745</v>
      </c>
      <c r="D22" s="18">
        <v>8.2585517187977854E-4</v>
      </c>
      <c r="E22" s="16">
        <v>18</v>
      </c>
      <c r="F22" s="17">
        <v>57</v>
      </c>
      <c r="G22" s="16">
        <v>18</v>
      </c>
      <c r="H22" s="17">
        <v>9</v>
      </c>
      <c r="I22" s="16">
        <v>18</v>
      </c>
      <c r="J22" s="17">
        <v>15749.4444444444</v>
      </c>
      <c r="K22" s="16">
        <v>16</v>
      </c>
    </row>
    <row r="23" spans="1:11" ht="18.75" customHeight="1" x14ac:dyDescent="0.15">
      <c r="A23" s="21" t="s">
        <v>62</v>
      </c>
      <c r="B23" s="20"/>
      <c r="C23" s="19">
        <v>1298802</v>
      </c>
      <c r="D23" s="18">
        <v>7.5672676210645886E-3</v>
      </c>
      <c r="E23" s="16">
        <v>15</v>
      </c>
      <c r="F23" s="17">
        <v>463</v>
      </c>
      <c r="G23" s="16">
        <v>10</v>
      </c>
      <c r="H23" s="17">
        <v>108</v>
      </c>
      <c r="I23" s="16">
        <v>8</v>
      </c>
      <c r="J23" s="17">
        <v>12025.9444444444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7080112</v>
      </c>
      <c r="D24" s="18">
        <v>4.1251170148422042E-2</v>
      </c>
      <c r="E24" s="16">
        <v>8</v>
      </c>
      <c r="F24" s="17">
        <v>325</v>
      </c>
      <c r="G24" s="16">
        <v>14</v>
      </c>
      <c r="H24" s="17">
        <v>97</v>
      </c>
      <c r="I24" s="16">
        <v>11</v>
      </c>
      <c r="J24" s="17">
        <v>72990.845360824693</v>
      </c>
      <c r="K24" s="16">
        <v>6</v>
      </c>
    </row>
    <row r="25" spans="1:11" ht="18.75" customHeight="1" x14ac:dyDescent="0.15">
      <c r="A25" s="21" t="s">
        <v>60</v>
      </c>
      <c r="B25" s="20"/>
      <c r="C25" s="19">
        <v>218939</v>
      </c>
      <c r="D25" s="18">
        <v>1.275613993270922E-3</v>
      </c>
      <c r="E25" s="16">
        <v>16</v>
      </c>
      <c r="F25" s="17">
        <v>122</v>
      </c>
      <c r="G25" s="16">
        <v>16</v>
      </c>
      <c r="H25" s="17">
        <v>13</v>
      </c>
      <c r="I25" s="16">
        <v>17</v>
      </c>
      <c r="J25" s="17">
        <v>16841.461538461499</v>
      </c>
      <c r="K25" s="16">
        <v>15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40095</v>
      </c>
      <c r="D27" s="12">
        <v>2.3360727444720958E-4</v>
      </c>
      <c r="E27" s="10">
        <v>19</v>
      </c>
      <c r="F27" s="11">
        <v>15</v>
      </c>
      <c r="G27" s="10">
        <v>19</v>
      </c>
      <c r="H27" s="11">
        <v>5</v>
      </c>
      <c r="I27" s="10">
        <v>19</v>
      </c>
      <c r="J27" s="11">
        <v>8019</v>
      </c>
      <c r="K27" s="10">
        <v>18</v>
      </c>
    </row>
    <row r="28" spans="1:11" ht="18.75" customHeight="1" thickTop="1" x14ac:dyDescent="0.15">
      <c r="A28" s="9" t="s">
        <v>57</v>
      </c>
      <c r="B28" s="8"/>
      <c r="C28" s="7">
        <v>171634210</v>
      </c>
      <c r="D28" s="6"/>
      <c r="E28" s="4"/>
      <c r="F28" s="5">
        <v>5468</v>
      </c>
      <c r="G28" s="4"/>
      <c r="H28" s="5">
        <v>447</v>
      </c>
      <c r="I28" s="4"/>
      <c r="J28" s="5">
        <v>383969.149888143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47" priority="2" stopIfTrue="1" operator="equal">
      <formula>0</formula>
    </cfRule>
  </conditionalFormatting>
  <conditionalFormatting sqref="E6:E27">
    <cfRule type="top10" dxfId="246" priority="9" bottom="1" rank="5"/>
  </conditionalFormatting>
  <conditionalFormatting sqref="G6:G27">
    <cfRule type="top10" dxfId="245" priority="8" bottom="1" rank="5"/>
  </conditionalFormatting>
  <conditionalFormatting sqref="K6:K27">
    <cfRule type="top10" dxfId="244" priority="7" bottom="1" rank="5"/>
  </conditionalFormatting>
  <conditionalFormatting sqref="C6:C27">
    <cfRule type="top10" dxfId="243" priority="10" stopIfTrue="1" rank="5"/>
  </conditionalFormatting>
  <conditionalFormatting sqref="D6:D27">
    <cfRule type="top10" dxfId="242" priority="6" stopIfTrue="1" rank="5"/>
  </conditionalFormatting>
  <conditionalFormatting sqref="F6:F27">
    <cfRule type="top10" dxfId="241" priority="5" stopIfTrue="1" rank="5"/>
  </conditionalFormatting>
  <conditionalFormatting sqref="H6:H27">
    <cfRule type="top10" dxfId="240" priority="4" stopIfTrue="1" rank="5"/>
  </conditionalFormatting>
  <conditionalFormatting sqref="J6:J27">
    <cfRule type="top10" dxfId="239" priority="3" stopIfTrue="1" rank="5"/>
  </conditionalFormatting>
  <conditionalFormatting sqref="I6:I27">
    <cfRule type="top10" dxfId="23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124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23333980</v>
      </c>
      <c r="D6" s="24">
        <v>8.1614164039433792E-2</v>
      </c>
      <c r="E6" s="22">
        <v>7</v>
      </c>
      <c r="F6" s="23">
        <v>798</v>
      </c>
      <c r="G6" s="22">
        <v>9</v>
      </c>
      <c r="H6" s="23">
        <v>166</v>
      </c>
      <c r="I6" s="22">
        <v>8</v>
      </c>
      <c r="J6" s="23">
        <v>140566.14457831299</v>
      </c>
      <c r="K6" s="22">
        <v>4</v>
      </c>
    </row>
    <row r="7" spans="1:11" ht="18.75" customHeight="1" x14ac:dyDescent="0.15">
      <c r="A7" s="21" t="s">
        <v>79</v>
      </c>
      <c r="B7" s="20"/>
      <c r="C7" s="19">
        <v>30506267</v>
      </c>
      <c r="D7" s="18">
        <v>0.1067003348408101</v>
      </c>
      <c r="E7" s="16">
        <v>3</v>
      </c>
      <c r="F7" s="17">
        <v>567</v>
      </c>
      <c r="G7" s="16">
        <v>13</v>
      </c>
      <c r="H7" s="17">
        <v>154</v>
      </c>
      <c r="I7" s="16">
        <v>9</v>
      </c>
      <c r="J7" s="17">
        <v>198092.64285714299</v>
      </c>
      <c r="K7" s="16">
        <v>3</v>
      </c>
    </row>
    <row r="8" spans="1:11" ht="18.75" customHeight="1" x14ac:dyDescent="0.15">
      <c r="A8" s="21" t="s">
        <v>78</v>
      </c>
      <c r="B8" s="20"/>
      <c r="C8" s="19">
        <v>4123215</v>
      </c>
      <c r="D8" s="18">
        <v>1.4421575118340465E-2</v>
      </c>
      <c r="E8" s="16">
        <v>13</v>
      </c>
      <c r="F8" s="17">
        <v>163</v>
      </c>
      <c r="G8" s="16">
        <v>15</v>
      </c>
      <c r="H8" s="17">
        <v>54</v>
      </c>
      <c r="I8" s="16">
        <v>15</v>
      </c>
      <c r="J8" s="17">
        <v>76355.833333333299</v>
      </c>
      <c r="K8" s="16">
        <v>6</v>
      </c>
    </row>
    <row r="9" spans="1:11" ht="18.75" customHeight="1" x14ac:dyDescent="0.15">
      <c r="A9" s="21" t="s">
        <v>77</v>
      </c>
      <c r="B9" s="20"/>
      <c r="C9" s="19">
        <v>23976428</v>
      </c>
      <c r="D9" s="18">
        <v>8.3861224183430075E-2</v>
      </c>
      <c r="E9" s="16">
        <v>5</v>
      </c>
      <c r="F9" s="17">
        <v>3255</v>
      </c>
      <c r="G9" s="16">
        <v>2</v>
      </c>
      <c r="H9" s="17">
        <v>322</v>
      </c>
      <c r="I9" s="16">
        <v>2</v>
      </c>
      <c r="J9" s="17">
        <v>74460.956521739106</v>
      </c>
      <c r="K9" s="16">
        <v>7</v>
      </c>
    </row>
    <row r="10" spans="1:11" ht="18.75" customHeight="1" x14ac:dyDescent="0.15">
      <c r="A10" s="21" t="s">
        <v>76</v>
      </c>
      <c r="B10" s="20"/>
      <c r="C10" s="19">
        <v>30317730</v>
      </c>
      <c r="D10" s="18">
        <v>0.10604089784611383</v>
      </c>
      <c r="E10" s="16">
        <v>4</v>
      </c>
      <c r="F10" s="17">
        <v>909</v>
      </c>
      <c r="G10" s="16">
        <v>8</v>
      </c>
      <c r="H10" s="17">
        <v>71</v>
      </c>
      <c r="I10" s="16">
        <v>14</v>
      </c>
      <c r="J10" s="17">
        <v>427010.28169014101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7364689</v>
      </c>
      <c r="D11" s="18">
        <v>2.5759126224733787E-2</v>
      </c>
      <c r="E11" s="16">
        <v>11</v>
      </c>
      <c r="F11" s="17">
        <v>1565</v>
      </c>
      <c r="G11" s="16">
        <v>5</v>
      </c>
      <c r="H11" s="17">
        <v>148</v>
      </c>
      <c r="I11" s="16">
        <v>10</v>
      </c>
      <c r="J11" s="17">
        <v>49761.412162162203</v>
      </c>
      <c r="K11" s="16">
        <v>12</v>
      </c>
    </row>
    <row r="12" spans="1:11" ht="18.75" customHeight="1" x14ac:dyDescent="0.15">
      <c r="A12" s="21" t="s">
        <v>74</v>
      </c>
      <c r="B12" s="20"/>
      <c r="C12" s="19">
        <v>3994150</v>
      </c>
      <c r="D12" s="18">
        <v>1.397015054003237E-2</v>
      </c>
      <c r="E12" s="16">
        <v>14</v>
      </c>
      <c r="F12" s="17">
        <v>605</v>
      </c>
      <c r="G12" s="16">
        <v>12</v>
      </c>
      <c r="H12" s="17">
        <v>145</v>
      </c>
      <c r="I12" s="16">
        <v>11</v>
      </c>
      <c r="J12" s="17">
        <v>27545.8620689655</v>
      </c>
      <c r="K12" s="16">
        <v>15</v>
      </c>
    </row>
    <row r="13" spans="1:11" ht="18.75" customHeight="1" x14ac:dyDescent="0.15">
      <c r="A13" s="21" t="s">
        <v>73</v>
      </c>
      <c r="B13" s="20"/>
      <c r="C13" s="19">
        <v>505525</v>
      </c>
      <c r="D13" s="18">
        <v>1.7681510087878181E-3</v>
      </c>
      <c r="E13" s="16">
        <v>17</v>
      </c>
      <c r="F13" s="17">
        <v>120</v>
      </c>
      <c r="G13" s="16">
        <v>17</v>
      </c>
      <c r="H13" s="17">
        <v>23</v>
      </c>
      <c r="I13" s="16">
        <v>16</v>
      </c>
      <c r="J13" s="17">
        <v>21979.347826087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37989751</v>
      </c>
      <c r="D14" s="18">
        <v>0.13287496474803032</v>
      </c>
      <c r="E14" s="16">
        <v>2</v>
      </c>
      <c r="F14" s="17">
        <v>3719</v>
      </c>
      <c r="G14" s="16">
        <v>1</v>
      </c>
      <c r="H14" s="17">
        <v>313</v>
      </c>
      <c r="I14" s="16">
        <v>3</v>
      </c>
      <c r="J14" s="17">
        <v>121373.006389776</v>
      </c>
      <c r="K14" s="16">
        <v>5</v>
      </c>
    </row>
    <row r="15" spans="1:11" ht="18.75" customHeight="1" x14ac:dyDescent="0.15">
      <c r="A15" s="21" t="s">
        <v>71</v>
      </c>
      <c r="B15" s="20"/>
      <c r="C15" s="19">
        <v>13984463</v>
      </c>
      <c r="D15" s="18">
        <v>4.8912798300392496E-2</v>
      </c>
      <c r="E15" s="16">
        <v>9</v>
      </c>
      <c r="F15" s="17">
        <v>1485</v>
      </c>
      <c r="G15" s="16">
        <v>6</v>
      </c>
      <c r="H15" s="17">
        <v>288</v>
      </c>
      <c r="I15" s="16">
        <v>4</v>
      </c>
      <c r="J15" s="17">
        <v>48557.163194444402</v>
      </c>
      <c r="K15" s="16">
        <v>13</v>
      </c>
    </row>
    <row r="16" spans="1:11" ht="18.75" customHeight="1" x14ac:dyDescent="0.15">
      <c r="A16" s="21" t="s">
        <v>70</v>
      </c>
      <c r="B16" s="20" t="s">
        <v>64</v>
      </c>
      <c r="C16" s="19">
        <v>23935544</v>
      </c>
      <c r="D16" s="18">
        <v>8.371822614012206E-2</v>
      </c>
      <c r="E16" s="16">
        <v>6</v>
      </c>
      <c r="F16" s="17">
        <v>2998</v>
      </c>
      <c r="G16" s="16">
        <v>3</v>
      </c>
      <c r="H16" s="17">
        <v>333</v>
      </c>
      <c r="I16" s="16">
        <v>1</v>
      </c>
      <c r="J16" s="17">
        <v>71878.510510510503</v>
      </c>
      <c r="K16" s="16">
        <v>8</v>
      </c>
    </row>
    <row r="17" spans="1:11" ht="18.75" customHeight="1" x14ac:dyDescent="0.15">
      <c r="A17" s="21" t="s">
        <v>69</v>
      </c>
      <c r="B17" s="20"/>
      <c r="C17" s="19">
        <v>7645504</v>
      </c>
      <c r="D17" s="18">
        <v>2.6741319638576327E-2</v>
      </c>
      <c r="E17" s="16">
        <v>10</v>
      </c>
      <c r="F17" s="17">
        <v>953</v>
      </c>
      <c r="G17" s="16">
        <v>7</v>
      </c>
      <c r="H17" s="17">
        <v>170</v>
      </c>
      <c r="I17" s="16">
        <v>7</v>
      </c>
      <c r="J17" s="17">
        <v>44973.552941176502</v>
      </c>
      <c r="K17" s="16">
        <v>14</v>
      </c>
    </row>
    <row r="18" spans="1:11" ht="18.75" customHeight="1" x14ac:dyDescent="0.15">
      <c r="A18" s="21" t="s">
        <v>68</v>
      </c>
      <c r="B18" s="20"/>
      <c r="C18" s="19">
        <v>16898139</v>
      </c>
      <c r="D18" s="18">
        <v>5.9103825764278264E-2</v>
      </c>
      <c r="E18" s="16">
        <v>8</v>
      </c>
      <c r="F18" s="17">
        <v>2024</v>
      </c>
      <c r="G18" s="16">
        <v>4</v>
      </c>
      <c r="H18" s="17">
        <v>271</v>
      </c>
      <c r="I18" s="16">
        <v>5</v>
      </c>
      <c r="J18" s="17">
        <v>62354.756457564603</v>
      </c>
      <c r="K18" s="16">
        <v>9</v>
      </c>
    </row>
    <row r="19" spans="1:11" ht="18.75" customHeight="1" x14ac:dyDescent="0.15">
      <c r="A19" s="21" t="s">
        <v>67</v>
      </c>
      <c r="B19" s="20"/>
      <c r="C19" s="19">
        <v>48664565</v>
      </c>
      <c r="D19" s="18">
        <v>0.17021175945199613</v>
      </c>
      <c r="E19" s="16">
        <v>1</v>
      </c>
      <c r="F19" s="17">
        <v>736</v>
      </c>
      <c r="G19" s="16">
        <v>11</v>
      </c>
      <c r="H19" s="17">
        <v>96</v>
      </c>
      <c r="I19" s="16">
        <v>13</v>
      </c>
      <c r="J19" s="17">
        <v>506922.55208333302</v>
      </c>
      <c r="K19" s="16">
        <v>1</v>
      </c>
    </row>
    <row r="20" spans="1:11" ht="18.75" customHeight="1" x14ac:dyDescent="0.15">
      <c r="A20" s="21" t="s">
        <v>66</v>
      </c>
      <c r="B20" s="20" t="s">
        <v>64</v>
      </c>
      <c r="C20" s="19">
        <v>1143</v>
      </c>
      <c r="D20" s="18">
        <v>3.9978173246515528E-6</v>
      </c>
      <c r="E20" s="16">
        <v>20</v>
      </c>
      <c r="F20" s="17">
        <v>2</v>
      </c>
      <c r="G20" s="16">
        <v>20</v>
      </c>
      <c r="H20" s="17">
        <v>1</v>
      </c>
      <c r="I20" s="16">
        <v>20</v>
      </c>
      <c r="J20" s="17">
        <v>1143</v>
      </c>
      <c r="K20" s="16">
        <v>20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245645</v>
      </c>
      <c r="D22" s="18">
        <v>8.5918095950483862E-4</v>
      </c>
      <c r="E22" s="16">
        <v>18</v>
      </c>
      <c r="F22" s="17">
        <v>80</v>
      </c>
      <c r="G22" s="16">
        <v>18</v>
      </c>
      <c r="H22" s="17">
        <v>12</v>
      </c>
      <c r="I22" s="16">
        <v>18</v>
      </c>
      <c r="J22" s="17">
        <v>20470.416666666701</v>
      </c>
      <c r="K22" s="16">
        <v>18</v>
      </c>
    </row>
    <row r="23" spans="1:11" ht="18.75" customHeight="1" x14ac:dyDescent="0.15">
      <c r="A23" s="21" t="s">
        <v>62</v>
      </c>
      <c r="B23" s="20"/>
      <c r="C23" s="19">
        <v>3824107</v>
      </c>
      <c r="D23" s="18">
        <v>1.3375399139038735E-2</v>
      </c>
      <c r="E23" s="16">
        <v>15</v>
      </c>
      <c r="F23" s="17">
        <v>768</v>
      </c>
      <c r="G23" s="16">
        <v>10</v>
      </c>
      <c r="H23" s="17">
        <v>177</v>
      </c>
      <c r="I23" s="16">
        <v>6</v>
      </c>
      <c r="J23" s="17">
        <v>21605.124293785299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7353597</v>
      </c>
      <c r="D24" s="18">
        <v>2.5720330258185198E-2</v>
      </c>
      <c r="E24" s="16">
        <v>12</v>
      </c>
      <c r="F24" s="17">
        <v>481</v>
      </c>
      <c r="G24" s="16">
        <v>14</v>
      </c>
      <c r="H24" s="17">
        <v>145</v>
      </c>
      <c r="I24" s="16">
        <v>11</v>
      </c>
      <c r="J24" s="17">
        <v>50714.462068965498</v>
      </c>
      <c r="K24" s="16">
        <v>11</v>
      </c>
    </row>
    <row r="25" spans="1:11" ht="18.75" customHeight="1" x14ac:dyDescent="0.15">
      <c r="A25" s="21" t="s">
        <v>60</v>
      </c>
      <c r="B25" s="20"/>
      <c r="C25" s="19">
        <v>1213365</v>
      </c>
      <c r="D25" s="18">
        <v>4.2439296746507706E-3</v>
      </c>
      <c r="E25" s="16">
        <v>16</v>
      </c>
      <c r="F25" s="17">
        <v>148</v>
      </c>
      <c r="G25" s="16">
        <v>16</v>
      </c>
      <c r="H25" s="17">
        <v>21</v>
      </c>
      <c r="I25" s="16">
        <v>17</v>
      </c>
      <c r="J25" s="17">
        <v>57779.285714285703</v>
      </c>
      <c r="K25" s="16">
        <v>10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28203</v>
      </c>
      <c r="D27" s="12">
        <v>9.8644306217977014E-5</v>
      </c>
      <c r="E27" s="10">
        <v>19</v>
      </c>
      <c r="F27" s="11">
        <v>8</v>
      </c>
      <c r="G27" s="10">
        <v>19</v>
      </c>
      <c r="H27" s="11">
        <v>3</v>
      </c>
      <c r="I27" s="10">
        <v>19</v>
      </c>
      <c r="J27" s="11">
        <v>9401</v>
      </c>
      <c r="K27" s="10">
        <v>19</v>
      </c>
    </row>
    <row r="28" spans="1:11" ht="18.75" customHeight="1" thickTop="1" x14ac:dyDescent="0.15">
      <c r="A28" s="9" t="s">
        <v>57</v>
      </c>
      <c r="B28" s="8"/>
      <c r="C28" s="7">
        <v>285906010</v>
      </c>
      <c r="D28" s="6"/>
      <c r="E28" s="4"/>
      <c r="F28" s="5">
        <v>8234</v>
      </c>
      <c r="G28" s="4"/>
      <c r="H28" s="5">
        <v>610</v>
      </c>
      <c r="I28" s="4"/>
      <c r="J28" s="5">
        <v>468698.37704917998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37" priority="2" stopIfTrue="1" operator="equal">
      <formula>0</formula>
    </cfRule>
  </conditionalFormatting>
  <conditionalFormatting sqref="E6:E27">
    <cfRule type="top10" dxfId="236" priority="9" bottom="1" rank="5"/>
  </conditionalFormatting>
  <conditionalFormatting sqref="G6:G27">
    <cfRule type="top10" dxfId="235" priority="8" bottom="1" rank="5"/>
  </conditionalFormatting>
  <conditionalFormatting sqref="K6:K27">
    <cfRule type="top10" dxfId="234" priority="7" bottom="1" rank="5"/>
  </conditionalFormatting>
  <conditionalFormatting sqref="C6:C27">
    <cfRule type="top10" dxfId="233" priority="10" stopIfTrue="1" rank="5"/>
  </conditionalFormatting>
  <conditionalFormatting sqref="D6:D27">
    <cfRule type="top10" dxfId="232" priority="6" stopIfTrue="1" rank="5"/>
  </conditionalFormatting>
  <conditionalFormatting sqref="F6:F27">
    <cfRule type="top10" dxfId="231" priority="5" stopIfTrue="1" rank="5"/>
  </conditionalFormatting>
  <conditionalFormatting sqref="H6:H27">
    <cfRule type="top10" dxfId="230" priority="4" stopIfTrue="1" rank="5"/>
  </conditionalFormatting>
  <conditionalFormatting sqref="J6:J27">
    <cfRule type="top10" dxfId="229" priority="3" stopIfTrue="1" rank="5"/>
  </conditionalFormatting>
  <conditionalFormatting sqref="I6:I27">
    <cfRule type="top10" dxfId="2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125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27597414</v>
      </c>
      <c r="D6" s="24">
        <v>4.9916990756569031E-2</v>
      </c>
      <c r="E6" s="22">
        <v>9</v>
      </c>
      <c r="F6" s="23">
        <v>1528</v>
      </c>
      <c r="G6" s="22">
        <v>10</v>
      </c>
      <c r="H6" s="23">
        <v>320</v>
      </c>
      <c r="I6" s="22">
        <v>8</v>
      </c>
      <c r="J6" s="23">
        <v>86241.918749999997</v>
      </c>
      <c r="K6" s="22">
        <v>5</v>
      </c>
    </row>
    <row r="7" spans="1:11" ht="18.75" customHeight="1" x14ac:dyDescent="0.15">
      <c r="A7" s="21" t="s">
        <v>79</v>
      </c>
      <c r="B7" s="20"/>
      <c r="C7" s="19">
        <v>58230930</v>
      </c>
      <c r="D7" s="18">
        <v>0.10532554950824081</v>
      </c>
      <c r="E7" s="16">
        <v>3</v>
      </c>
      <c r="F7" s="17">
        <v>1672</v>
      </c>
      <c r="G7" s="16">
        <v>9</v>
      </c>
      <c r="H7" s="17">
        <v>415</v>
      </c>
      <c r="I7" s="16">
        <v>6</v>
      </c>
      <c r="J7" s="17">
        <v>140315.49397590401</v>
      </c>
      <c r="K7" s="16">
        <v>4</v>
      </c>
    </row>
    <row r="8" spans="1:11" ht="18.75" customHeight="1" x14ac:dyDescent="0.15">
      <c r="A8" s="21" t="s">
        <v>78</v>
      </c>
      <c r="B8" s="20"/>
      <c r="C8" s="19">
        <v>2591204</v>
      </c>
      <c r="D8" s="18">
        <v>4.6868560263068383E-3</v>
      </c>
      <c r="E8" s="16">
        <v>15</v>
      </c>
      <c r="F8" s="17">
        <v>533</v>
      </c>
      <c r="G8" s="16">
        <v>15</v>
      </c>
      <c r="H8" s="17">
        <v>145</v>
      </c>
      <c r="I8" s="16">
        <v>14</v>
      </c>
      <c r="J8" s="17">
        <v>17870.372413793099</v>
      </c>
      <c r="K8" s="16">
        <v>16</v>
      </c>
    </row>
    <row r="9" spans="1:11" ht="18.75" customHeight="1" x14ac:dyDescent="0.15">
      <c r="A9" s="21" t="s">
        <v>77</v>
      </c>
      <c r="B9" s="20"/>
      <c r="C9" s="19">
        <v>57363133</v>
      </c>
      <c r="D9" s="18">
        <v>0.10375591639596521</v>
      </c>
      <c r="E9" s="16">
        <v>4</v>
      </c>
      <c r="F9" s="17">
        <v>7750</v>
      </c>
      <c r="G9" s="16">
        <v>2</v>
      </c>
      <c r="H9" s="17">
        <v>733</v>
      </c>
      <c r="I9" s="16">
        <v>2</v>
      </c>
      <c r="J9" s="17">
        <v>78258.0259208731</v>
      </c>
      <c r="K9" s="16">
        <v>7</v>
      </c>
    </row>
    <row r="10" spans="1:11" ht="18.75" customHeight="1" x14ac:dyDescent="0.15">
      <c r="A10" s="21" t="s">
        <v>76</v>
      </c>
      <c r="B10" s="20"/>
      <c r="C10" s="19">
        <v>32824548</v>
      </c>
      <c r="D10" s="18">
        <v>5.9371601234251746E-2</v>
      </c>
      <c r="E10" s="16">
        <v>6</v>
      </c>
      <c r="F10" s="17">
        <v>1094</v>
      </c>
      <c r="G10" s="16">
        <v>13</v>
      </c>
      <c r="H10" s="17">
        <v>104</v>
      </c>
      <c r="I10" s="16">
        <v>15</v>
      </c>
      <c r="J10" s="17">
        <v>315620.65384615399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23593268</v>
      </c>
      <c r="D11" s="18">
        <v>4.2674467277015737E-2</v>
      </c>
      <c r="E11" s="16">
        <v>10</v>
      </c>
      <c r="F11" s="17">
        <v>2804</v>
      </c>
      <c r="G11" s="16">
        <v>5</v>
      </c>
      <c r="H11" s="17">
        <v>284</v>
      </c>
      <c r="I11" s="16">
        <v>11</v>
      </c>
      <c r="J11" s="17">
        <v>83074.887323943694</v>
      </c>
      <c r="K11" s="16">
        <v>6</v>
      </c>
    </row>
    <row r="12" spans="1:11" ht="18.75" customHeight="1" x14ac:dyDescent="0.15">
      <c r="A12" s="21" t="s">
        <v>74</v>
      </c>
      <c r="B12" s="20"/>
      <c r="C12" s="19">
        <v>12586875</v>
      </c>
      <c r="D12" s="18">
        <v>2.2766586863141952E-2</v>
      </c>
      <c r="E12" s="16">
        <v>12</v>
      </c>
      <c r="F12" s="17">
        <v>1282</v>
      </c>
      <c r="G12" s="16">
        <v>12</v>
      </c>
      <c r="H12" s="17">
        <v>308</v>
      </c>
      <c r="I12" s="16">
        <v>10</v>
      </c>
      <c r="J12" s="17">
        <v>40866.477272727301</v>
      </c>
      <c r="K12" s="16">
        <v>12</v>
      </c>
    </row>
    <row r="13" spans="1:11" ht="18.75" customHeight="1" x14ac:dyDescent="0.15">
      <c r="A13" s="21" t="s">
        <v>73</v>
      </c>
      <c r="B13" s="20"/>
      <c r="C13" s="19">
        <v>1132974</v>
      </c>
      <c r="D13" s="18">
        <v>2.0492736270664E-3</v>
      </c>
      <c r="E13" s="16">
        <v>16</v>
      </c>
      <c r="F13" s="17">
        <v>337</v>
      </c>
      <c r="G13" s="16">
        <v>17</v>
      </c>
      <c r="H13" s="17">
        <v>78</v>
      </c>
      <c r="I13" s="16">
        <v>16</v>
      </c>
      <c r="J13" s="17">
        <v>14525.307692307701</v>
      </c>
      <c r="K13" s="16">
        <v>17</v>
      </c>
    </row>
    <row r="14" spans="1:11" ht="18.75" customHeight="1" x14ac:dyDescent="0.15">
      <c r="A14" s="21" t="s">
        <v>72</v>
      </c>
      <c r="B14" s="20"/>
      <c r="C14" s="19">
        <v>114620573</v>
      </c>
      <c r="D14" s="18">
        <v>0.20732065993406651</v>
      </c>
      <c r="E14" s="16">
        <v>1</v>
      </c>
      <c r="F14" s="17">
        <v>9029</v>
      </c>
      <c r="G14" s="16">
        <v>1</v>
      </c>
      <c r="H14" s="17">
        <v>735</v>
      </c>
      <c r="I14" s="16">
        <v>1</v>
      </c>
      <c r="J14" s="17">
        <v>155946.35782312899</v>
      </c>
      <c r="K14" s="16">
        <v>3</v>
      </c>
    </row>
    <row r="15" spans="1:11" ht="18.75" customHeight="1" x14ac:dyDescent="0.15">
      <c r="A15" s="21" t="s">
        <v>71</v>
      </c>
      <c r="B15" s="20"/>
      <c r="C15" s="19">
        <v>31281598</v>
      </c>
      <c r="D15" s="18">
        <v>5.6580781018710967E-2</v>
      </c>
      <c r="E15" s="16">
        <v>7</v>
      </c>
      <c r="F15" s="17">
        <v>2695</v>
      </c>
      <c r="G15" s="16">
        <v>6</v>
      </c>
      <c r="H15" s="17">
        <v>510</v>
      </c>
      <c r="I15" s="16">
        <v>5</v>
      </c>
      <c r="J15" s="17">
        <v>61336.466666666704</v>
      </c>
      <c r="K15" s="16">
        <v>9</v>
      </c>
    </row>
    <row r="16" spans="1:11" ht="18.75" customHeight="1" x14ac:dyDescent="0.15">
      <c r="A16" s="21" t="s">
        <v>70</v>
      </c>
      <c r="B16" s="20" t="s">
        <v>64</v>
      </c>
      <c r="C16" s="19">
        <v>40672987</v>
      </c>
      <c r="D16" s="18">
        <v>7.3567513105432719E-2</v>
      </c>
      <c r="E16" s="16">
        <v>5</v>
      </c>
      <c r="F16" s="17">
        <v>6066</v>
      </c>
      <c r="G16" s="16">
        <v>3</v>
      </c>
      <c r="H16" s="17">
        <v>682</v>
      </c>
      <c r="I16" s="16">
        <v>3</v>
      </c>
      <c r="J16" s="17">
        <v>59637.810850439899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10321950</v>
      </c>
      <c r="D17" s="18">
        <v>1.8669889966493516E-2</v>
      </c>
      <c r="E17" s="16">
        <v>14</v>
      </c>
      <c r="F17" s="17">
        <v>1514</v>
      </c>
      <c r="G17" s="16">
        <v>11</v>
      </c>
      <c r="H17" s="17">
        <v>312</v>
      </c>
      <c r="I17" s="16">
        <v>9</v>
      </c>
      <c r="J17" s="17">
        <v>33083.1730769231</v>
      </c>
      <c r="K17" s="16">
        <v>14</v>
      </c>
    </row>
    <row r="18" spans="1:11" ht="18.75" customHeight="1" x14ac:dyDescent="0.15">
      <c r="A18" s="21" t="s">
        <v>68</v>
      </c>
      <c r="B18" s="20"/>
      <c r="C18" s="19">
        <v>28130706</v>
      </c>
      <c r="D18" s="18">
        <v>5.0881585911555373E-2</v>
      </c>
      <c r="E18" s="16">
        <v>8</v>
      </c>
      <c r="F18" s="17">
        <v>4090</v>
      </c>
      <c r="G18" s="16">
        <v>4</v>
      </c>
      <c r="H18" s="17">
        <v>517</v>
      </c>
      <c r="I18" s="16">
        <v>4</v>
      </c>
      <c r="J18" s="17">
        <v>54411.423597678899</v>
      </c>
      <c r="K18" s="16">
        <v>11</v>
      </c>
    </row>
    <row r="19" spans="1:11" ht="18.75" customHeight="1" x14ac:dyDescent="0.15">
      <c r="A19" s="21" t="s">
        <v>67</v>
      </c>
      <c r="B19" s="20"/>
      <c r="C19" s="19">
        <v>84396700</v>
      </c>
      <c r="D19" s="18">
        <v>0.15265304545508973</v>
      </c>
      <c r="E19" s="16">
        <v>2</v>
      </c>
      <c r="F19" s="17">
        <v>2183</v>
      </c>
      <c r="G19" s="16">
        <v>7</v>
      </c>
      <c r="H19" s="17">
        <v>270</v>
      </c>
      <c r="I19" s="16">
        <v>12</v>
      </c>
      <c r="J19" s="17">
        <v>312580.37037036999</v>
      </c>
      <c r="K19" s="16">
        <v>2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637919</v>
      </c>
      <c r="D22" s="18">
        <v>1.1538398788538578E-3</v>
      </c>
      <c r="E22" s="16">
        <v>17</v>
      </c>
      <c r="F22" s="17">
        <v>211</v>
      </c>
      <c r="G22" s="16">
        <v>18</v>
      </c>
      <c r="H22" s="17">
        <v>24</v>
      </c>
      <c r="I22" s="16">
        <v>18</v>
      </c>
      <c r="J22" s="17">
        <v>26579.958333333299</v>
      </c>
      <c r="K22" s="16">
        <v>15</v>
      </c>
    </row>
    <row r="23" spans="1:11" ht="18.75" customHeight="1" x14ac:dyDescent="0.15">
      <c r="A23" s="21" t="s">
        <v>62</v>
      </c>
      <c r="B23" s="20"/>
      <c r="C23" s="19">
        <v>12320202</v>
      </c>
      <c r="D23" s="18">
        <v>2.228424044923424E-2</v>
      </c>
      <c r="E23" s="16">
        <v>13</v>
      </c>
      <c r="F23" s="17">
        <v>1768</v>
      </c>
      <c r="G23" s="16">
        <v>8</v>
      </c>
      <c r="H23" s="17">
        <v>349</v>
      </c>
      <c r="I23" s="16">
        <v>7</v>
      </c>
      <c r="J23" s="17">
        <v>35301.438395415498</v>
      </c>
      <c r="K23" s="16">
        <v>13</v>
      </c>
    </row>
    <row r="24" spans="1:11" ht="18.75" customHeight="1" x14ac:dyDescent="0.15">
      <c r="A24" s="21" t="s">
        <v>61</v>
      </c>
      <c r="B24" s="20"/>
      <c r="C24" s="19">
        <v>13960945</v>
      </c>
      <c r="D24" s="18">
        <v>2.52519443494948E-2</v>
      </c>
      <c r="E24" s="16">
        <v>11</v>
      </c>
      <c r="F24" s="17">
        <v>708</v>
      </c>
      <c r="G24" s="16">
        <v>14</v>
      </c>
      <c r="H24" s="17">
        <v>221</v>
      </c>
      <c r="I24" s="16">
        <v>13</v>
      </c>
      <c r="J24" s="17">
        <v>63171.696832579197</v>
      </c>
      <c r="K24" s="16">
        <v>8</v>
      </c>
    </row>
    <row r="25" spans="1:11" ht="18.75" customHeight="1" x14ac:dyDescent="0.15">
      <c r="A25" s="21" t="s">
        <v>60</v>
      </c>
      <c r="B25" s="20"/>
      <c r="C25" s="19">
        <v>498760</v>
      </c>
      <c r="D25" s="18">
        <v>9.0213518954154076E-4</v>
      </c>
      <c r="E25" s="16">
        <v>18</v>
      </c>
      <c r="F25" s="17">
        <v>433</v>
      </c>
      <c r="G25" s="16">
        <v>16</v>
      </c>
      <c r="H25" s="17">
        <v>59</v>
      </c>
      <c r="I25" s="16">
        <v>17</v>
      </c>
      <c r="J25" s="17">
        <v>8453.5593220338997</v>
      </c>
      <c r="K25" s="16">
        <v>20</v>
      </c>
    </row>
    <row r="26" spans="1:11" ht="18.75" customHeight="1" x14ac:dyDescent="0.15">
      <c r="A26" s="21" t="s">
        <v>59</v>
      </c>
      <c r="B26" s="20"/>
      <c r="C26" s="19">
        <v>9738</v>
      </c>
      <c r="D26" s="18">
        <v>1.7613666845287359E-5</v>
      </c>
      <c r="E26" s="16">
        <v>20</v>
      </c>
      <c r="F26" s="17">
        <v>1</v>
      </c>
      <c r="G26" s="16">
        <v>20</v>
      </c>
      <c r="H26" s="17">
        <v>1</v>
      </c>
      <c r="I26" s="16">
        <v>20</v>
      </c>
      <c r="J26" s="17">
        <v>9738</v>
      </c>
      <c r="K26" s="16">
        <v>19</v>
      </c>
    </row>
    <row r="27" spans="1:11" ht="18.75" customHeight="1" thickBot="1" x14ac:dyDescent="0.2">
      <c r="A27" s="15" t="s">
        <v>58</v>
      </c>
      <c r="B27" s="14"/>
      <c r="C27" s="13">
        <v>93716</v>
      </c>
      <c r="D27" s="12">
        <v>1.6950938612373694E-4</v>
      </c>
      <c r="E27" s="10">
        <v>19</v>
      </c>
      <c r="F27" s="11">
        <v>41</v>
      </c>
      <c r="G27" s="10">
        <v>19</v>
      </c>
      <c r="H27" s="11">
        <v>8</v>
      </c>
      <c r="I27" s="10">
        <v>19</v>
      </c>
      <c r="J27" s="11">
        <v>11714.5</v>
      </c>
      <c r="K27" s="10">
        <v>18</v>
      </c>
    </row>
    <row r="28" spans="1:11" ht="18.75" customHeight="1" thickTop="1" x14ac:dyDescent="0.15">
      <c r="A28" s="9" t="s">
        <v>57</v>
      </c>
      <c r="B28" s="8"/>
      <c r="C28" s="7">
        <v>552866140</v>
      </c>
      <c r="D28" s="6"/>
      <c r="E28" s="4"/>
      <c r="F28" s="5">
        <v>17317</v>
      </c>
      <c r="G28" s="4"/>
      <c r="H28" s="5">
        <v>1180</v>
      </c>
      <c r="I28" s="4"/>
      <c r="J28" s="5">
        <v>468530.62711864401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27" priority="2" stopIfTrue="1" operator="equal">
      <formula>0</formula>
    </cfRule>
  </conditionalFormatting>
  <conditionalFormatting sqref="E6:E27">
    <cfRule type="top10" dxfId="226" priority="9" bottom="1" rank="5"/>
  </conditionalFormatting>
  <conditionalFormatting sqref="G6:G27">
    <cfRule type="top10" dxfId="225" priority="8" bottom="1" rank="5"/>
  </conditionalFormatting>
  <conditionalFormatting sqref="K6:K27">
    <cfRule type="top10" dxfId="224" priority="7" bottom="1" rank="5"/>
  </conditionalFormatting>
  <conditionalFormatting sqref="C6:C27">
    <cfRule type="top10" dxfId="223" priority="10" stopIfTrue="1" rank="5"/>
  </conditionalFormatting>
  <conditionalFormatting sqref="D6:D27">
    <cfRule type="top10" dxfId="222" priority="6" stopIfTrue="1" rank="5"/>
  </conditionalFormatting>
  <conditionalFormatting sqref="F6:F27">
    <cfRule type="top10" dxfId="221" priority="5" stopIfTrue="1" rank="5"/>
  </conditionalFormatting>
  <conditionalFormatting sqref="H6:H27">
    <cfRule type="top10" dxfId="220" priority="4" stopIfTrue="1" rank="5"/>
  </conditionalFormatting>
  <conditionalFormatting sqref="J6:J27">
    <cfRule type="top10" dxfId="219" priority="3" stopIfTrue="1" rank="5"/>
  </conditionalFormatting>
  <conditionalFormatting sqref="I6:I27">
    <cfRule type="top10" dxfId="2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7 G22:G27 I22:I27 K22:K27 C23:D27 C28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126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27111760</v>
      </c>
      <c r="D6" s="24">
        <v>3.9940677727645243E-2</v>
      </c>
      <c r="E6" s="22">
        <v>7</v>
      </c>
      <c r="F6" s="23">
        <v>1851</v>
      </c>
      <c r="G6" s="22">
        <v>12</v>
      </c>
      <c r="H6" s="23">
        <v>421</v>
      </c>
      <c r="I6" s="22">
        <v>10</v>
      </c>
      <c r="J6" s="23">
        <v>64398.479809976197</v>
      </c>
      <c r="K6" s="22">
        <v>8</v>
      </c>
    </row>
    <row r="7" spans="1:11" ht="18.75" customHeight="1" x14ac:dyDescent="0.15">
      <c r="A7" s="21" t="s">
        <v>79</v>
      </c>
      <c r="B7" s="20"/>
      <c r="C7" s="19">
        <v>150776886</v>
      </c>
      <c r="D7" s="18">
        <v>0.22212246687429757</v>
      </c>
      <c r="E7" s="16">
        <v>2</v>
      </c>
      <c r="F7" s="17">
        <v>2801</v>
      </c>
      <c r="G7" s="16">
        <v>7</v>
      </c>
      <c r="H7" s="17">
        <v>612</v>
      </c>
      <c r="I7" s="16">
        <v>6</v>
      </c>
      <c r="J7" s="17">
        <v>246367.460784314</v>
      </c>
      <c r="K7" s="16">
        <v>1</v>
      </c>
    </row>
    <row r="8" spans="1:11" ht="18.75" customHeight="1" x14ac:dyDescent="0.15">
      <c r="A8" s="21" t="s">
        <v>78</v>
      </c>
      <c r="B8" s="20"/>
      <c r="C8" s="19">
        <v>6649380</v>
      </c>
      <c r="D8" s="18">
        <v>9.7957765806664602E-3</v>
      </c>
      <c r="E8" s="16">
        <v>15</v>
      </c>
      <c r="F8" s="17">
        <v>613</v>
      </c>
      <c r="G8" s="16">
        <v>16</v>
      </c>
      <c r="H8" s="17">
        <v>182</v>
      </c>
      <c r="I8" s="16">
        <v>14</v>
      </c>
      <c r="J8" s="17">
        <v>36535.054945054901</v>
      </c>
      <c r="K8" s="16">
        <v>13</v>
      </c>
    </row>
    <row r="9" spans="1:11" ht="18.75" customHeight="1" x14ac:dyDescent="0.15">
      <c r="A9" s="21" t="s">
        <v>77</v>
      </c>
      <c r="B9" s="20"/>
      <c r="C9" s="19">
        <v>72198395</v>
      </c>
      <c r="D9" s="18">
        <v>0.10636169791810762</v>
      </c>
      <c r="E9" s="16">
        <v>3</v>
      </c>
      <c r="F9" s="17">
        <v>11076</v>
      </c>
      <c r="G9" s="16">
        <v>2</v>
      </c>
      <c r="H9" s="17">
        <v>1038</v>
      </c>
      <c r="I9" s="16">
        <v>2</v>
      </c>
      <c r="J9" s="17">
        <v>69555.293834296695</v>
      </c>
      <c r="K9" s="16">
        <v>4</v>
      </c>
    </row>
    <row r="10" spans="1:11" ht="18.75" customHeight="1" x14ac:dyDescent="0.15">
      <c r="A10" s="21" t="s">
        <v>76</v>
      </c>
      <c r="B10" s="20"/>
      <c r="C10" s="19">
        <v>21678708</v>
      </c>
      <c r="D10" s="18">
        <v>3.1936779086998587E-2</v>
      </c>
      <c r="E10" s="16">
        <v>11</v>
      </c>
      <c r="F10" s="17">
        <v>1300</v>
      </c>
      <c r="G10" s="16">
        <v>13</v>
      </c>
      <c r="H10" s="17">
        <v>131</v>
      </c>
      <c r="I10" s="16">
        <v>15</v>
      </c>
      <c r="J10" s="17">
        <v>165486.32061068699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23797993</v>
      </c>
      <c r="D11" s="18">
        <v>3.505888105301011E-2</v>
      </c>
      <c r="E11" s="16">
        <v>10</v>
      </c>
      <c r="F11" s="17">
        <v>3255</v>
      </c>
      <c r="G11" s="16">
        <v>6</v>
      </c>
      <c r="H11" s="17">
        <v>347</v>
      </c>
      <c r="I11" s="16">
        <v>12</v>
      </c>
      <c r="J11" s="17">
        <v>68582.112391930801</v>
      </c>
      <c r="K11" s="16">
        <v>5</v>
      </c>
    </row>
    <row r="12" spans="1:11" ht="18.75" customHeight="1" x14ac:dyDescent="0.15">
      <c r="A12" s="21" t="s">
        <v>74</v>
      </c>
      <c r="B12" s="20"/>
      <c r="C12" s="19">
        <v>24839850</v>
      </c>
      <c r="D12" s="18">
        <v>3.6593730678238838E-2</v>
      </c>
      <c r="E12" s="16">
        <v>9</v>
      </c>
      <c r="F12" s="17">
        <v>2441</v>
      </c>
      <c r="G12" s="16">
        <v>10</v>
      </c>
      <c r="H12" s="17">
        <v>497</v>
      </c>
      <c r="I12" s="16">
        <v>8</v>
      </c>
      <c r="J12" s="17">
        <v>49979.577464788701</v>
      </c>
      <c r="K12" s="16">
        <v>10</v>
      </c>
    </row>
    <row r="13" spans="1:11" ht="18.75" customHeight="1" x14ac:dyDescent="0.15">
      <c r="A13" s="21" t="s">
        <v>73</v>
      </c>
      <c r="B13" s="20"/>
      <c r="C13" s="19">
        <v>2629751</v>
      </c>
      <c r="D13" s="18">
        <v>3.8741135652924342E-3</v>
      </c>
      <c r="E13" s="16">
        <v>16</v>
      </c>
      <c r="F13" s="17">
        <v>506</v>
      </c>
      <c r="G13" s="16">
        <v>17</v>
      </c>
      <c r="H13" s="17">
        <v>104</v>
      </c>
      <c r="I13" s="16">
        <v>17</v>
      </c>
      <c r="J13" s="17">
        <v>25286.067307692301</v>
      </c>
      <c r="K13" s="16">
        <v>14</v>
      </c>
    </row>
    <row r="14" spans="1:11" ht="18.75" customHeight="1" x14ac:dyDescent="0.15">
      <c r="A14" s="21" t="s">
        <v>72</v>
      </c>
      <c r="B14" s="20"/>
      <c r="C14" s="19">
        <v>154434159</v>
      </c>
      <c r="D14" s="18">
        <v>0.22751031193692051</v>
      </c>
      <c r="E14" s="16">
        <v>1</v>
      </c>
      <c r="F14" s="17">
        <v>14086</v>
      </c>
      <c r="G14" s="16">
        <v>1</v>
      </c>
      <c r="H14" s="17">
        <v>1068</v>
      </c>
      <c r="I14" s="16">
        <v>1</v>
      </c>
      <c r="J14" s="17">
        <v>144601.27247190999</v>
      </c>
      <c r="K14" s="16">
        <v>3</v>
      </c>
    </row>
    <row r="15" spans="1:11" ht="18.75" customHeight="1" x14ac:dyDescent="0.15">
      <c r="A15" s="21" t="s">
        <v>71</v>
      </c>
      <c r="B15" s="20"/>
      <c r="C15" s="19">
        <v>33823330</v>
      </c>
      <c r="D15" s="18">
        <v>4.9828071774233589E-2</v>
      </c>
      <c r="E15" s="16">
        <v>6</v>
      </c>
      <c r="F15" s="17">
        <v>3784</v>
      </c>
      <c r="G15" s="16">
        <v>5</v>
      </c>
      <c r="H15" s="17">
        <v>705</v>
      </c>
      <c r="I15" s="16">
        <v>4</v>
      </c>
      <c r="J15" s="17">
        <v>47976.354609929098</v>
      </c>
      <c r="K15" s="16">
        <v>12</v>
      </c>
    </row>
    <row r="16" spans="1:11" ht="18.75" customHeight="1" x14ac:dyDescent="0.15">
      <c r="A16" s="21" t="s">
        <v>70</v>
      </c>
      <c r="B16" s="20" t="s">
        <v>64</v>
      </c>
      <c r="C16" s="19">
        <v>61262503</v>
      </c>
      <c r="D16" s="18">
        <v>9.0251089900172471E-2</v>
      </c>
      <c r="E16" s="16">
        <v>4</v>
      </c>
      <c r="F16" s="17">
        <v>8663</v>
      </c>
      <c r="G16" s="16">
        <v>3</v>
      </c>
      <c r="H16" s="17">
        <v>928</v>
      </c>
      <c r="I16" s="16">
        <v>3</v>
      </c>
      <c r="J16" s="17">
        <v>66015.628232758594</v>
      </c>
      <c r="K16" s="16">
        <v>6</v>
      </c>
    </row>
    <row r="17" spans="1:11" ht="18.75" customHeight="1" x14ac:dyDescent="0.15">
      <c r="A17" s="21" t="s">
        <v>69</v>
      </c>
      <c r="B17" s="20"/>
      <c r="C17" s="19">
        <v>8878025</v>
      </c>
      <c r="D17" s="18">
        <v>1.3078986217898714E-2</v>
      </c>
      <c r="E17" s="16">
        <v>14</v>
      </c>
      <c r="F17" s="17">
        <v>1990</v>
      </c>
      <c r="G17" s="16">
        <v>11</v>
      </c>
      <c r="H17" s="17">
        <v>448</v>
      </c>
      <c r="I17" s="16">
        <v>9</v>
      </c>
      <c r="J17" s="17">
        <v>19817.020089285699</v>
      </c>
      <c r="K17" s="16">
        <v>16</v>
      </c>
    </row>
    <row r="18" spans="1:11" ht="18.75" customHeight="1" x14ac:dyDescent="0.15">
      <c r="A18" s="21" t="s">
        <v>68</v>
      </c>
      <c r="B18" s="20"/>
      <c r="C18" s="19">
        <v>34275346</v>
      </c>
      <c r="D18" s="18">
        <v>5.0493975624951476E-2</v>
      </c>
      <c r="E18" s="16">
        <v>5</v>
      </c>
      <c r="F18" s="17">
        <v>5767</v>
      </c>
      <c r="G18" s="16">
        <v>4</v>
      </c>
      <c r="H18" s="17">
        <v>704</v>
      </c>
      <c r="I18" s="16">
        <v>5</v>
      </c>
      <c r="J18" s="17">
        <v>48686.571022727301</v>
      </c>
      <c r="K18" s="16">
        <v>11</v>
      </c>
    </row>
    <row r="19" spans="1:11" ht="18.75" customHeight="1" x14ac:dyDescent="0.15">
      <c r="A19" s="21" t="s">
        <v>67</v>
      </c>
      <c r="B19" s="20"/>
      <c r="C19" s="19">
        <v>25448442</v>
      </c>
      <c r="D19" s="18">
        <v>3.7490300172053445E-2</v>
      </c>
      <c r="E19" s="16">
        <v>8</v>
      </c>
      <c r="F19" s="17">
        <v>2640</v>
      </c>
      <c r="G19" s="16">
        <v>9</v>
      </c>
      <c r="H19" s="17">
        <v>392</v>
      </c>
      <c r="I19" s="16">
        <v>11</v>
      </c>
      <c r="J19" s="17">
        <v>64919.494897959201</v>
      </c>
      <c r="K19" s="16">
        <v>7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1647</v>
      </c>
      <c r="D21" s="18">
        <v>2.4263380989442117E-6</v>
      </c>
      <c r="E21" s="16">
        <v>20</v>
      </c>
      <c r="F21" s="17">
        <v>1</v>
      </c>
      <c r="G21" s="16">
        <v>20</v>
      </c>
      <c r="H21" s="17">
        <v>1</v>
      </c>
      <c r="I21" s="16">
        <v>20</v>
      </c>
      <c r="J21" s="17">
        <v>1647</v>
      </c>
      <c r="K21" s="16">
        <v>20</v>
      </c>
    </row>
    <row r="22" spans="1:11" ht="18.75" customHeight="1" x14ac:dyDescent="0.15">
      <c r="A22" s="21" t="s">
        <v>63</v>
      </c>
      <c r="B22" s="20"/>
      <c r="C22" s="19">
        <v>526131</v>
      </c>
      <c r="D22" s="18">
        <v>7.7508906517038067E-4</v>
      </c>
      <c r="E22" s="16">
        <v>18</v>
      </c>
      <c r="F22" s="17">
        <v>235</v>
      </c>
      <c r="G22" s="16">
        <v>18</v>
      </c>
      <c r="H22" s="17">
        <v>44</v>
      </c>
      <c r="I22" s="16">
        <v>18</v>
      </c>
      <c r="J22" s="17">
        <v>11957.522727272701</v>
      </c>
      <c r="K22" s="16">
        <v>17</v>
      </c>
    </row>
    <row r="23" spans="1:11" ht="18.75" customHeight="1" x14ac:dyDescent="0.15">
      <c r="A23" s="21" t="s">
        <v>62</v>
      </c>
      <c r="B23" s="20"/>
      <c r="C23" s="19">
        <v>12122735</v>
      </c>
      <c r="D23" s="18">
        <v>1.7859049055193962E-2</v>
      </c>
      <c r="E23" s="16">
        <v>13</v>
      </c>
      <c r="F23" s="17">
        <v>2665</v>
      </c>
      <c r="G23" s="16">
        <v>8</v>
      </c>
      <c r="H23" s="17">
        <v>498</v>
      </c>
      <c r="I23" s="16">
        <v>7</v>
      </c>
      <c r="J23" s="17">
        <v>24342.841365461802</v>
      </c>
      <c r="K23" s="16">
        <v>15</v>
      </c>
    </row>
    <row r="24" spans="1:11" ht="18.75" customHeight="1" x14ac:dyDescent="0.15">
      <c r="A24" s="21" t="s">
        <v>61</v>
      </c>
      <c r="B24" s="20"/>
      <c r="C24" s="19">
        <v>17431185</v>
      </c>
      <c r="D24" s="18">
        <v>2.5679385716602825E-2</v>
      </c>
      <c r="E24" s="16">
        <v>12</v>
      </c>
      <c r="F24" s="17">
        <v>927</v>
      </c>
      <c r="G24" s="16">
        <v>14</v>
      </c>
      <c r="H24" s="17">
        <v>286</v>
      </c>
      <c r="I24" s="16">
        <v>13</v>
      </c>
      <c r="J24" s="17">
        <v>60948.1993006993</v>
      </c>
      <c r="K24" s="16">
        <v>9</v>
      </c>
    </row>
    <row r="25" spans="1:11" ht="18.75" customHeight="1" x14ac:dyDescent="0.15">
      <c r="A25" s="21" t="s">
        <v>60</v>
      </c>
      <c r="B25" s="20"/>
      <c r="C25" s="19">
        <v>780532</v>
      </c>
      <c r="D25" s="18">
        <v>1.1498691736764562E-3</v>
      </c>
      <c r="E25" s="16">
        <v>17</v>
      </c>
      <c r="F25" s="17">
        <v>710</v>
      </c>
      <c r="G25" s="16">
        <v>15</v>
      </c>
      <c r="H25" s="17">
        <v>110</v>
      </c>
      <c r="I25" s="16">
        <v>16</v>
      </c>
      <c r="J25" s="17">
        <v>7095.7454545454502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133942</v>
      </c>
      <c r="D27" s="12">
        <v>1.973215407703616E-4</v>
      </c>
      <c r="E27" s="10">
        <v>19</v>
      </c>
      <c r="F27" s="11">
        <v>46</v>
      </c>
      <c r="G27" s="10">
        <v>19</v>
      </c>
      <c r="H27" s="11">
        <v>12</v>
      </c>
      <c r="I27" s="10">
        <v>19</v>
      </c>
      <c r="J27" s="11">
        <v>11161.833333333299</v>
      </c>
      <c r="K27" s="10">
        <v>18</v>
      </c>
    </row>
    <row r="28" spans="1:11" ht="18.75" customHeight="1" thickTop="1" x14ac:dyDescent="0.15">
      <c r="A28" s="9" t="s">
        <v>57</v>
      </c>
      <c r="B28" s="8"/>
      <c r="C28" s="7">
        <v>678800700</v>
      </c>
      <c r="D28" s="6"/>
      <c r="E28" s="4"/>
      <c r="F28" s="5">
        <v>26789</v>
      </c>
      <c r="G28" s="4"/>
      <c r="H28" s="5">
        <v>1582</v>
      </c>
      <c r="I28" s="4"/>
      <c r="J28" s="5">
        <v>429077.56005056901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17" priority="2" stopIfTrue="1" operator="equal">
      <formula>0</formula>
    </cfRule>
  </conditionalFormatting>
  <conditionalFormatting sqref="E6:E27">
    <cfRule type="top10" dxfId="216" priority="9" bottom="1" rank="5"/>
  </conditionalFormatting>
  <conditionalFormatting sqref="G6:G27">
    <cfRule type="top10" dxfId="215" priority="8" bottom="1" rank="5"/>
  </conditionalFormatting>
  <conditionalFormatting sqref="K6:K27">
    <cfRule type="top10" dxfId="214" priority="7" bottom="1" rank="5"/>
  </conditionalFormatting>
  <conditionalFormatting sqref="C6:C27">
    <cfRule type="top10" dxfId="213" priority="10" stopIfTrue="1" rank="5"/>
  </conditionalFormatting>
  <conditionalFormatting sqref="D6:D27">
    <cfRule type="top10" dxfId="212" priority="6" stopIfTrue="1" rank="5"/>
  </conditionalFormatting>
  <conditionalFormatting sqref="F6:F27">
    <cfRule type="top10" dxfId="211" priority="5" stopIfTrue="1" rank="5"/>
  </conditionalFormatting>
  <conditionalFormatting sqref="H6:H27">
    <cfRule type="top10" dxfId="210" priority="4" stopIfTrue="1" rank="5"/>
  </conditionalFormatting>
  <conditionalFormatting sqref="J6:J27">
    <cfRule type="top10" dxfId="209" priority="3" stopIfTrue="1" rank="5"/>
  </conditionalFormatting>
  <conditionalFormatting sqref="I6:I27">
    <cfRule type="top10" dxfId="2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5 I21:I25 K21:K25 C22:E25 C26:D27 E27 G27 I27 K27 C28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127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28692886</v>
      </c>
      <c r="D6" s="24">
        <v>3.5838714626459198E-2</v>
      </c>
      <c r="E6" s="22">
        <v>9</v>
      </c>
      <c r="F6" s="23">
        <v>1768</v>
      </c>
      <c r="G6" s="22">
        <v>12</v>
      </c>
      <c r="H6" s="23">
        <v>418</v>
      </c>
      <c r="I6" s="22">
        <v>12</v>
      </c>
      <c r="J6" s="23">
        <v>68643.267942583698</v>
      </c>
      <c r="K6" s="22">
        <v>9</v>
      </c>
    </row>
    <row r="7" spans="1:11" ht="18.75" customHeight="1" x14ac:dyDescent="0.15">
      <c r="A7" s="21" t="s">
        <v>79</v>
      </c>
      <c r="B7" s="20"/>
      <c r="C7" s="19">
        <v>182069991</v>
      </c>
      <c r="D7" s="18">
        <v>0.227413667955569</v>
      </c>
      <c r="E7" s="16">
        <v>2</v>
      </c>
      <c r="F7" s="17">
        <v>3308</v>
      </c>
      <c r="G7" s="16">
        <v>8</v>
      </c>
      <c r="H7" s="17">
        <v>660</v>
      </c>
      <c r="I7" s="16">
        <v>6</v>
      </c>
      <c r="J7" s="17">
        <v>275863.62272727297</v>
      </c>
      <c r="K7" s="16">
        <v>1</v>
      </c>
    </row>
    <row r="8" spans="1:11" ht="18.75" customHeight="1" x14ac:dyDescent="0.15">
      <c r="A8" s="21" t="s">
        <v>78</v>
      </c>
      <c r="B8" s="20"/>
      <c r="C8" s="19">
        <v>14367448</v>
      </c>
      <c r="D8" s="18">
        <v>1.7945593509920612E-2</v>
      </c>
      <c r="E8" s="16">
        <v>13</v>
      </c>
      <c r="F8" s="17">
        <v>845</v>
      </c>
      <c r="G8" s="16">
        <v>16</v>
      </c>
      <c r="H8" s="17">
        <v>218</v>
      </c>
      <c r="I8" s="16">
        <v>14</v>
      </c>
      <c r="J8" s="17">
        <v>65905.724770642206</v>
      </c>
      <c r="K8" s="16">
        <v>10</v>
      </c>
    </row>
    <row r="9" spans="1:11" ht="18.75" customHeight="1" x14ac:dyDescent="0.15">
      <c r="A9" s="21" t="s">
        <v>77</v>
      </c>
      <c r="B9" s="20"/>
      <c r="C9" s="19">
        <v>72716391</v>
      </c>
      <c r="D9" s="18">
        <v>9.0826066981028894E-2</v>
      </c>
      <c r="E9" s="16">
        <v>3</v>
      </c>
      <c r="F9" s="17">
        <v>11419</v>
      </c>
      <c r="G9" s="16">
        <v>2</v>
      </c>
      <c r="H9" s="17">
        <v>999</v>
      </c>
      <c r="I9" s="16">
        <v>2</v>
      </c>
      <c r="J9" s="17">
        <v>72789.180180180207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12115536</v>
      </c>
      <c r="D10" s="18">
        <v>1.513285339266998E-2</v>
      </c>
      <c r="E10" s="16">
        <v>14</v>
      </c>
      <c r="F10" s="17">
        <v>1297</v>
      </c>
      <c r="G10" s="16">
        <v>13</v>
      </c>
      <c r="H10" s="17">
        <v>134</v>
      </c>
      <c r="I10" s="16">
        <v>16</v>
      </c>
      <c r="J10" s="17">
        <v>90414.447761193995</v>
      </c>
      <c r="K10" s="16">
        <v>4</v>
      </c>
    </row>
    <row r="11" spans="1:11" ht="18.75" customHeight="1" x14ac:dyDescent="0.15">
      <c r="A11" s="21" t="s">
        <v>75</v>
      </c>
      <c r="B11" s="20"/>
      <c r="C11" s="19">
        <v>26581906</v>
      </c>
      <c r="D11" s="18">
        <v>3.320200496253195E-2</v>
      </c>
      <c r="E11" s="16">
        <v>10</v>
      </c>
      <c r="F11" s="17">
        <v>4633</v>
      </c>
      <c r="G11" s="16">
        <v>5</v>
      </c>
      <c r="H11" s="17">
        <v>446</v>
      </c>
      <c r="I11" s="16">
        <v>11</v>
      </c>
      <c r="J11" s="17">
        <v>59600.686098654704</v>
      </c>
      <c r="K11" s="16">
        <v>14</v>
      </c>
    </row>
    <row r="12" spans="1:11" ht="18.75" customHeight="1" x14ac:dyDescent="0.15">
      <c r="A12" s="21" t="s">
        <v>74</v>
      </c>
      <c r="B12" s="20"/>
      <c r="C12" s="19">
        <v>34401789</v>
      </c>
      <c r="D12" s="18">
        <v>4.2969393131477372E-2</v>
      </c>
      <c r="E12" s="16">
        <v>7</v>
      </c>
      <c r="F12" s="17">
        <v>3017</v>
      </c>
      <c r="G12" s="16">
        <v>10</v>
      </c>
      <c r="H12" s="17">
        <v>559</v>
      </c>
      <c r="I12" s="16">
        <v>7</v>
      </c>
      <c r="J12" s="17">
        <v>61541.661896243299</v>
      </c>
      <c r="K12" s="16">
        <v>11</v>
      </c>
    </row>
    <row r="13" spans="1:11" ht="18.75" customHeight="1" x14ac:dyDescent="0.15">
      <c r="A13" s="21" t="s">
        <v>73</v>
      </c>
      <c r="B13" s="20"/>
      <c r="C13" s="19">
        <v>2780098</v>
      </c>
      <c r="D13" s="18">
        <v>3.4724683622131968E-3</v>
      </c>
      <c r="E13" s="16">
        <v>16</v>
      </c>
      <c r="F13" s="17">
        <v>674</v>
      </c>
      <c r="G13" s="16">
        <v>17</v>
      </c>
      <c r="H13" s="17">
        <v>127</v>
      </c>
      <c r="I13" s="16">
        <v>17</v>
      </c>
      <c r="J13" s="17">
        <v>21890.535433070901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188516184</v>
      </c>
      <c r="D14" s="18">
        <v>0.23546525507559865</v>
      </c>
      <c r="E14" s="16">
        <v>1</v>
      </c>
      <c r="F14" s="17">
        <v>15003</v>
      </c>
      <c r="G14" s="16">
        <v>1</v>
      </c>
      <c r="H14" s="17">
        <v>1100</v>
      </c>
      <c r="I14" s="16">
        <v>1</v>
      </c>
      <c r="J14" s="17">
        <v>171378.349090909</v>
      </c>
      <c r="K14" s="16">
        <v>2</v>
      </c>
    </row>
    <row r="15" spans="1:11" ht="18.75" customHeight="1" x14ac:dyDescent="0.15">
      <c r="A15" s="21" t="s">
        <v>71</v>
      </c>
      <c r="B15" s="20"/>
      <c r="C15" s="19">
        <v>49736647</v>
      </c>
      <c r="D15" s="18">
        <v>6.2123325562647762E-2</v>
      </c>
      <c r="E15" s="16">
        <v>5</v>
      </c>
      <c r="F15" s="17">
        <v>4113</v>
      </c>
      <c r="G15" s="16">
        <v>6</v>
      </c>
      <c r="H15" s="17">
        <v>709</v>
      </c>
      <c r="I15" s="16">
        <v>5</v>
      </c>
      <c r="J15" s="17">
        <v>70150.418899858996</v>
      </c>
      <c r="K15" s="16">
        <v>7</v>
      </c>
    </row>
    <row r="16" spans="1:11" ht="18.75" customHeight="1" x14ac:dyDescent="0.15">
      <c r="A16" s="21" t="s">
        <v>70</v>
      </c>
      <c r="B16" s="20" t="s">
        <v>64</v>
      </c>
      <c r="C16" s="19">
        <v>56992331</v>
      </c>
      <c r="D16" s="18">
        <v>7.1186003617959653E-2</v>
      </c>
      <c r="E16" s="16">
        <v>4</v>
      </c>
      <c r="F16" s="17">
        <v>9900</v>
      </c>
      <c r="G16" s="16">
        <v>3</v>
      </c>
      <c r="H16" s="17">
        <v>933</v>
      </c>
      <c r="I16" s="16">
        <v>3</v>
      </c>
      <c r="J16" s="17">
        <v>61085.027867095399</v>
      </c>
      <c r="K16" s="16">
        <v>12</v>
      </c>
    </row>
    <row r="17" spans="1:11" ht="18.75" customHeight="1" x14ac:dyDescent="0.15">
      <c r="A17" s="21" t="s">
        <v>69</v>
      </c>
      <c r="B17" s="20"/>
      <c r="C17" s="19">
        <v>9404077</v>
      </c>
      <c r="D17" s="18">
        <v>1.1746118251341066E-2</v>
      </c>
      <c r="E17" s="16">
        <v>15</v>
      </c>
      <c r="F17" s="17">
        <v>2456</v>
      </c>
      <c r="G17" s="16">
        <v>11</v>
      </c>
      <c r="H17" s="17">
        <v>456</v>
      </c>
      <c r="I17" s="16">
        <v>10</v>
      </c>
      <c r="J17" s="17">
        <v>20622.975877192999</v>
      </c>
      <c r="K17" s="16">
        <v>17</v>
      </c>
    </row>
    <row r="18" spans="1:11" ht="18.75" customHeight="1" x14ac:dyDescent="0.15">
      <c r="A18" s="21" t="s">
        <v>68</v>
      </c>
      <c r="B18" s="20"/>
      <c r="C18" s="19">
        <v>46954308</v>
      </c>
      <c r="D18" s="18">
        <v>5.8648058089899709E-2</v>
      </c>
      <c r="E18" s="16">
        <v>6</v>
      </c>
      <c r="F18" s="17">
        <v>7299</v>
      </c>
      <c r="G18" s="16">
        <v>4</v>
      </c>
      <c r="H18" s="17">
        <v>776</v>
      </c>
      <c r="I18" s="16">
        <v>4</v>
      </c>
      <c r="J18" s="17">
        <v>60508.128865979401</v>
      </c>
      <c r="K18" s="16">
        <v>13</v>
      </c>
    </row>
    <row r="19" spans="1:11" ht="18.75" customHeight="1" x14ac:dyDescent="0.15">
      <c r="A19" s="21" t="s">
        <v>67</v>
      </c>
      <c r="B19" s="20"/>
      <c r="C19" s="19">
        <v>32971812</v>
      </c>
      <c r="D19" s="18">
        <v>4.1183287069319653E-2</v>
      </c>
      <c r="E19" s="16">
        <v>8</v>
      </c>
      <c r="F19" s="17">
        <v>4047</v>
      </c>
      <c r="G19" s="16">
        <v>7</v>
      </c>
      <c r="H19" s="17">
        <v>478</v>
      </c>
      <c r="I19" s="16">
        <v>9</v>
      </c>
      <c r="J19" s="17">
        <v>68978.686192468595</v>
      </c>
      <c r="K19" s="16">
        <v>8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822256</v>
      </c>
      <c r="D22" s="18">
        <v>1.0270349986367295E-3</v>
      </c>
      <c r="E22" s="16">
        <v>19</v>
      </c>
      <c r="F22" s="17">
        <v>343</v>
      </c>
      <c r="G22" s="16">
        <v>18</v>
      </c>
      <c r="H22" s="17">
        <v>44</v>
      </c>
      <c r="I22" s="16">
        <v>18</v>
      </c>
      <c r="J22" s="17">
        <v>18687.6363636364</v>
      </c>
      <c r="K22" s="16">
        <v>18</v>
      </c>
    </row>
    <row r="23" spans="1:11" ht="18.75" customHeight="1" x14ac:dyDescent="0.15">
      <c r="A23" s="21" t="s">
        <v>62</v>
      </c>
      <c r="B23" s="20"/>
      <c r="C23" s="19">
        <v>14404405</v>
      </c>
      <c r="D23" s="18">
        <v>1.7991754477362159E-2</v>
      </c>
      <c r="E23" s="16">
        <v>12</v>
      </c>
      <c r="F23" s="17">
        <v>3105</v>
      </c>
      <c r="G23" s="16">
        <v>9</v>
      </c>
      <c r="H23" s="17">
        <v>535</v>
      </c>
      <c r="I23" s="16">
        <v>8</v>
      </c>
      <c r="J23" s="17">
        <v>26924.121495327101</v>
      </c>
      <c r="K23" s="16">
        <v>15</v>
      </c>
    </row>
    <row r="24" spans="1:11" ht="18.75" customHeight="1" x14ac:dyDescent="0.15">
      <c r="A24" s="21" t="s">
        <v>61</v>
      </c>
      <c r="B24" s="20"/>
      <c r="C24" s="19">
        <v>23963998</v>
      </c>
      <c r="D24" s="18">
        <v>2.993211925879603E-2</v>
      </c>
      <c r="E24" s="16">
        <v>11</v>
      </c>
      <c r="F24" s="17">
        <v>933</v>
      </c>
      <c r="G24" s="16">
        <v>14</v>
      </c>
      <c r="H24" s="17">
        <v>312</v>
      </c>
      <c r="I24" s="16">
        <v>13</v>
      </c>
      <c r="J24" s="17">
        <v>76807.685897435906</v>
      </c>
      <c r="K24" s="16">
        <v>5</v>
      </c>
    </row>
    <row r="25" spans="1:11" ht="18.75" customHeight="1" x14ac:dyDescent="0.15">
      <c r="A25" s="21" t="s">
        <v>60</v>
      </c>
      <c r="B25" s="20"/>
      <c r="C25" s="19">
        <v>1553591</v>
      </c>
      <c r="D25" s="18">
        <v>1.9405055488400634E-3</v>
      </c>
      <c r="E25" s="16">
        <v>18</v>
      </c>
      <c r="F25" s="17">
        <v>920</v>
      </c>
      <c r="G25" s="16">
        <v>15</v>
      </c>
      <c r="H25" s="17">
        <v>141</v>
      </c>
      <c r="I25" s="16">
        <v>15</v>
      </c>
      <c r="J25" s="17">
        <v>11018.3758865248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1565816</v>
      </c>
      <c r="D27" s="12">
        <v>1.95577512772831E-3</v>
      </c>
      <c r="E27" s="10">
        <v>17</v>
      </c>
      <c r="F27" s="11">
        <v>65</v>
      </c>
      <c r="G27" s="10">
        <v>19</v>
      </c>
      <c r="H27" s="11">
        <v>15</v>
      </c>
      <c r="I27" s="10">
        <v>19</v>
      </c>
      <c r="J27" s="11">
        <v>104387.733333333</v>
      </c>
      <c r="K27" s="10">
        <v>3</v>
      </c>
    </row>
    <row r="28" spans="1:11" ht="18.75" customHeight="1" thickTop="1" x14ac:dyDescent="0.15">
      <c r="A28" s="9" t="s">
        <v>57</v>
      </c>
      <c r="B28" s="8"/>
      <c r="C28" s="7">
        <v>800611470</v>
      </c>
      <c r="D28" s="6"/>
      <c r="E28" s="4"/>
      <c r="F28" s="5">
        <v>27797</v>
      </c>
      <c r="G28" s="4"/>
      <c r="H28" s="5">
        <v>1459</v>
      </c>
      <c r="I28" s="4"/>
      <c r="J28" s="5">
        <v>548739.86977381795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207" priority="2" stopIfTrue="1" operator="equal">
      <formula>0</formula>
    </cfRule>
  </conditionalFormatting>
  <conditionalFormatting sqref="E6:E27">
    <cfRule type="top10" dxfId="206" priority="9" bottom="1" rank="5"/>
  </conditionalFormatting>
  <conditionalFormatting sqref="G6:G27">
    <cfRule type="top10" dxfId="205" priority="8" bottom="1" rank="5"/>
  </conditionalFormatting>
  <conditionalFormatting sqref="K6:K27">
    <cfRule type="top10" dxfId="204" priority="7" bottom="1" rank="5"/>
  </conditionalFormatting>
  <conditionalFormatting sqref="C6:C27">
    <cfRule type="top10" dxfId="203" priority="10" stopIfTrue="1" rank="5"/>
  </conditionalFormatting>
  <conditionalFormatting sqref="D6:D27">
    <cfRule type="top10" dxfId="202" priority="6" stopIfTrue="1" rank="5"/>
  </conditionalFormatting>
  <conditionalFormatting sqref="F6:F27">
    <cfRule type="top10" dxfId="201" priority="5" stopIfTrue="1" rank="5"/>
  </conditionalFormatting>
  <conditionalFormatting sqref="H6:H27">
    <cfRule type="top10" dxfId="200" priority="4" stopIfTrue="1" rank="5"/>
  </conditionalFormatting>
  <conditionalFormatting sqref="J6:J27">
    <cfRule type="top10" dxfId="199" priority="3" stopIfTrue="1" rank="5"/>
  </conditionalFormatting>
  <conditionalFormatting sqref="I6:I27">
    <cfRule type="top10" dxfId="1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128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1735003</v>
      </c>
      <c r="D6" s="24">
        <v>4.1458847087610634E-2</v>
      </c>
      <c r="E6" s="22">
        <v>5</v>
      </c>
      <c r="F6" s="23">
        <v>527</v>
      </c>
      <c r="G6" s="22">
        <v>3</v>
      </c>
      <c r="H6" s="23">
        <v>154</v>
      </c>
      <c r="I6" s="22">
        <v>3</v>
      </c>
      <c r="J6" s="23">
        <v>11266.2532467532</v>
      </c>
      <c r="K6" s="22">
        <v>13</v>
      </c>
    </row>
    <row r="7" spans="1:11" ht="18.75" customHeight="1" x14ac:dyDescent="0.15">
      <c r="A7" s="21" t="s">
        <v>79</v>
      </c>
      <c r="B7" s="20"/>
      <c r="C7" s="19">
        <v>39651</v>
      </c>
      <c r="D7" s="18">
        <v>9.4748236508573717E-4</v>
      </c>
      <c r="E7" s="16">
        <v>18</v>
      </c>
      <c r="F7" s="17">
        <v>8</v>
      </c>
      <c r="G7" s="16">
        <v>18</v>
      </c>
      <c r="H7" s="17">
        <v>7</v>
      </c>
      <c r="I7" s="16">
        <v>13</v>
      </c>
      <c r="J7" s="17">
        <v>5664.4285714285697</v>
      </c>
      <c r="K7" s="16">
        <v>20</v>
      </c>
    </row>
    <row r="8" spans="1:11" ht="18.75" customHeight="1" x14ac:dyDescent="0.15">
      <c r="A8" s="21" t="s">
        <v>78</v>
      </c>
      <c r="B8" s="20"/>
      <c r="C8" s="19">
        <v>250102</v>
      </c>
      <c r="D8" s="18">
        <v>5.9763242912580531E-3</v>
      </c>
      <c r="E8" s="16">
        <v>14</v>
      </c>
      <c r="F8" s="17">
        <v>25</v>
      </c>
      <c r="G8" s="16">
        <v>14</v>
      </c>
      <c r="H8" s="17">
        <v>7</v>
      </c>
      <c r="I8" s="16">
        <v>13</v>
      </c>
      <c r="J8" s="17">
        <v>35728.857142857101</v>
      </c>
      <c r="K8" s="16">
        <v>6</v>
      </c>
    </row>
    <row r="9" spans="1:11" ht="18.75" customHeight="1" x14ac:dyDescent="0.15">
      <c r="A9" s="21" t="s">
        <v>77</v>
      </c>
      <c r="B9" s="20"/>
      <c r="C9" s="19">
        <v>124590</v>
      </c>
      <c r="D9" s="18">
        <v>2.9771462981017377E-3</v>
      </c>
      <c r="E9" s="16">
        <v>16</v>
      </c>
      <c r="F9" s="17">
        <v>39</v>
      </c>
      <c r="G9" s="16">
        <v>9</v>
      </c>
      <c r="H9" s="17">
        <v>17</v>
      </c>
      <c r="I9" s="16">
        <v>10</v>
      </c>
      <c r="J9" s="17">
        <v>7328.8235294117603</v>
      </c>
      <c r="K9" s="16">
        <v>17</v>
      </c>
    </row>
    <row r="10" spans="1:11" ht="18.75" customHeight="1" x14ac:dyDescent="0.15">
      <c r="A10" s="21" t="s">
        <v>76</v>
      </c>
      <c r="B10" s="20"/>
      <c r="C10" s="19">
        <v>88014</v>
      </c>
      <c r="D10" s="18">
        <v>2.1031427424442277E-3</v>
      </c>
      <c r="E10" s="16">
        <v>17</v>
      </c>
      <c r="F10" s="17">
        <v>20</v>
      </c>
      <c r="G10" s="16">
        <v>17</v>
      </c>
      <c r="H10" s="17">
        <v>7</v>
      </c>
      <c r="I10" s="16">
        <v>13</v>
      </c>
      <c r="J10" s="17">
        <v>12573.4285714286</v>
      </c>
      <c r="K10" s="16">
        <v>11</v>
      </c>
    </row>
    <row r="11" spans="1:11" ht="18.75" customHeight="1" x14ac:dyDescent="0.15">
      <c r="A11" s="21" t="s">
        <v>75</v>
      </c>
      <c r="B11" s="20"/>
      <c r="C11" s="19">
        <v>228369</v>
      </c>
      <c r="D11" s="18">
        <v>5.457002351321902E-3</v>
      </c>
      <c r="E11" s="16">
        <v>15</v>
      </c>
      <c r="F11" s="17">
        <v>28</v>
      </c>
      <c r="G11" s="16">
        <v>13</v>
      </c>
      <c r="H11" s="17">
        <v>7</v>
      </c>
      <c r="I11" s="16">
        <v>13</v>
      </c>
      <c r="J11" s="17">
        <v>32624.142857142899</v>
      </c>
      <c r="K11" s="16">
        <v>7</v>
      </c>
    </row>
    <row r="12" spans="1:11" ht="18.75" customHeight="1" x14ac:dyDescent="0.15">
      <c r="A12" s="21" t="s">
        <v>74</v>
      </c>
      <c r="B12" s="20"/>
      <c r="C12" s="19">
        <v>605541</v>
      </c>
      <c r="D12" s="18">
        <v>1.4469733899179904E-2</v>
      </c>
      <c r="E12" s="16">
        <v>10</v>
      </c>
      <c r="F12" s="17">
        <v>203</v>
      </c>
      <c r="G12" s="16">
        <v>5</v>
      </c>
      <c r="H12" s="17">
        <v>87</v>
      </c>
      <c r="I12" s="16">
        <v>4</v>
      </c>
      <c r="J12" s="17">
        <v>6960.2413793103497</v>
      </c>
      <c r="K12" s="16">
        <v>18</v>
      </c>
    </row>
    <row r="13" spans="1:11" ht="18.75" customHeight="1" x14ac:dyDescent="0.15">
      <c r="A13" s="21" t="s">
        <v>73</v>
      </c>
      <c r="B13" s="20"/>
      <c r="C13" s="19">
        <v>1426007</v>
      </c>
      <c r="D13" s="18">
        <v>3.4075218405306723E-2</v>
      </c>
      <c r="E13" s="16">
        <v>6</v>
      </c>
      <c r="F13" s="17">
        <v>207</v>
      </c>
      <c r="G13" s="16">
        <v>4</v>
      </c>
      <c r="H13" s="17">
        <v>65</v>
      </c>
      <c r="I13" s="16">
        <v>6</v>
      </c>
      <c r="J13" s="17">
        <v>21938.569230769201</v>
      </c>
      <c r="K13" s="16">
        <v>8</v>
      </c>
    </row>
    <row r="14" spans="1:11" ht="18.75" customHeight="1" x14ac:dyDescent="0.15">
      <c r="A14" s="21" t="s">
        <v>72</v>
      </c>
      <c r="B14" s="20"/>
      <c r="C14" s="19">
        <v>760657</v>
      </c>
      <c r="D14" s="18">
        <v>1.8176315688860852E-2</v>
      </c>
      <c r="E14" s="16">
        <v>7</v>
      </c>
      <c r="F14" s="17">
        <v>29</v>
      </c>
      <c r="G14" s="16">
        <v>12</v>
      </c>
      <c r="H14" s="17">
        <v>3</v>
      </c>
      <c r="I14" s="16">
        <v>18</v>
      </c>
      <c r="J14" s="17">
        <v>253552.33333333299</v>
      </c>
      <c r="K14" s="16">
        <v>3</v>
      </c>
    </row>
    <row r="15" spans="1:11" ht="18.75" customHeight="1" x14ac:dyDescent="0.15">
      <c r="A15" s="21" t="s">
        <v>71</v>
      </c>
      <c r="B15" s="20"/>
      <c r="C15" s="19">
        <v>18448916</v>
      </c>
      <c r="D15" s="18">
        <v>0.44084695379556882</v>
      </c>
      <c r="E15" s="16">
        <v>1</v>
      </c>
      <c r="F15" s="17">
        <v>2353</v>
      </c>
      <c r="G15" s="16">
        <v>1</v>
      </c>
      <c r="H15" s="17">
        <v>251</v>
      </c>
      <c r="I15" s="16">
        <v>1</v>
      </c>
      <c r="J15" s="17">
        <v>73501.657370517903</v>
      </c>
      <c r="K15" s="16">
        <v>4</v>
      </c>
    </row>
    <row r="16" spans="1:11" ht="18.75" customHeight="1" x14ac:dyDescent="0.15">
      <c r="A16" s="21" t="s">
        <v>70</v>
      </c>
      <c r="B16" s="20" t="s">
        <v>64</v>
      </c>
      <c r="C16" s="19">
        <v>398553</v>
      </c>
      <c r="D16" s="18">
        <v>9.5236422549750538E-3</v>
      </c>
      <c r="E16" s="16">
        <v>12</v>
      </c>
      <c r="F16" s="17">
        <v>109</v>
      </c>
      <c r="G16" s="16">
        <v>7</v>
      </c>
      <c r="H16" s="17">
        <v>49</v>
      </c>
      <c r="I16" s="16">
        <v>8</v>
      </c>
      <c r="J16" s="17">
        <v>8133.7346938775499</v>
      </c>
      <c r="K16" s="16">
        <v>16</v>
      </c>
    </row>
    <row r="17" spans="1:11" ht="18.75" customHeight="1" x14ac:dyDescent="0.15">
      <c r="A17" s="21" t="s">
        <v>69</v>
      </c>
      <c r="B17" s="20"/>
      <c r="C17" s="19">
        <v>3454756</v>
      </c>
      <c r="D17" s="18">
        <v>8.2553287071552822E-2</v>
      </c>
      <c r="E17" s="16">
        <v>4</v>
      </c>
      <c r="F17" s="17">
        <v>753</v>
      </c>
      <c r="G17" s="16">
        <v>2</v>
      </c>
      <c r="H17" s="17">
        <v>171</v>
      </c>
      <c r="I17" s="16">
        <v>2</v>
      </c>
      <c r="J17" s="17">
        <v>20203.2514619883</v>
      </c>
      <c r="K17" s="16">
        <v>9</v>
      </c>
    </row>
    <row r="18" spans="1:11" ht="18.75" customHeight="1" x14ac:dyDescent="0.15">
      <c r="A18" s="21" t="s">
        <v>68</v>
      </c>
      <c r="B18" s="20"/>
      <c r="C18" s="19">
        <v>310095</v>
      </c>
      <c r="D18" s="18">
        <v>7.4098898893158226E-3</v>
      </c>
      <c r="E18" s="16">
        <v>13</v>
      </c>
      <c r="F18" s="17">
        <v>33</v>
      </c>
      <c r="G18" s="16">
        <v>11</v>
      </c>
      <c r="H18" s="17">
        <v>19</v>
      </c>
      <c r="I18" s="16">
        <v>9</v>
      </c>
      <c r="J18" s="17">
        <v>16320.789473684201</v>
      </c>
      <c r="K18" s="16">
        <v>10</v>
      </c>
    </row>
    <row r="19" spans="1:11" ht="18.75" customHeight="1" x14ac:dyDescent="0.15">
      <c r="A19" s="21" t="s">
        <v>67</v>
      </c>
      <c r="B19" s="20"/>
      <c r="C19" s="19">
        <v>541004</v>
      </c>
      <c r="D19" s="18">
        <v>1.2927586932002829E-2</v>
      </c>
      <c r="E19" s="16">
        <v>11</v>
      </c>
      <c r="F19" s="17">
        <v>23</v>
      </c>
      <c r="G19" s="16">
        <v>16</v>
      </c>
      <c r="H19" s="17">
        <v>12</v>
      </c>
      <c r="I19" s="16">
        <v>11</v>
      </c>
      <c r="J19" s="17">
        <v>45083.666666666701</v>
      </c>
      <c r="K19" s="16">
        <v>5</v>
      </c>
    </row>
    <row r="20" spans="1:11" ht="18.75" customHeight="1" x14ac:dyDescent="0.15">
      <c r="A20" s="21" t="s">
        <v>66</v>
      </c>
      <c r="B20" s="20" t="s">
        <v>64</v>
      </c>
      <c r="C20" s="19">
        <v>8410</v>
      </c>
      <c r="D20" s="18">
        <v>2.0096155684272906E-4</v>
      </c>
      <c r="E20" s="16">
        <v>20</v>
      </c>
      <c r="F20" s="17">
        <v>1</v>
      </c>
      <c r="G20" s="16">
        <v>20</v>
      </c>
      <c r="H20" s="17">
        <v>1</v>
      </c>
      <c r="I20" s="16">
        <v>20</v>
      </c>
      <c r="J20" s="17">
        <v>8410</v>
      </c>
      <c r="K20" s="16">
        <v>15</v>
      </c>
    </row>
    <row r="21" spans="1:11" ht="18.75" customHeight="1" x14ac:dyDescent="0.15">
      <c r="A21" s="21" t="s">
        <v>65</v>
      </c>
      <c r="B21" s="20" t="s">
        <v>64</v>
      </c>
      <c r="C21" s="19">
        <v>6892798</v>
      </c>
      <c r="D21" s="18">
        <v>0.16470718395748504</v>
      </c>
      <c r="E21" s="16">
        <v>2</v>
      </c>
      <c r="F21" s="17">
        <v>24</v>
      </c>
      <c r="G21" s="16">
        <v>15</v>
      </c>
      <c r="H21" s="17">
        <v>6</v>
      </c>
      <c r="I21" s="16">
        <v>17</v>
      </c>
      <c r="J21" s="17">
        <v>1148799.66666667</v>
      </c>
      <c r="K21" s="16">
        <v>1</v>
      </c>
    </row>
    <row r="22" spans="1:11" ht="18.75" customHeight="1" x14ac:dyDescent="0.15">
      <c r="A22" s="21" t="s">
        <v>63</v>
      </c>
      <c r="B22" s="20"/>
      <c r="C22" s="19">
        <v>5205541</v>
      </c>
      <c r="D22" s="18">
        <v>0.12438925369425169</v>
      </c>
      <c r="E22" s="16">
        <v>3</v>
      </c>
      <c r="F22" s="17">
        <v>36</v>
      </c>
      <c r="G22" s="16">
        <v>10</v>
      </c>
      <c r="H22" s="17">
        <v>10</v>
      </c>
      <c r="I22" s="16">
        <v>12</v>
      </c>
      <c r="J22" s="17">
        <v>520554.1</v>
      </c>
      <c r="K22" s="16">
        <v>2</v>
      </c>
    </row>
    <row r="23" spans="1:11" ht="18.75" customHeight="1" x14ac:dyDescent="0.15">
      <c r="A23" s="21" t="s">
        <v>62</v>
      </c>
      <c r="B23" s="20"/>
      <c r="C23" s="19">
        <v>708260</v>
      </c>
      <c r="D23" s="18">
        <v>1.692426067175164E-2</v>
      </c>
      <c r="E23" s="16">
        <v>8</v>
      </c>
      <c r="F23" s="17">
        <v>180</v>
      </c>
      <c r="G23" s="16">
        <v>6</v>
      </c>
      <c r="H23" s="17">
        <v>78</v>
      </c>
      <c r="I23" s="16">
        <v>5</v>
      </c>
      <c r="J23" s="17">
        <v>9080.2564102564102</v>
      </c>
      <c r="K23" s="16">
        <v>14</v>
      </c>
    </row>
    <row r="24" spans="1:11" ht="18.75" customHeight="1" x14ac:dyDescent="0.15">
      <c r="A24" s="21" t="s">
        <v>61</v>
      </c>
      <c r="B24" s="20"/>
      <c r="C24" s="19">
        <v>608063</v>
      </c>
      <c r="D24" s="18">
        <v>1.4529998470684941E-2</v>
      </c>
      <c r="E24" s="16">
        <v>9</v>
      </c>
      <c r="F24" s="17">
        <v>107</v>
      </c>
      <c r="G24" s="16">
        <v>8</v>
      </c>
      <c r="H24" s="17">
        <v>51</v>
      </c>
      <c r="I24" s="16">
        <v>7</v>
      </c>
      <c r="J24" s="17">
        <v>11922.8039215686</v>
      </c>
      <c r="K24" s="16">
        <v>12</v>
      </c>
    </row>
    <row r="25" spans="1:11" ht="18.75" customHeight="1" x14ac:dyDescent="0.15">
      <c r="A25" s="21" t="s">
        <v>60</v>
      </c>
      <c r="B25" s="20"/>
      <c r="C25" s="19">
        <v>810</v>
      </c>
      <c r="D25" s="18">
        <v>1.9355393703045249E-5</v>
      </c>
      <c r="E25" s="16">
        <v>21</v>
      </c>
      <c r="F25" s="17">
        <v>1</v>
      </c>
      <c r="G25" s="16">
        <v>20</v>
      </c>
      <c r="H25" s="17">
        <v>1</v>
      </c>
      <c r="I25" s="16">
        <v>20</v>
      </c>
      <c r="J25" s="17">
        <v>810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13660</v>
      </c>
      <c r="D27" s="12">
        <v>3.2641318269580012E-4</v>
      </c>
      <c r="E27" s="10">
        <v>19</v>
      </c>
      <c r="F27" s="11">
        <v>2</v>
      </c>
      <c r="G27" s="10">
        <v>19</v>
      </c>
      <c r="H27" s="11">
        <v>2</v>
      </c>
      <c r="I27" s="10">
        <v>19</v>
      </c>
      <c r="J27" s="11">
        <v>6830</v>
      </c>
      <c r="K27" s="10">
        <v>19</v>
      </c>
    </row>
    <row r="28" spans="1:11" ht="18.75" customHeight="1" thickTop="1" x14ac:dyDescent="0.15">
      <c r="A28" s="9" t="s">
        <v>57</v>
      </c>
      <c r="B28" s="8"/>
      <c r="C28" s="7">
        <v>41848800</v>
      </c>
      <c r="D28" s="6"/>
      <c r="E28" s="4"/>
      <c r="F28" s="5">
        <v>3413</v>
      </c>
      <c r="G28" s="4"/>
      <c r="H28" s="5">
        <v>283</v>
      </c>
      <c r="I28" s="4"/>
      <c r="J28" s="5">
        <v>147875.61837455799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97" priority="2" stopIfTrue="1" operator="equal">
      <formula>0</formula>
    </cfRule>
  </conditionalFormatting>
  <conditionalFormatting sqref="E6:E27">
    <cfRule type="top10" dxfId="196" priority="9" bottom="1" rank="5"/>
  </conditionalFormatting>
  <conditionalFormatting sqref="G6:G27">
    <cfRule type="top10" dxfId="195" priority="8" bottom="1" rank="5"/>
  </conditionalFormatting>
  <conditionalFormatting sqref="K6:K27">
    <cfRule type="top10" dxfId="194" priority="7" bottom="1" rank="5"/>
  </conditionalFormatting>
  <conditionalFormatting sqref="C6:C27">
    <cfRule type="top10" dxfId="193" priority="10" stopIfTrue="1" rank="5"/>
  </conditionalFormatting>
  <conditionalFormatting sqref="D6:D27">
    <cfRule type="top10" dxfId="192" priority="6" stopIfTrue="1" rank="5"/>
  </conditionalFormatting>
  <conditionalFormatting sqref="F6:F27">
    <cfRule type="top10" dxfId="191" priority="5" stopIfTrue="1" rank="5"/>
  </conditionalFormatting>
  <conditionalFormatting sqref="H6:H27">
    <cfRule type="top10" dxfId="190" priority="4" stopIfTrue="1" rank="5"/>
  </conditionalFormatting>
  <conditionalFormatting sqref="J6:J27">
    <cfRule type="top10" dxfId="189" priority="3" stopIfTrue="1" rank="5"/>
  </conditionalFormatting>
  <conditionalFormatting sqref="I6:I27">
    <cfRule type="top10" dxfId="1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129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1870246</v>
      </c>
      <c r="D6" s="24">
        <v>8.0860012546785626E-2</v>
      </c>
      <c r="E6" s="22">
        <v>4</v>
      </c>
      <c r="F6" s="23">
        <v>576</v>
      </c>
      <c r="G6" s="22">
        <v>3</v>
      </c>
      <c r="H6" s="23">
        <v>184</v>
      </c>
      <c r="I6" s="22">
        <v>2</v>
      </c>
      <c r="J6" s="23">
        <v>10164.380434782601</v>
      </c>
      <c r="K6" s="22">
        <v>10</v>
      </c>
    </row>
    <row r="7" spans="1:11" ht="18.75" customHeight="1" x14ac:dyDescent="0.15">
      <c r="A7" s="21" t="s">
        <v>79</v>
      </c>
      <c r="B7" s="20"/>
      <c r="C7" s="19">
        <v>75364</v>
      </c>
      <c r="D7" s="18">
        <v>3.2583595877632957E-3</v>
      </c>
      <c r="E7" s="16">
        <v>17</v>
      </c>
      <c r="F7" s="17">
        <v>19</v>
      </c>
      <c r="G7" s="16">
        <v>15</v>
      </c>
      <c r="H7" s="17">
        <v>11</v>
      </c>
      <c r="I7" s="16">
        <v>12</v>
      </c>
      <c r="J7" s="17">
        <v>6851.2727272727298</v>
      </c>
      <c r="K7" s="16">
        <v>15</v>
      </c>
    </row>
    <row r="8" spans="1:11" ht="18.75" customHeight="1" x14ac:dyDescent="0.15">
      <c r="A8" s="21" t="s">
        <v>78</v>
      </c>
      <c r="B8" s="20"/>
      <c r="C8" s="19">
        <v>405278</v>
      </c>
      <c r="D8" s="18">
        <v>1.7522178454030212E-2</v>
      </c>
      <c r="E8" s="16">
        <v>9</v>
      </c>
      <c r="F8" s="17">
        <v>20</v>
      </c>
      <c r="G8" s="16">
        <v>14</v>
      </c>
      <c r="H8" s="17">
        <v>4</v>
      </c>
      <c r="I8" s="16">
        <v>16</v>
      </c>
      <c r="J8" s="17">
        <v>101319.5</v>
      </c>
      <c r="K8" s="16">
        <v>2</v>
      </c>
    </row>
    <row r="9" spans="1:11" ht="18.75" customHeight="1" x14ac:dyDescent="0.15">
      <c r="A9" s="21" t="s">
        <v>77</v>
      </c>
      <c r="B9" s="20"/>
      <c r="C9" s="19">
        <v>260873</v>
      </c>
      <c r="D9" s="18">
        <v>1.1278833935812513E-2</v>
      </c>
      <c r="E9" s="16">
        <v>13</v>
      </c>
      <c r="F9" s="17">
        <v>54</v>
      </c>
      <c r="G9" s="16">
        <v>9</v>
      </c>
      <c r="H9" s="17">
        <v>26</v>
      </c>
      <c r="I9" s="16">
        <v>9</v>
      </c>
      <c r="J9" s="17">
        <v>10033.5769230769</v>
      </c>
      <c r="K9" s="16">
        <v>11</v>
      </c>
    </row>
    <row r="10" spans="1:11" ht="18.75" customHeight="1" x14ac:dyDescent="0.15">
      <c r="A10" s="21" t="s">
        <v>76</v>
      </c>
      <c r="B10" s="20"/>
      <c r="C10" s="19">
        <v>16494</v>
      </c>
      <c r="D10" s="18">
        <v>7.1311744387993995E-4</v>
      </c>
      <c r="E10" s="16">
        <v>18</v>
      </c>
      <c r="F10" s="17">
        <v>10</v>
      </c>
      <c r="G10" s="16">
        <v>18</v>
      </c>
      <c r="H10" s="17">
        <v>3</v>
      </c>
      <c r="I10" s="16">
        <v>17</v>
      </c>
      <c r="J10" s="17">
        <v>5498</v>
      </c>
      <c r="K10" s="16">
        <v>17</v>
      </c>
    </row>
    <row r="11" spans="1:11" ht="18.75" customHeight="1" x14ac:dyDescent="0.15">
      <c r="A11" s="21" t="s">
        <v>75</v>
      </c>
      <c r="B11" s="20"/>
      <c r="C11" s="19">
        <v>402525</v>
      </c>
      <c r="D11" s="18">
        <v>1.7403152606873581E-2</v>
      </c>
      <c r="E11" s="16">
        <v>10</v>
      </c>
      <c r="F11" s="17">
        <v>37</v>
      </c>
      <c r="G11" s="16">
        <v>11</v>
      </c>
      <c r="H11" s="17">
        <v>6</v>
      </c>
      <c r="I11" s="16">
        <v>15</v>
      </c>
      <c r="J11" s="17">
        <v>67087.5</v>
      </c>
      <c r="K11" s="16">
        <v>4</v>
      </c>
    </row>
    <row r="12" spans="1:11" ht="18.75" customHeight="1" x14ac:dyDescent="0.15">
      <c r="A12" s="21" t="s">
        <v>74</v>
      </c>
      <c r="B12" s="20"/>
      <c r="C12" s="19">
        <v>957573</v>
      </c>
      <c r="D12" s="18">
        <v>4.1400631143958151E-2</v>
      </c>
      <c r="E12" s="16">
        <v>5</v>
      </c>
      <c r="F12" s="17">
        <v>288</v>
      </c>
      <c r="G12" s="16">
        <v>4</v>
      </c>
      <c r="H12" s="17">
        <v>120</v>
      </c>
      <c r="I12" s="16">
        <v>4</v>
      </c>
      <c r="J12" s="17">
        <v>7979.7749999999996</v>
      </c>
      <c r="K12" s="16">
        <v>14</v>
      </c>
    </row>
    <row r="13" spans="1:11" ht="18.75" customHeight="1" x14ac:dyDescent="0.15">
      <c r="A13" s="21" t="s">
        <v>73</v>
      </c>
      <c r="B13" s="20"/>
      <c r="C13" s="19">
        <v>886975</v>
      </c>
      <c r="D13" s="18">
        <v>3.8348329379496164E-2</v>
      </c>
      <c r="E13" s="16">
        <v>6</v>
      </c>
      <c r="F13" s="17">
        <v>248</v>
      </c>
      <c r="G13" s="16">
        <v>5</v>
      </c>
      <c r="H13" s="17">
        <v>76</v>
      </c>
      <c r="I13" s="16">
        <v>6</v>
      </c>
      <c r="J13" s="17">
        <v>11670.723684210499</v>
      </c>
      <c r="K13" s="16">
        <v>9</v>
      </c>
    </row>
    <row r="14" spans="1:11" ht="18.75" customHeight="1" x14ac:dyDescent="0.15">
      <c r="A14" s="21" t="s">
        <v>72</v>
      </c>
      <c r="B14" s="20"/>
      <c r="C14" s="19">
        <v>167522</v>
      </c>
      <c r="D14" s="18">
        <v>7.24280710765462E-3</v>
      </c>
      <c r="E14" s="16">
        <v>15</v>
      </c>
      <c r="F14" s="17">
        <v>21</v>
      </c>
      <c r="G14" s="16">
        <v>13</v>
      </c>
      <c r="H14" s="17">
        <v>12</v>
      </c>
      <c r="I14" s="16">
        <v>11</v>
      </c>
      <c r="J14" s="17">
        <v>13960.166666666701</v>
      </c>
      <c r="K14" s="16">
        <v>8</v>
      </c>
    </row>
    <row r="15" spans="1:11" ht="18.75" customHeight="1" x14ac:dyDescent="0.15">
      <c r="A15" s="21" t="s">
        <v>71</v>
      </c>
      <c r="B15" s="20"/>
      <c r="C15" s="19">
        <v>10743858</v>
      </c>
      <c r="D15" s="18">
        <v>0.464510279760461</v>
      </c>
      <c r="E15" s="16">
        <v>1</v>
      </c>
      <c r="F15" s="17">
        <v>2058</v>
      </c>
      <c r="G15" s="16">
        <v>1</v>
      </c>
      <c r="H15" s="17">
        <v>284</v>
      </c>
      <c r="I15" s="16">
        <v>1</v>
      </c>
      <c r="J15" s="17">
        <v>37830.485915493002</v>
      </c>
      <c r="K15" s="16">
        <v>6</v>
      </c>
    </row>
    <row r="16" spans="1:11" ht="18.75" customHeight="1" x14ac:dyDescent="0.15">
      <c r="A16" s="21" t="s">
        <v>70</v>
      </c>
      <c r="B16" s="20" t="s">
        <v>64</v>
      </c>
      <c r="C16" s="19">
        <v>344143</v>
      </c>
      <c r="D16" s="18">
        <v>1.4879009123873783E-2</v>
      </c>
      <c r="E16" s="16">
        <v>12</v>
      </c>
      <c r="F16" s="17">
        <v>123</v>
      </c>
      <c r="G16" s="16">
        <v>8</v>
      </c>
      <c r="H16" s="17">
        <v>62</v>
      </c>
      <c r="I16" s="16">
        <v>8</v>
      </c>
      <c r="J16" s="17">
        <v>5550.6935483871002</v>
      </c>
      <c r="K16" s="16">
        <v>16</v>
      </c>
    </row>
    <row r="17" spans="1:11" ht="18.75" customHeight="1" x14ac:dyDescent="0.15">
      <c r="A17" s="21" t="s">
        <v>69</v>
      </c>
      <c r="B17" s="20"/>
      <c r="C17" s="19">
        <v>2213545</v>
      </c>
      <c r="D17" s="18">
        <v>9.5702531363721463E-2</v>
      </c>
      <c r="E17" s="16">
        <v>3</v>
      </c>
      <c r="F17" s="17">
        <v>608</v>
      </c>
      <c r="G17" s="16">
        <v>2</v>
      </c>
      <c r="H17" s="17">
        <v>154</v>
      </c>
      <c r="I17" s="16">
        <v>3</v>
      </c>
      <c r="J17" s="17">
        <v>14373.668831168799</v>
      </c>
      <c r="K17" s="16">
        <v>7</v>
      </c>
    </row>
    <row r="18" spans="1:11" ht="18.75" customHeight="1" x14ac:dyDescent="0.15">
      <c r="A18" s="21" t="s">
        <v>68</v>
      </c>
      <c r="B18" s="20"/>
      <c r="C18" s="19">
        <v>99254</v>
      </c>
      <c r="D18" s="18">
        <v>4.2912428019194595E-3</v>
      </c>
      <c r="E18" s="16">
        <v>16</v>
      </c>
      <c r="F18" s="17">
        <v>15</v>
      </c>
      <c r="G18" s="16">
        <v>17</v>
      </c>
      <c r="H18" s="17">
        <v>11</v>
      </c>
      <c r="I18" s="16">
        <v>12</v>
      </c>
      <c r="J18" s="17">
        <v>9023.0909090909099</v>
      </c>
      <c r="K18" s="16">
        <v>13</v>
      </c>
    </row>
    <row r="19" spans="1:11" ht="18.75" customHeight="1" x14ac:dyDescent="0.15">
      <c r="A19" s="21" t="s">
        <v>67</v>
      </c>
      <c r="B19" s="20"/>
      <c r="C19" s="19">
        <v>832630</v>
      </c>
      <c r="D19" s="18">
        <v>3.599872543335482E-2</v>
      </c>
      <c r="E19" s="16">
        <v>7</v>
      </c>
      <c r="F19" s="17">
        <v>40</v>
      </c>
      <c r="G19" s="16">
        <v>10</v>
      </c>
      <c r="H19" s="17">
        <v>18</v>
      </c>
      <c r="I19" s="16">
        <v>10</v>
      </c>
      <c r="J19" s="17">
        <v>46257.222222222197</v>
      </c>
      <c r="K19" s="16">
        <v>5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168322</v>
      </c>
      <c r="D21" s="18">
        <v>7.2773950763161911E-3</v>
      </c>
      <c r="E21" s="16">
        <v>14</v>
      </c>
      <c r="F21" s="17">
        <v>16</v>
      </c>
      <c r="G21" s="16">
        <v>16</v>
      </c>
      <c r="H21" s="17">
        <v>2</v>
      </c>
      <c r="I21" s="16">
        <v>18</v>
      </c>
      <c r="J21" s="17">
        <v>84161</v>
      </c>
      <c r="K21" s="16">
        <v>3</v>
      </c>
    </row>
    <row r="22" spans="1:11" ht="18.75" customHeight="1" x14ac:dyDescent="0.15">
      <c r="A22" s="21" t="s">
        <v>63</v>
      </c>
      <c r="B22" s="20"/>
      <c r="C22" s="19">
        <v>2641748</v>
      </c>
      <c r="D22" s="18">
        <v>0.11421587129470981</v>
      </c>
      <c r="E22" s="16">
        <v>2</v>
      </c>
      <c r="F22" s="17">
        <v>29</v>
      </c>
      <c r="G22" s="16">
        <v>12</v>
      </c>
      <c r="H22" s="17">
        <v>9</v>
      </c>
      <c r="I22" s="16">
        <v>14</v>
      </c>
      <c r="J22" s="17">
        <v>293527.55555555603</v>
      </c>
      <c r="K22" s="16">
        <v>1</v>
      </c>
    </row>
    <row r="23" spans="1:11" ht="18.75" customHeight="1" x14ac:dyDescent="0.15">
      <c r="A23" s="21" t="s">
        <v>62</v>
      </c>
      <c r="B23" s="20"/>
      <c r="C23" s="19">
        <v>401980</v>
      </c>
      <c r="D23" s="18">
        <v>1.7379589553222885E-2</v>
      </c>
      <c r="E23" s="16">
        <v>11</v>
      </c>
      <c r="F23" s="17">
        <v>193</v>
      </c>
      <c r="G23" s="16">
        <v>6</v>
      </c>
      <c r="H23" s="17">
        <v>81</v>
      </c>
      <c r="I23" s="16">
        <v>5</v>
      </c>
      <c r="J23" s="17">
        <v>4962.7160493827196</v>
      </c>
      <c r="K23" s="16">
        <v>18</v>
      </c>
    </row>
    <row r="24" spans="1:11" ht="18.75" customHeight="1" x14ac:dyDescent="0.15">
      <c r="A24" s="21" t="s">
        <v>61</v>
      </c>
      <c r="B24" s="20"/>
      <c r="C24" s="19">
        <v>641100</v>
      </c>
      <c r="D24" s="18">
        <v>2.7717933386166457E-2</v>
      </c>
      <c r="E24" s="16">
        <v>8</v>
      </c>
      <c r="F24" s="17">
        <v>128</v>
      </c>
      <c r="G24" s="16">
        <v>7</v>
      </c>
      <c r="H24" s="17">
        <v>65</v>
      </c>
      <c r="I24" s="16">
        <v>7</v>
      </c>
      <c r="J24" s="17">
        <v>9863.0769230769201</v>
      </c>
      <c r="K24" s="16">
        <v>12</v>
      </c>
    </row>
    <row r="25" spans="1:11" ht="18.75" customHeight="1" x14ac:dyDescent="0.15">
      <c r="A25" s="21" t="s">
        <v>60</v>
      </c>
      <c r="B25" s="20"/>
      <c r="C25" s="19">
        <v>0</v>
      </c>
      <c r="D25" s="18">
        <v>0</v>
      </c>
      <c r="E25" s="16" t="s">
        <v>95</v>
      </c>
      <c r="F25" s="17">
        <v>0</v>
      </c>
      <c r="G25" s="16" t="s">
        <v>95</v>
      </c>
      <c r="H25" s="17">
        <v>0</v>
      </c>
      <c r="I25" s="16" t="s">
        <v>95</v>
      </c>
      <c r="J25" s="17">
        <v>0</v>
      </c>
      <c r="K25" s="16" t="s">
        <v>95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0</v>
      </c>
      <c r="D27" s="12">
        <v>0</v>
      </c>
      <c r="E27" s="10" t="s">
        <v>95</v>
      </c>
      <c r="F27" s="11">
        <v>0</v>
      </c>
      <c r="G27" s="10" t="s">
        <v>95</v>
      </c>
      <c r="H27" s="11">
        <v>0</v>
      </c>
      <c r="I27" s="10" t="s">
        <v>95</v>
      </c>
      <c r="J27" s="11">
        <v>0</v>
      </c>
      <c r="K27" s="10" t="s">
        <v>95</v>
      </c>
    </row>
    <row r="28" spans="1:11" ht="18.75" customHeight="1" thickTop="1" x14ac:dyDescent="0.15">
      <c r="A28" s="9" t="s">
        <v>57</v>
      </c>
      <c r="B28" s="8"/>
      <c r="C28" s="7">
        <v>23129430</v>
      </c>
      <c r="D28" s="6"/>
      <c r="E28" s="4"/>
      <c r="F28" s="5">
        <v>3117</v>
      </c>
      <c r="G28" s="4"/>
      <c r="H28" s="5">
        <v>318</v>
      </c>
      <c r="I28" s="4"/>
      <c r="J28" s="5">
        <v>72734.056603773599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87" priority="2" stopIfTrue="1" operator="equal">
      <formula>0</formula>
    </cfRule>
  </conditionalFormatting>
  <conditionalFormatting sqref="E6:E27">
    <cfRule type="top10" dxfId="186" priority="9" bottom="1" rank="5"/>
  </conditionalFormatting>
  <conditionalFormatting sqref="G6:G27">
    <cfRule type="top10" dxfId="185" priority="8" bottom="1" rank="5"/>
  </conditionalFormatting>
  <conditionalFormatting sqref="K6:K27">
    <cfRule type="top10" dxfId="184" priority="7" bottom="1" rank="5"/>
  </conditionalFormatting>
  <conditionalFormatting sqref="C6:C27">
    <cfRule type="top10" dxfId="183" priority="10" stopIfTrue="1" rank="5"/>
  </conditionalFormatting>
  <conditionalFormatting sqref="D6:D27">
    <cfRule type="top10" dxfId="182" priority="6" stopIfTrue="1" rank="5"/>
  </conditionalFormatting>
  <conditionalFormatting sqref="F6:F27">
    <cfRule type="top10" dxfId="181" priority="5" stopIfTrue="1" rank="5"/>
  </conditionalFormatting>
  <conditionalFormatting sqref="H6:H27">
    <cfRule type="top10" dxfId="180" priority="4" stopIfTrue="1" rank="5"/>
  </conditionalFormatting>
  <conditionalFormatting sqref="J6:J27">
    <cfRule type="top10" dxfId="179" priority="3" stopIfTrue="1" rank="5"/>
  </conditionalFormatting>
  <conditionalFormatting sqref="I6:I27">
    <cfRule type="top10" dxfId="1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4 I21:I24 K21:K24 C22:E24 C25:D27 C28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130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1503996</v>
      </c>
      <c r="D6" s="24">
        <v>5.8776270112069921E-2</v>
      </c>
      <c r="E6" s="22">
        <v>8</v>
      </c>
      <c r="F6" s="23">
        <v>424</v>
      </c>
      <c r="G6" s="22">
        <v>3</v>
      </c>
      <c r="H6" s="23">
        <v>140</v>
      </c>
      <c r="I6" s="22">
        <v>4</v>
      </c>
      <c r="J6" s="23">
        <v>10742.828571428599</v>
      </c>
      <c r="K6" s="22">
        <v>11</v>
      </c>
    </row>
    <row r="7" spans="1:11" ht="18.75" customHeight="1" x14ac:dyDescent="0.15">
      <c r="A7" s="21" t="s">
        <v>79</v>
      </c>
      <c r="B7" s="20"/>
      <c r="C7" s="19">
        <v>197175</v>
      </c>
      <c r="D7" s="18">
        <v>7.705612953323936E-3</v>
      </c>
      <c r="E7" s="16">
        <v>17</v>
      </c>
      <c r="F7" s="17">
        <v>31</v>
      </c>
      <c r="G7" s="16">
        <v>16</v>
      </c>
      <c r="H7" s="17">
        <v>17</v>
      </c>
      <c r="I7" s="16">
        <v>15</v>
      </c>
      <c r="J7" s="17">
        <v>11598.529411764701</v>
      </c>
      <c r="K7" s="16">
        <v>10</v>
      </c>
    </row>
    <row r="8" spans="1:11" ht="18.75" customHeight="1" x14ac:dyDescent="0.15">
      <c r="A8" s="21" t="s">
        <v>78</v>
      </c>
      <c r="B8" s="20"/>
      <c r="C8" s="19">
        <v>259160</v>
      </c>
      <c r="D8" s="18">
        <v>1.0127991139766356E-2</v>
      </c>
      <c r="E8" s="16">
        <v>14</v>
      </c>
      <c r="F8" s="17">
        <v>58</v>
      </c>
      <c r="G8" s="16">
        <v>14</v>
      </c>
      <c r="H8" s="17">
        <v>17</v>
      </c>
      <c r="I8" s="16">
        <v>15</v>
      </c>
      <c r="J8" s="17">
        <v>15244.705882352901</v>
      </c>
      <c r="K8" s="16">
        <v>7</v>
      </c>
    </row>
    <row r="9" spans="1:11" ht="18.75" customHeight="1" x14ac:dyDescent="0.15">
      <c r="A9" s="21" t="s">
        <v>77</v>
      </c>
      <c r="B9" s="20"/>
      <c r="C9" s="19">
        <v>228916</v>
      </c>
      <c r="D9" s="18">
        <v>8.9460534795136413E-3</v>
      </c>
      <c r="E9" s="16">
        <v>16</v>
      </c>
      <c r="F9" s="17">
        <v>63</v>
      </c>
      <c r="G9" s="16">
        <v>12</v>
      </c>
      <c r="H9" s="17">
        <v>28</v>
      </c>
      <c r="I9" s="16">
        <v>11</v>
      </c>
      <c r="J9" s="17">
        <v>8175.5714285714303</v>
      </c>
      <c r="K9" s="16">
        <v>14</v>
      </c>
    </row>
    <row r="10" spans="1:11" ht="18.75" customHeight="1" x14ac:dyDescent="0.15">
      <c r="A10" s="21" t="s">
        <v>76</v>
      </c>
      <c r="B10" s="20"/>
      <c r="C10" s="19">
        <v>2629367</v>
      </c>
      <c r="D10" s="18">
        <v>0.10275584843029034</v>
      </c>
      <c r="E10" s="16">
        <v>3</v>
      </c>
      <c r="F10" s="17">
        <v>105</v>
      </c>
      <c r="G10" s="16">
        <v>9</v>
      </c>
      <c r="H10" s="17">
        <v>20</v>
      </c>
      <c r="I10" s="16">
        <v>14</v>
      </c>
      <c r="J10" s="17">
        <v>131468.35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593314</v>
      </c>
      <c r="D11" s="18">
        <v>2.3186753106572526E-2</v>
      </c>
      <c r="E11" s="16">
        <v>10</v>
      </c>
      <c r="F11" s="17">
        <v>97</v>
      </c>
      <c r="G11" s="16">
        <v>10</v>
      </c>
      <c r="H11" s="17">
        <v>22</v>
      </c>
      <c r="I11" s="16">
        <v>12</v>
      </c>
      <c r="J11" s="17">
        <v>26968.818181818198</v>
      </c>
      <c r="K11" s="16">
        <v>5</v>
      </c>
    </row>
    <row r="12" spans="1:11" ht="18.75" customHeight="1" x14ac:dyDescent="0.15">
      <c r="A12" s="21" t="s">
        <v>74</v>
      </c>
      <c r="B12" s="20"/>
      <c r="C12" s="19">
        <v>1499813</v>
      </c>
      <c r="D12" s="18">
        <v>5.8612798176054935E-2</v>
      </c>
      <c r="E12" s="16">
        <v>9</v>
      </c>
      <c r="F12" s="17">
        <v>397</v>
      </c>
      <c r="G12" s="16">
        <v>4</v>
      </c>
      <c r="H12" s="17">
        <v>163</v>
      </c>
      <c r="I12" s="16">
        <v>3</v>
      </c>
      <c r="J12" s="17">
        <v>9201.3067484662606</v>
      </c>
      <c r="K12" s="16">
        <v>13</v>
      </c>
    </row>
    <row r="13" spans="1:11" ht="18.75" customHeight="1" x14ac:dyDescent="0.15">
      <c r="A13" s="21" t="s">
        <v>73</v>
      </c>
      <c r="B13" s="20"/>
      <c r="C13" s="19">
        <v>238253</v>
      </c>
      <c r="D13" s="18">
        <v>9.3109441002575764E-3</v>
      </c>
      <c r="E13" s="16">
        <v>15</v>
      </c>
      <c r="F13" s="17">
        <v>70</v>
      </c>
      <c r="G13" s="16">
        <v>11</v>
      </c>
      <c r="H13" s="17">
        <v>35</v>
      </c>
      <c r="I13" s="16">
        <v>9</v>
      </c>
      <c r="J13" s="17">
        <v>6807.2285714285699</v>
      </c>
      <c r="K13" s="16">
        <v>15</v>
      </c>
    </row>
    <row r="14" spans="1:11" ht="18.75" customHeight="1" x14ac:dyDescent="0.15">
      <c r="A14" s="21" t="s">
        <v>72</v>
      </c>
      <c r="B14" s="20"/>
      <c r="C14" s="19">
        <v>3467871</v>
      </c>
      <c r="D14" s="18">
        <v>0.1355246440880255</v>
      </c>
      <c r="E14" s="16">
        <v>2</v>
      </c>
      <c r="F14" s="17">
        <v>63</v>
      </c>
      <c r="G14" s="16">
        <v>12</v>
      </c>
      <c r="H14" s="17">
        <v>22</v>
      </c>
      <c r="I14" s="16">
        <v>12</v>
      </c>
      <c r="J14" s="17">
        <v>157630.5</v>
      </c>
      <c r="K14" s="16">
        <v>1</v>
      </c>
    </row>
    <row r="15" spans="1:11" ht="18.75" customHeight="1" x14ac:dyDescent="0.15">
      <c r="A15" s="21" t="s">
        <v>71</v>
      </c>
      <c r="B15" s="20"/>
      <c r="C15" s="19">
        <v>7099151</v>
      </c>
      <c r="D15" s="18">
        <v>0.2774353234598837</v>
      </c>
      <c r="E15" s="16">
        <v>1</v>
      </c>
      <c r="F15" s="17">
        <v>1341</v>
      </c>
      <c r="G15" s="16">
        <v>1</v>
      </c>
      <c r="H15" s="17">
        <v>284</v>
      </c>
      <c r="I15" s="16">
        <v>1</v>
      </c>
      <c r="J15" s="17">
        <v>24997.0105633803</v>
      </c>
      <c r="K15" s="16">
        <v>6</v>
      </c>
    </row>
    <row r="16" spans="1:11" ht="18.75" customHeight="1" x14ac:dyDescent="0.15">
      <c r="A16" s="21" t="s">
        <v>70</v>
      </c>
      <c r="B16" s="20" t="s">
        <v>64</v>
      </c>
      <c r="C16" s="19">
        <v>402436</v>
      </c>
      <c r="D16" s="18">
        <v>1.57272273588633E-2</v>
      </c>
      <c r="E16" s="16">
        <v>12</v>
      </c>
      <c r="F16" s="17">
        <v>160</v>
      </c>
      <c r="G16" s="16">
        <v>7</v>
      </c>
      <c r="H16" s="17">
        <v>67</v>
      </c>
      <c r="I16" s="16">
        <v>7</v>
      </c>
      <c r="J16" s="17">
        <v>6006.5074626865699</v>
      </c>
      <c r="K16" s="16">
        <v>17</v>
      </c>
    </row>
    <row r="17" spans="1:11" ht="18.75" customHeight="1" x14ac:dyDescent="0.15">
      <c r="A17" s="21" t="s">
        <v>69</v>
      </c>
      <c r="B17" s="20"/>
      <c r="C17" s="19">
        <v>2077536</v>
      </c>
      <c r="D17" s="18">
        <v>8.1190253899311754E-2</v>
      </c>
      <c r="E17" s="16">
        <v>4</v>
      </c>
      <c r="F17" s="17">
        <v>564</v>
      </c>
      <c r="G17" s="16">
        <v>2</v>
      </c>
      <c r="H17" s="17">
        <v>169</v>
      </c>
      <c r="I17" s="16">
        <v>2</v>
      </c>
      <c r="J17" s="17">
        <v>12293.112426035501</v>
      </c>
      <c r="K17" s="16">
        <v>9</v>
      </c>
    </row>
    <row r="18" spans="1:11" ht="18.75" customHeight="1" x14ac:dyDescent="0.15">
      <c r="A18" s="21" t="s">
        <v>68</v>
      </c>
      <c r="B18" s="20"/>
      <c r="C18" s="19">
        <v>1610038</v>
      </c>
      <c r="D18" s="18">
        <v>6.2920398976258465E-2</v>
      </c>
      <c r="E18" s="16">
        <v>5</v>
      </c>
      <c r="F18" s="17">
        <v>146</v>
      </c>
      <c r="G18" s="16">
        <v>8</v>
      </c>
      <c r="H18" s="17">
        <v>55</v>
      </c>
      <c r="I18" s="16">
        <v>8</v>
      </c>
      <c r="J18" s="17">
        <v>29273.418181818201</v>
      </c>
      <c r="K18" s="16">
        <v>4</v>
      </c>
    </row>
    <row r="19" spans="1:11" ht="18.75" customHeight="1" x14ac:dyDescent="0.15">
      <c r="A19" s="21" t="s">
        <v>67</v>
      </c>
      <c r="B19" s="20"/>
      <c r="C19" s="19">
        <v>313367</v>
      </c>
      <c r="D19" s="18">
        <v>1.2246404535789334E-2</v>
      </c>
      <c r="E19" s="16">
        <v>13</v>
      </c>
      <c r="F19" s="17">
        <v>58</v>
      </c>
      <c r="G19" s="16">
        <v>14</v>
      </c>
      <c r="H19" s="17">
        <v>34</v>
      </c>
      <c r="I19" s="16">
        <v>10</v>
      </c>
      <c r="J19" s="17">
        <v>9216.6764705882397</v>
      </c>
      <c r="K19" s="16">
        <v>12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1523811</v>
      </c>
      <c r="D22" s="18">
        <v>5.9550641714302015E-2</v>
      </c>
      <c r="E22" s="16">
        <v>6</v>
      </c>
      <c r="F22" s="17">
        <v>29</v>
      </c>
      <c r="G22" s="16">
        <v>17</v>
      </c>
      <c r="H22" s="17">
        <v>14</v>
      </c>
      <c r="I22" s="16">
        <v>17</v>
      </c>
      <c r="J22" s="17">
        <v>108843.642857143</v>
      </c>
      <c r="K22" s="16">
        <v>3</v>
      </c>
    </row>
    <row r="23" spans="1:11" ht="18.75" customHeight="1" x14ac:dyDescent="0.15">
      <c r="A23" s="21" t="s">
        <v>62</v>
      </c>
      <c r="B23" s="20"/>
      <c r="C23" s="19">
        <v>416984</v>
      </c>
      <c r="D23" s="18">
        <v>1.6295764228369865E-2</v>
      </c>
      <c r="E23" s="16">
        <v>11</v>
      </c>
      <c r="F23" s="17">
        <v>208</v>
      </c>
      <c r="G23" s="16">
        <v>6</v>
      </c>
      <c r="H23" s="17">
        <v>91</v>
      </c>
      <c r="I23" s="16">
        <v>6</v>
      </c>
      <c r="J23" s="17">
        <v>4582.2417582417602</v>
      </c>
      <c r="K23" s="16">
        <v>18</v>
      </c>
    </row>
    <row r="24" spans="1:11" ht="18.75" customHeight="1" x14ac:dyDescent="0.15">
      <c r="A24" s="21" t="s">
        <v>61</v>
      </c>
      <c r="B24" s="20"/>
      <c r="C24" s="19">
        <v>1506430</v>
      </c>
      <c r="D24" s="18">
        <v>5.8871391004314828E-2</v>
      </c>
      <c r="E24" s="16">
        <v>7</v>
      </c>
      <c r="F24" s="17">
        <v>268</v>
      </c>
      <c r="G24" s="16">
        <v>5</v>
      </c>
      <c r="H24" s="17">
        <v>111</v>
      </c>
      <c r="I24" s="16">
        <v>5</v>
      </c>
      <c r="J24" s="17">
        <v>13571.4414414414</v>
      </c>
      <c r="K24" s="16">
        <v>8</v>
      </c>
    </row>
    <row r="25" spans="1:11" ht="18.75" customHeight="1" x14ac:dyDescent="0.15">
      <c r="A25" s="21" t="s">
        <v>60</v>
      </c>
      <c r="B25" s="20"/>
      <c r="C25" s="19">
        <v>1345</v>
      </c>
      <c r="D25" s="18">
        <v>5.2562695180528434E-5</v>
      </c>
      <c r="E25" s="16">
        <v>19</v>
      </c>
      <c r="F25" s="17">
        <v>2</v>
      </c>
      <c r="G25" s="16">
        <v>19</v>
      </c>
      <c r="H25" s="17">
        <v>1</v>
      </c>
      <c r="I25" s="16">
        <v>19</v>
      </c>
      <c r="J25" s="17">
        <v>1345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19527</v>
      </c>
      <c r="D27" s="12">
        <v>7.6311654185143394E-4</v>
      </c>
      <c r="E27" s="10">
        <v>18</v>
      </c>
      <c r="F27" s="11">
        <v>6</v>
      </c>
      <c r="G27" s="10">
        <v>18</v>
      </c>
      <c r="H27" s="11">
        <v>3</v>
      </c>
      <c r="I27" s="10">
        <v>18</v>
      </c>
      <c r="J27" s="11">
        <v>6509</v>
      </c>
      <c r="K27" s="10">
        <v>16</v>
      </c>
    </row>
    <row r="28" spans="1:11" ht="18.75" customHeight="1" thickTop="1" x14ac:dyDescent="0.15">
      <c r="A28" s="9" t="s">
        <v>57</v>
      </c>
      <c r="B28" s="8"/>
      <c r="C28" s="7">
        <v>25588490</v>
      </c>
      <c r="D28" s="6"/>
      <c r="E28" s="4"/>
      <c r="F28" s="5">
        <v>2843</v>
      </c>
      <c r="G28" s="4"/>
      <c r="H28" s="5">
        <v>364</v>
      </c>
      <c r="I28" s="4"/>
      <c r="J28" s="5">
        <v>70298.049450549501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77" priority="2" stopIfTrue="1" operator="equal">
      <formula>0</formula>
    </cfRule>
  </conditionalFormatting>
  <conditionalFormatting sqref="E6:E27">
    <cfRule type="top10" dxfId="176" priority="9" bottom="1" rank="5"/>
  </conditionalFormatting>
  <conditionalFormatting sqref="G6:G27">
    <cfRule type="top10" dxfId="175" priority="8" bottom="1" rank="5"/>
  </conditionalFormatting>
  <conditionalFormatting sqref="K6:K27">
    <cfRule type="top10" dxfId="174" priority="7" bottom="1" rank="5"/>
  </conditionalFormatting>
  <conditionalFormatting sqref="C6:C27">
    <cfRule type="top10" dxfId="173" priority="10" stopIfTrue="1" rank="5"/>
  </conditionalFormatting>
  <conditionalFormatting sqref="D6:D27">
    <cfRule type="top10" dxfId="172" priority="6" stopIfTrue="1" rank="5"/>
  </conditionalFormatting>
  <conditionalFormatting sqref="F6:F27">
    <cfRule type="top10" dxfId="171" priority="5" stopIfTrue="1" rank="5"/>
  </conditionalFormatting>
  <conditionalFormatting sqref="H6:H27">
    <cfRule type="top10" dxfId="170" priority="4" stopIfTrue="1" rank="5"/>
  </conditionalFormatting>
  <conditionalFormatting sqref="J6:J27">
    <cfRule type="top10" dxfId="169" priority="3" stopIfTrue="1" rank="5"/>
  </conditionalFormatting>
  <conditionalFormatting sqref="I6:I27">
    <cfRule type="top10" dxfId="1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131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757857</v>
      </c>
      <c r="D6" s="24">
        <v>4.1495261091673646E-2</v>
      </c>
      <c r="E6" s="22">
        <v>10</v>
      </c>
      <c r="F6" s="23">
        <v>297</v>
      </c>
      <c r="G6" s="22">
        <v>5</v>
      </c>
      <c r="H6" s="23">
        <v>113</v>
      </c>
      <c r="I6" s="22">
        <v>4</v>
      </c>
      <c r="J6" s="23">
        <v>6706.69911504425</v>
      </c>
      <c r="K6" s="22">
        <v>17</v>
      </c>
    </row>
    <row r="7" spans="1:11" ht="18.75" customHeight="1" x14ac:dyDescent="0.15">
      <c r="A7" s="21" t="s">
        <v>79</v>
      </c>
      <c r="B7" s="20"/>
      <c r="C7" s="19">
        <v>517659</v>
      </c>
      <c r="D7" s="18">
        <v>2.8343599599204981E-2</v>
      </c>
      <c r="E7" s="16">
        <v>13</v>
      </c>
      <c r="F7" s="17">
        <v>66</v>
      </c>
      <c r="G7" s="16">
        <v>15</v>
      </c>
      <c r="H7" s="17">
        <v>30</v>
      </c>
      <c r="I7" s="16">
        <v>13</v>
      </c>
      <c r="J7" s="17">
        <v>17255.3</v>
      </c>
      <c r="K7" s="16">
        <v>4</v>
      </c>
    </row>
    <row r="8" spans="1:11" ht="18.75" customHeight="1" x14ac:dyDescent="0.15">
      <c r="A8" s="21" t="s">
        <v>78</v>
      </c>
      <c r="B8" s="20"/>
      <c r="C8" s="19">
        <v>210225</v>
      </c>
      <c r="D8" s="18">
        <v>1.1510537295290658E-2</v>
      </c>
      <c r="E8" s="16">
        <v>16</v>
      </c>
      <c r="F8" s="17">
        <v>79</v>
      </c>
      <c r="G8" s="16">
        <v>14</v>
      </c>
      <c r="H8" s="17">
        <v>33</v>
      </c>
      <c r="I8" s="16">
        <v>11</v>
      </c>
      <c r="J8" s="17">
        <v>6370.4545454545496</v>
      </c>
      <c r="K8" s="16">
        <v>18</v>
      </c>
    </row>
    <row r="9" spans="1:11" ht="18.75" customHeight="1" x14ac:dyDescent="0.15">
      <c r="A9" s="21" t="s">
        <v>77</v>
      </c>
      <c r="B9" s="20"/>
      <c r="C9" s="19">
        <v>904196</v>
      </c>
      <c r="D9" s="18">
        <v>4.9507821525758743E-2</v>
      </c>
      <c r="E9" s="16">
        <v>8</v>
      </c>
      <c r="F9" s="17">
        <v>175</v>
      </c>
      <c r="G9" s="16">
        <v>9</v>
      </c>
      <c r="H9" s="17">
        <v>56</v>
      </c>
      <c r="I9" s="16">
        <v>9</v>
      </c>
      <c r="J9" s="17">
        <v>16146.357142857099</v>
      </c>
      <c r="K9" s="16">
        <v>5</v>
      </c>
    </row>
    <row r="10" spans="1:11" ht="18.75" customHeight="1" x14ac:dyDescent="0.15">
      <c r="A10" s="21" t="s">
        <v>76</v>
      </c>
      <c r="B10" s="20"/>
      <c r="C10" s="19">
        <v>1291064</v>
      </c>
      <c r="D10" s="18">
        <v>7.0690166833664594E-2</v>
      </c>
      <c r="E10" s="16">
        <v>6</v>
      </c>
      <c r="F10" s="17">
        <v>120</v>
      </c>
      <c r="G10" s="16">
        <v>12</v>
      </c>
      <c r="H10" s="17">
        <v>20</v>
      </c>
      <c r="I10" s="16">
        <v>16</v>
      </c>
      <c r="J10" s="17">
        <v>64553.2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517833</v>
      </c>
      <c r="D11" s="18">
        <v>2.8353126693933868E-2</v>
      </c>
      <c r="E11" s="16">
        <v>12</v>
      </c>
      <c r="F11" s="17">
        <v>127</v>
      </c>
      <c r="G11" s="16">
        <v>11</v>
      </c>
      <c r="H11" s="17">
        <v>29</v>
      </c>
      <c r="I11" s="16">
        <v>14</v>
      </c>
      <c r="J11" s="17">
        <v>17856.310344827602</v>
      </c>
      <c r="K11" s="16">
        <v>3</v>
      </c>
    </row>
    <row r="12" spans="1:11" ht="18.75" customHeight="1" x14ac:dyDescent="0.15">
      <c r="A12" s="21" t="s">
        <v>74</v>
      </c>
      <c r="B12" s="20"/>
      <c r="C12" s="19">
        <v>1827138</v>
      </c>
      <c r="D12" s="18">
        <v>0.10004205062501027</v>
      </c>
      <c r="E12" s="16">
        <v>3</v>
      </c>
      <c r="F12" s="17">
        <v>486</v>
      </c>
      <c r="G12" s="16">
        <v>2</v>
      </c>
      <c r="H12" s="17">
        <v>199</v>
      </c>
      <c r="I12" s="16">
        <v>2</v>
      </c>
      <c r="J12" s="17">
        <v>9181.5979899497506</v>
      </c>
      <c r="K12" s="16">
        <v>15</v>
      </c>
    </row>
    <row r="13" spans="1:11" ht="18.75" customHeight="1" x14ac:dyDescent="0.15">
      <c r="A13" s="21" t="s">
        <v>73</v>
      </c>
      <c r="B13" s="20"/>
      <c r="C13" s="19">
        <v>386728</v>
      </c>
      <c r="D13" s="18">
        <v>2.1174679829388348E-2</v>
      </c>
      <c r="E13" s="16">
        <v>14</v>
      </c>
      <c r="F13" s="17">
        <v>82</v>
      </c>
      <c r="G13" s="16">
        <v>13</v>
      </c>
      <c r="H13" s="17">
        <v>31</v>
      </c>
      <c r="I13" s="16">
        <v>12</v>
      </c>
      <c r="J13" s="17">
        <v>12475.0967741935</v>
      </c>
      <c r="K13" s="16">
        <v>11</v>
      </c>
    </row>
    <row r="14" spans="1:11" ht="18.75" customHeight="1" x14ac:dyDescent="0.15">
      <c r="A14" s="21" t="s">
        <v>72</v>
      </c>
      <c r="B14" s="20"/>
      <c r="C14" s="19">
        <v>283582</v>
      </c>
      <c r="D14" s="18">
        <v>1.5527083778204855E-2</v>
      </c>
      <c r="E14" s="16">
        <v>15</v>
      </c>
      <c r="F14" s="17">
        <v>66</v>
      </c>
      <c r="G14" s="16">
        <v>15</v>
      </c>
      <c r="H14" s="17">
        <v>26</v>
      </c>
      <c r="I14" s="16">
        <v>15</v>
      </c>
      <c r="J14" s="17">
        <v>10907</v>
      </c>
      <c r="K14" s="16">
        <v>13</v>
      </c>
    </row>
    <row r="15" spans="1:11" ht="18.75" customHeight="1" x14ac:dyDescent="0.15">
      <c r="A15" s="21" t="s">
        <v>71</v>
      </c>
      <c r="B15" s="20"/>
      <c r="C15" s="19">
        <v>3693083</v>
      </c>
      <c r="D15" s="18">
        <v>0.20220891714165257</v>
      </c>
      <c r="E15" s="16">
        <v>1</v>
      </c>
      <c r="F15" s="17">
        <v>789</v>
      </c>
      <c r="G15" s="16">
        <v>1</v>
      </c>
      <c r="H15" s="17">
        <v>230</v>
      </c>
      <c r="I15" s="16">
        <v>1</v>
      </c>
      <c r="J15" s="17">
        <v>16056.8826086957</v>
      </c>
      <c r="K15" s="16">
        <v>6</v>
      </c>
    </row>
    <row r="16" spans="1:11" ht="18.75" customHeight="1" x14ac:dyDescent="0.15">
      <c r="A16" s="21" t="s">
        <v>70</v>
      </c>
      <c r="B16" s="20" t="s">
        <v>64</v>
      </c>
      <c r="C16" s="19">
        <v>1542200</v>
      </c>
      <c r="D16" s="18">
        <v>8.444072121202166E-2</v>
      </c>
      <c r="E16" s="16">
        <v>4</v>
      </c>
      <c r="F16" s="17">
        <v>297</v>
      </c>
      <c r="G16" s="16">
        <v>5</v>
      </c>
      <c r="H16" s="17">
        <v>109</v>
      </c>
      <c r="I16" s="16">
        <v>5</v>
      </c>
      <c r="J16" s="17">
        <v>14148.623853211</v>
      </c>
      <c r="K16" s="16">
        <v>8</v>
      </c>
    </row>
    <row r="17" spans="1:11" ht="18.75" customHeight="1" x14ac:dyDescent="0.15">
      <c r="A17" s="21" t="s">
        <v>69</v>
      </c>
      <c r="B17" s="20"/>
      <c r="C17" s="19">
        <v>2280266</v>
      </c>
      <c r="D17" s="18">
        <v>0.12485235740841122</v>
      </c>
      <c r="E17" s="16">
        <v>2</v>
      </c>
      <c r="F17" s="17">
        <v>482</v>
      </c>
      <c r="G17" s="16">
        <v>3</v>
      </c>
      <c r="H17" s="17">
        <v>147</v>
      </c>
      <c r="I17" s="16">
        <v>3</v>
      </c>
      <c r="J17" s="17">
        <v>15512.0136054422</v>
      </c>
      <c r="K17" s="16">
        <v>7</v>
      </c>
    </row>
    <row r="18" spans="1:11" ht="18.75" customHeight="1" x14ac:dyDescent="0.15">
      <c r="A18" s="21" t="s">
        <v>68</v>
      </c>
      <c r="B18" s="20"/>
      <c r="C18" s="19">
        <v>862865</v>
      </c>
      <c r="D18" s="18">
        <v>4.7244808007139844E-2</v>
      </c>
      <c r="E18" s="16">
        <v>9</v>
      </c>
      <c r="F18" s="17">
        <v>197</v>
      </c>
      <c r="G18" s="16">
        <v>8</v>
      </c>
      <c r="H18" s="17">
        <v>79</v>
      </c>
      <c r="I18" s="16">
        <v>7</v>
      </c>
      <c r="J18" s="17">
        <v>10922.3417721519</v>
      </c>
      <c r="K18" s="16">
        <v>12</v>
      </c>
    </row>
    <row r="19" spans="1:11" ht="18.75" customHeight="1" x14ac:dyDescent="0.15">
      <c r="A19" s="21" t="s">
        <v>67</v>
      </c>
      <c r="B19" s="20"/>
      <c r="C19" s="19">
        <v>1370664</v>
      </c>
      <c r="D19" s="18">
        <v>7.5048538905041151E-2</v>
      </c>
      <c r="E19" s="16">
        <v>5</v>
      </c>
      <c r="F19" s="17">
        <v>130</v>
      </c>
      <c r="G19" s="16">
        <v>10</v>
      </c>
      <c r="H19" s="17">
        <v>56</v>
      </c>
      <c r="I19" s="16">
        <v>9</v>
      </c>
      <c r="J19" s="17">
        <v>24476.142857142899</v>
      </c>
      <c r="K19" s="16">
        <v>2</v>
      </c>
    </row>
    <row r="20" spans="1:11" ht="18.75" customHeight="1" x14ac:dyDescent="0.15">
      <c r="A20" s="21" t="s">
        <v>66</v>
      </c>
      <c r="B20" s="20" t="s">
        <v>64</v>
      </c>
      <c r="C20" s="19">
        <v>12409</v>
      </c>
      <c r="D20" s="18">
        <v>6.794351637400965E-4</v>
      </c>
      <c r="E20" s="16">
        <v>19</v>
      </c>
      <c r="F20" s="17">
        <v>4</v>
      </c>
      <c r="G20" s="16">
        <v>19</v>
      </c>
      <c r="H20" s="17">
        <v>2</v>
      </c>
      <c r="I20" s="16">
        <v>19</v>
      </c>
      <c r="J20" s="17">
        <v>6204.5</v>
      </c>
      <c r="K20" s="16">
        <v>19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47513</v>
      </c>
      <c r="D22" s="18">
        <v>2.6014991485843503E-3</v>
      </c>
      <c r="E22" s="16">
        <v>17</v>
      </c>
      <c r="F22" s="17">
        <v>20</v>
      </c>
      <c r="G22" s="16">
        <v>17</v>
      </c>
      <c r="H22" s="17">
        <v>5</v>
      </c>
      <c r="I22" s="16">
        <v>17</v>
      </c>
      <c r="J22" s="17">
        <v>9502.6</v>
      </c>
      <c r="K22" s="16">
        <v>14</v>
      </c>
    </row>
    <row r="23" spans="1:11" ht="18.75" customHeight="1" x14ac:dyDescent="0.15">
      <c r="A23" s="21" t="s">
        <v>62</v>
      </c>
      <c r="B23" s="20"/>
      <c r="C23" s="19">
        <v>696011</v>
      </c>
      <c r="D23" s="18">
        <v>3.8108981203151607E-2</v>
      </c>
      <c r="E23" s="16">
        <v>11</v>
      </c>
      <c r="F23" s="17">
        <v>308</v>
      </c>
      <c r="G23" s="16">
        <v>4</v>
      </c>
      <c r="H23" s="17">
        <v>100</v>
      </c>
      <c r="I23" s="16">
        <v>6</v>
      </c>
      <c r="J23" s="17">
        <v>6960.11</v>
      </c>
      <c r="K23" s="16">
        <v>16</v>
      </c>
    </row>
    <row r="24" spans="1:11" ht="18.75" customHeight="1" x14ac:dyDescent="0.15">
      <c r="A24" s="21" t="s">
        <v>61</v>
      </c>
      <c r="B24" s="20"/>
      <c r="C24" s="19">
        <v>1020633</v>
      </c>
      <c r="D24" s="18">
        <v>5.5883145255342562E-2</v>
      </c>
      <c r="E24" s="16">
        <v>7</v>
      </c>
      <c r="F24" s="17">
        <v>204</v>
      </c>
      <c r="G24" s="16">
        <v>7</v>
      </c>
      <c r="H24" s="17">
        <v>75</v>
      </c>
      <c r="I24" s="16">
        <v>8</v>
      </c>
      <c r="J24" s="17">
        <v>13608.44</v>
      </c>
      <c r="K24" s="16">
        <v>9</v>
      </c>
    </row>
    <row r="25" spans="1:11" ht="18.75" customHeight="1" x14ac:dyDescent="0.15">
      <c r="A25" s="21" t="s">
        <v>60</v>
      </c>
      <c r="B25" s="20"/>
      <c r="C25" s="19">
        <v>2004</v>
      </c>
      <c r="D25" s="18">
        <v>1.0972584963616353E-4</v>
      </c>
      <c r="E25" s="16">
        <v>20</v>
      </c>
      <c r="F25" s="17">
        <v>1</v>
      </c>
      <c r="G25" s="16">
        <v>20</v>
      </c>
      <c r="H25" s="17">
        <v>1</v>
      </c>
      <c r="I25" s="16">
        <v>20</v>
      </c>
      <c r="J25" s="17">
        <v>2004</v>
      </c>
      <c r="K25" s="16">
        <v>20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39770</v>
      </c>
      <c r="D27" s="12">
        <v>2.1775434331488142E-3</v>
      </c>
      <c r="E27" s="10">
        <v>18</v>
      </c>
      <c r="F27" s="11">
        <v>6</v>
      </c>
      <c r="G27" s="10">
        <v>18</v>
      </c>
      <c r="H27" s="11">
        <v>3</v>
      </c>
      <c r="I27" s="10">
        <v>18</v>
      </c>
      <c r="J27" s="11">
        <v>13256.666666666701</v>
      </c>
      <c r="K27" s="10">
        <v>10</v>
      </c>
    </row>
    <row r="28" spans="1:11" ht="18.75" customHeight="1" thickTop="1" x14ac:dyDescent="0.15">
      <c r="A28" s="9" t="s">
        <v>57</v>
      </c>
      <c r="B28" s="8"/>
      <c r="C28" s="7">
        <v>18263700</v>
      </c>
      <c r="D28" s="6"/>
      <c r="E28" s="4"/>
      <c r="F28" s="5">
        <v>2495</v>
      </c>
      <c r="G28" s="4"/>
      <c r="H28" s="5">
        <v>390</v>
      </c>
      <c r="I28" s="4"/>
      <c r="J28" s="5">
        <v>46830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67" priority="2" stopIfTrue="1" operator="equal">
      <formula>0</formula>
    </cfRule>
  </conditionalFormatting>
  <conditionalFormatting sqref="E6:E27">
    <cfRule type="top10" dxfId="166" priority="9" bottom="1" rank="5"/>
  </conditionalFormatting>
  <conditionalFormatting sqref="G6:G27">
    <cfRule type="top10" dxfId="165" priority="8" bottom="1" rank="5"/>
  </conditionalFormatting>
  <conditionalFormatting sqref="K6:K27">
    <cfRule type="top10" dxfId="164" priority="7" bottom="1" rank="5"/>
  </conditionalFormatting>
  <conditionalFormatting sqref="C6:C27">
    <cfRule type="top10" dxfId="163" priority="10" stopIfTrue="1" rank="5"/>
  </conditionalFormatting>
  <conditionalFormatting sqref="D6:D27">
    <cfRule type="top10" dxfId="162" priority="6" stopIfTrue="1" rank="5"/>
  </conditionalFormatting>
  <conditionalFormatting sqref="F6:F27">
    <cfRule type="top10" dxfId="161" priority="5" stopIfTrue="1" rank="5"/>
  </conditionalFormatting>
  <conditionalFormatting sqref="H6:H27">
    <cfRule type="top10" dxfId="160" priority="4" stopIfTrue="1" rank="5"/>
  </conditionalFormatting>
  <conditionalFormatting sqref="J6:J27">
    <cfRule type="top10" dxfId="159" priority="3" stopIfTrue="1" rank="5"/>
  </conditionalFormatting>
  <conditionalFormatting sqref="I6:I27">
    <cfRule type="top10" dxfId="1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96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136576272</v>
      </c>
      <c r="D6" s="24">
        <v>4.5287778796115584E-2</v>
      </c>
      <c r="E6" s="22">
        <v>10</v>
      </c>
      <c r="F6" s="23">
        <v>10489</v>
      </c>
      <c r="G6" s="22">
        <v>10</v>
      </c>
      <c r="H6" s="23">
        <v>2788</v>
      </c>
      <c r="I6" s="22">
        <v>6</v>
      </c>
      <c r="J6" s="23">
        <v>48987.185078909599</v>
      </c>
      <c r="K6" s="22">
        <v>9</v>
      </c>
    </row>
    <row r="7" spans="1:11" ht="18.75" customHeight="1" x14ac:dyDescent="0.15">
      <c r="A7" s="21" t="s">
        <v>79</v>
      </c>
      <c r="B7" s="20"/>
      <c r="C7" s="19">
        <v>459258967</v>
      </c>
      <c r="D7" s="18">
        <v>0.15228720335570844</v>
      </c>
      <c r="E7" s="16">
        <v>2</v>
      </c>
      <c r="F7" s="17">
        <v>9488</v>
      </c>
      <c r="G7" s="16">
        <v>12</v>
      </c>
      <c r="H7" s="17">
        <v>2276</v>
      </c>
      <c r="I7" s="16">
        <v>10</v>
      </c>
      <c r="J7" s="17">
        <v>201783.37741652</v>
      </c>
      <c r="K7" s="16">
        <v>2</v>
      </c>
    </row>
    <row r="8" spans="1:11" ht="18.75" customHeight="1" x14ac:dyDescent="0.15">
      <c r="A8" s="21" t="s">
        <v>78</v>
      </c>
      <c r="B8" s="20"/>
      <c r="C8" s="19">
        <v>31030660</v>
      </c>
      <c r="D8" s="18">
        <v>1.0289559419058326E-2</v>
      </c>
      <c r="E8" s="16">
        <v>15</v>
      </c>
      <c r="F8" s="17">
        <v>2789</v>
      </c>
      <c r="G8" s="16">
        <v>15</v>
      </c>
      <c r="H8" s="17">
        <v>806</v>
      </c>
      <c r="I8" s="16">
        <v>15</v>
      </c>
      <c r="J8" s="17">
        <v>38499.578163771701</v>
      </c>
      <c r="K8" s="16">
        <v>14</v>
      </c>
    </row>
    <row r="9" spans="1:11" ht="18.75" customHeight="1" x14ac:dyDescent="0.15">
      <c r="A9" s="21" t="s">
        <v>77</v>
      </c>
      <c r="B9" s="20"/>
      <c r="C9" s="19">
        <v>277397381</v>
      </c>
      <c r="D9" s="18">
        <v>9.1983117165108999E-2</v>
      </c>
      <c r="E9" s="16">
        <v>3</v>
      </c>
      <c r="F9" s="17">
        <v>39771</v>
      </c>
      <c r="G9" s="16">
        <v>2</v>
      </c>
      <c r="H9" s="17">
        <v>4052</v>
      </c>
      <c r="I9" s="16">
        <v>3</v>
      </c>
      <c r="J9" s="17">
        <v>68459.373395853894</v>
      </c>
      <c r="K9" s="16">
        <v>7</v>
      </c>
    </row>
    <row r="10" spans="1:11" ht="18.75" customHeight="1" x14ac:dyDescent="0.15">
      <c r="A10" s="21" t="s">
        <v>76</v>
      </c>
      <c r="B10" s="20"/>
      <c r="C10" s="19">
        <v>178616339</v>
      </c>
      <c r="D10" s="18">
        <v>5.9227983979559737E-2</v>
      </c>
      <c r="E10" s="16">
        <v>7</v>
      </c>
      <c r="F10" s="17">
        <v>8989</v>
      </c>
      <c r="G10" s="16">
        <v>13</v>
      </c>
      <c r="H10" s="17">
        <v>838</v>
      </c>
      <c r="I10" s="16">
        <v>14</v>
      </c>
      <c r="J10" s="17">
        <v>213145.98926014299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140443270</v>
      </c>
      <c r="D11" s="18">
        <v>4.6570049482410357E-2</v>
      </c>
      <c r="E11" s="16">
        <v>9</v>
      </c>
      <c r="F11" s="17">
        <v>17306</v>
      </c>
      <c r="G11" s="16">
        <v>6</v>
      </c>
      <c r="H11" s="17">
        <v>1794</v>
      </c>
      <c r="I11" s="16">
        <v>12</v>
      </c>
      <c r="J11" s="17">
        <v>78284.988851728005</v>
      </c>
      <c r="K11" s="16">
        <v>6</v>
      </c>
    </row>
    <row r="12" spans="1:11" ht="18.75" customHeight="1" x14ac:dyDescent="0.15">
      <c r="A12" s="21" t="s">
        <v>74</v>
      </c>
      <c r="B12" s="20"/>
      <c r="C12" s="19">
        <v>95090394</v>
      </c>
      <c r="D12" s="18">
        <v>3.1531338980371908E-2</v>
      </c>
      <c r="E12" s="16">
        <v>12</v>
      </c>
      <c r="F12" s="17">
        <v>10210</v>
      </c>
      <c r="G12" s="16">
        <v>11</v>
      </c>
      <c r="H12" s="17">
        <v>2584</v>
      </c>
      <c r="I12" s="16">
        <v>9</v>
      </c>
      <c r="J12" s="17">
        <v>36799.688080495398</v>
      </c>
      <c r="K12" s="16">
        <v>15</v>
      </c>
    </row>
    <row r="13" spans="1:11" ht="18.75" customHeight="1" x14ac:dyDescent="0.15">
      <c r="A13" s="21" t="s">
        <v>73</v>
      </c>
      <c r="B13" s="20"/>
      <c r="C13" s="19">
        <v>11495716</v>
      </c>
      <c r="D13" s="18">
        <v>3.8119025778574969E-3</v>
      </c>
      <c r="E13" s="16">
        <v>16</v>
      </c>
      <c r="F13" s="17">
        <v>2642</v>
      </c>
      <c r="G13" s="16">
        <v>16</v>
      </c>
      <c r="H13" s="17">
        <v>661</v>
      </c>
      <c r="I13" s="16">
        <v>16</v>
      </c>
      <c r="J13" s="17">
        <v>17391.400907715601</v>
      </c>
      <c r="K13" s="16">
        <v>19</v>
      </c>
    </row>
    <row r="14" spans="1:11" ht="18.75" customHeight="1" x14ac:dyDescent="0.15">
      <c r="A14" s="21" t="s">
        <v>72</v>
      </c>
      <c r="B14" s="20"/>
      <c r="C14" s="19">
        <v>573613790</v>
      </c>
      <c r="D14" s="18">
        <v>0.19020649821164762</v>
      </c>
      <c r="E14" s="16">
        <v>1</v>
      </c>
      <c r="F14" s="17">
        <v>47800</v>
      </c>
      <c r="G14" s="16">
        <v>1</v>
      </c>
      <c r="H14" s="17">
        <v>3992</v>
      </c>
      <c r="I14" s="16">
        <v>4</v>
      </c>
      <c r="J14" s="17">
        <v>143690.82915831701</v>
      </c>
      <c r="K14" s="16">
        <v>5</v>
      </c>
    </row>
    <row r="15" spans="1:11" ht="18.75" customHeight="1" x14ac:dyDescent="0.15">
      <c r="A15" s="21" t="s">
        <v>71</v>
      </c>
      <c r="B15" s="20"/>
      <c r="C15" s="19">
        <v>218050809</v>
      </c>
      <c r="D15" s="18">
        <v>7.2304190615966213E-2</v>
      </c>
      <c r="E15" s="16">
        <v>6</v>
      </c>
      <c r="F15" s="17">
        <v>25277</v>
      </c>
      <c r="G15" s="16">
        <v>4</v>
      </c>
      <c r="H15" s="17">
        <v>4832</v>
      </c>
      <c r="I15" s="16">
        <v>1</v>
      </c>
      <c r="J15" s="17">
        <v>45126.409147350998</v>
      </c>
      <c r="K15" s="16">
        <v>11</v>
      </c>
    </row>
    <row r="16" spans="1:11" ht="18.75" customHeight="1" x14ac:dyDescent="0.15">
      <c r="A16" s="21" t="s">
        <v>70</v>
      </c>
      <c r="B16" s="20" t="s">
        <v>64</v>
      </c>
      <c r="C16" s="19">
        <v>239260003</v>
      </c>
      <c r="D16" s="18">
        <v>7.9337017564968762E-2</v>
      </c>
      <c r="E16" s="16">
        <v>5</v>
      </c>
      <c r="F16" s="17">
        <v>35187</v>
      </c>
      <c r="G16" s="16">
        <v>3</v>
      </c>
      <c r="H16" s="17">
        <v>4386</v>
      </c>
      <c r="I16" s="16">
        <v>2</v>
      </c>
      <c r="J16" s="17">
        <v>54550.8442772458</v>
      </c>
      <c r="K16" s="16">
        <v>8</v>
      </c>
    </row>
    <row r="17" spans="1:11" ht="18.75" customHeight="1" x14ac:dyDescent="0.15">
      <c r="A17" s="21" t="s">
        <v>69</v>
      </c>
      <c r="B17" s="20"/>
      <c r="C17" s="19">
        <v>66271072</v>
      </c>
      <c r="D17" s="18">
        <v>2.1975044459534299E-2</v>
      </c>
      <c r="E17" s="16">
        <v>13</v>
      </c>
      <c r="F17" s="17">
        <v>12237</v>
      </c>
      <c r="G17" s="16">
        <v>7</v>
      </c>
      <c r="H17" s="17">
        <v>2784</v>
      </c>
      <c r="I17" s="16">
        <v>7</v>
      </c>
      <c r="J17" s="17">
        <v>23804.2643678161</v>
      </c>
      <c r="K17" s="16">
        <v>17</v>
      </c>
    </row>
    <row r="18" spans="1:11" ht="18.75" customHeight="1" x14ac:dyDescent="0.15">
      <c r="A18" s="21" t="s">
        <v>68</v>
      </c>
      <c r="B18" s="20"/>
      <c r="C18" s="19">
        <v>150572797</v>
      </c>
      <c r="D18" s="18">
        <v>4.9928932920708338E-2</v>
      </c>
      <c r="E18" s="16">
        <v>8</v>
      </c>
      <c r="F18" s="17">
        <v>24074</v>
      </c>
      <c r="G18" s="16">
        <v>5</v>
      </c>
      <c r="H18" s="17">
        <v>3355</v>
      </c>
      <c r="I18" s="16">
        <v>5</v>
      </c>
      <c r="J18" s="17">
        <v>44880.118330849502</v>
      </c>
      <c r="K18" s="16">
        <v>12</v>
      </c>
    </row>
    <row r="19" spans="1:11" ht="18.75" customHeight="1" x14ac:dyDescent="0.15">
      <c r="A19" s="21" t="s">
        <v>67</v>
      </c>
      <c r="B19" s="20"/>
      <c r="C19" s="19">
        <v>263083724</v>
      </c>
      <c r="D19" s="18">
        <v>8.7236804189312803E-2</v>
      </c>
      <c r="E19" s="16">
        <v>4</v>
      </c>
      <c r="F19" s="17">
        <v>11538</v>
      </c>
      <c r="G19" s="16">
        <v>8</v>
      </c>
      <c r="H19" s="17">
        <v>1676</v>
      </c>
      <c r="I19" s="16">
        <v>13</v>
      </c>
      <c r="J19" s="17">
        <v>156971.195704057</v>
      </c>
      <c r="K19" s="16">
        <v>4</v>
      </c>
    </row>
    <row r="20" spans="1:11" ht="18.75" customHeight="1" x14ac:dyDescent="0.15">
      <c r="A20" s="21" t="s">
        <v>66</v>
      </c>
      <c r="B20" s="20" t="s">
        <v>64</v>
      </c>
      <c r="C20" s="19">
        <v>1832</v>
      </c>
      <c r="D20" s="18">
        <v>6.0747895325832112E-7</v>
      </c>
      <c r="E20" s="16">
        <v>22</v>
      </c>
      <c r="F20" s="17">
        <v>3</v>
      </c>
      <c r="G20" s="16">
        <v>21</v>
      </c>
      <c r="H20" s="17">
        <v>2</v>
      </c>
      <c r="I20" s="16">
        <v>21</v>
      </c>
      <c r="J20" s="17">
        <v>916</v>
      </c>
      <c r="K20" s="16">
        <v>22</v>
      </c>
    </row>
    <row r="21" spans="1:11" ht="18.75" customHeight="1" x14ac:dyDescent="0.15">
      <c r="A21" s="21" t="s">
        <v>65</v>
      </c>
      <c r="B21" s="20" t="s">
        <v>64</v>
      </c>
      <c r="C21" s="19">
        <v>3913595</v>
      </c>
      <c r="D21" s="18">
        <v>1.2977219399983621E-3</v>
      </c>
      <c r="E21" s="16">
        <v>19</v>
      </c>
      <c r="F21" s="17">
        <v>40</v>
      </c>
      <c r="G21" s="16">
        <v>20</v>
      </c>
      <c r="H21" s="17">
        <v>22</v>
      </c>
      <c r="I21" s="16">
        <v>20</v>
      </c>
      <c r="J21" s="17">
        <v>177890.681818182</v>
      </c>
      <c r="K21" s="16">
        <v>3</v>
      </c>
    </row>
    <row r="22" spans="1:11" ht="18.75" customHeight="1" x14ac:dyDescent="0.15">
      <c r="A22" s="21" t="s">
        <v>63</v>
      </c>
      <c r="B22" s="20"/>
      <c r="C22" s="19">
        <v>9079586</v>
      </c>
      <c r="D22" s="18">
        <v>3.0107300214513685E-3</v>
      </c>
      <c r="E22" s="16">
        <v>17</v>
      </c>
      <c r="F22" s="17">
        <v>1145</v>
      </c>
      <c r="G22" s="16">
        <v>18</v>
      </c>
      <c r="H22" s="17">
        <v>209</v>
      </c>
      <c r="I22" s="16">
        <v>18</v>
      </c>
      <c r="J22" s="17">
        <v>43442.995215310999</v>
      </c>
      <c r="K22" s="16">
        <v>13</v>
      </c>
    </row>
    <row r="23" spans="1:11" ht="18.75" customHeight="1" x14ac:dyDescent="0.15">
      <c r="A23" s="21" t="s">
        <v>62</v>
      </c>
      <c r="B23" s="20"/>
      <c r="C23" s="19">
        <v>55939243</v>
      </c>
      <c r="D23" s="18">
        <v>1.8549079030405497E-2</v>
      </c>
      <c r="E23" s="16">
        <v>14</v>
      </c>
      <c r="F23" s="17">
        <v>11209</v>
      </c>
      <c r="G23" s="16">
        <v>9</v>
      </c>
      <c r="H23" s="17">
        <v>2597</v>
      </c>
      <c r="I23" s="16">
        <v>8</v>
      </c>
      <c r="J23" s="17">
        <v>21539.9472468233</v>
      </c>
      <c r="K23" s="16">
        <v>18</v>
      </c>
    </row>
    <row r="24" spans="1:11" ht="18.75" customHeight="1" x14ac:dyDescent="0.15">
      <c r="A24" s="21" t="s">
        <v>61</v>
      </c>
      <c r="B24" s="20"/>
      <c r="C24" s="19">
        <v>97733364</v>
      </c>
      <c r="D24" s="18">
        <v>3.2407730164374718E-2</v>
      </c>
      <c r="E24" s="16">
        <v>11</v>
      </c>
      <c r="F24" s="17">
        <v>5656</v>
      </c>
      <c r="G24" s="16">
        <v>14</v>
      </c>
      <c r="H24" s="17">
        <v>2009</v>
      </c>
      <c r="I24" s="16">
        <v>11</v>
      </c>
      <c r="J24" s="17">
        <v>48647.767048282702</v>
      </c>
      <c r="K24" s="16">
        <v>10</v>
      </c>
    </row>
    <row r="25" spans="1:11" ht="18.75" customHeight="1" x14ac:dyDescent="0.15">
      <c r="A25" s="21" t="s">
        <v>60</v>
      </c>
      <c r="B25" s="20"/>
      <c r="C25" s="19">
        <v>6107185</v>
      </c>
      <c r="D25" s="18">
        <v>2.0251017200627291E-3</v>
      </c>
      <c r="E25" s="16">
        <v>18</v>
      </c>
      <c r="F25" s="17">
        <v>2485</v>
      </c>
      <c r="G25" s="16">
        <v>17</v>
      </c>
      <c r="H25" s="17">
        <v>361</v>
      </c>
      <c r="I25" s="16">
        <v>17</v>
      </c>
      <c r="J25" s="17">
        <v>16917.4099722992</v>
      </c>
      <c r="K25" s="16">
        <v>20</v>
      </c>
    </row>
    <row r="26" spans="1:11" ht="18.75" customHeight="1" x14ac:dyDescent="0.15">
      <c r="A26" s="21" t="s">
        <v>59</v>
      </c>
      <c r="B26" s="20"/>
      <c r="C26" s="19">
        <v>9738</v>
      </c>
      <c r="D26" s="18">
        <v>3.2290557024178665E-6</v>
      </c>
      <c r="E26" s="16">
        <v>21</v>
      </c>
      <c r="F26" s="17">
        <v>1</v>
      </c>
      <c r="G26" s="16">
        <v>22</v>
      </c>
      <c r="H26" s="17">
        <v>1</v>
      </c>
      <c r="I26" s="16">
        <v>22</v>
      </c>
      <c r="J26" s="17">
        <v>9738</v>
      </c>
      <c r="K26" s="16">
        <v>21</v>
      </c>
    </row>
    <row r="27" spans="1:11" ht="18.75" customHeight="1" thickBot="1" x14ac:dyDescent="0.2">
      <c r="A27" s="15" t="s">
        <v>58</v>
      </c>
      <c r="B27" s="14"/>
      <c r="C27" s="13">
        <v>2196603</v>
      </c>
      <c r="D27" s="12">
        <v>7.2837887072275541E-4</v>
      </c>
      <c r="E27" s="10">
        <v>20</v>
      </c>
      <c r="F27" s="11">
        <v>234</v>
      </c>
      <c r="G27" s="10">
        <v>19</v>
      </c>
      <c r="H27" s="11">
        <v>73</v>
      </c>
      <c r="I27" s="10">
        <v>19</v>
      </c>
      <c r="J27" s="11">
        <v>30090.452054794499</v>
      </c>
      <c r="K27" s="10">
        <v>16</v>
      </c>
    </row>
    <row r="28" spans="1:11" ht="18.75" customHeight="1" thickTop="1" x14ac:dyDescent="0.15">
      <c r="A28" s="9" t="s">
        <v>57</v>
      </c>
      <c r="B28" s="8"/>
      <c r="C28" s="7">
        <v>3015742340</v>
      </c>
      <c r="D28" s="6"/>
      <c r="E28" s="4"/>
      <c r="F28" s="5">
        <v>117661</v>
      </c>
      <c r="G28" s="4"/>
      <c r="H28" s="5">
        <v>9209</v>
      </c>
      <c r="I28" s="4"/>
      <c r="J28" s="5">
        <v>327477.72179389698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17" priority="2" stopIfTrue="1" operator="equal">
      <formula>0</formula>
    </cfRule>
  </conditionalFormatting>
  <conditionalFormatting sqref="E6:E27">
    <cfRule type="top10" dxfId="516" priority="9" bottom="1" rank="5"/>
  </conditionalFormatting>
  <conditionalFormatting sqref="G6:G27">
    <cfRule type="top10" dxfId="515" priority="8" bottom="1" rank="5"/>
  </conditionalFormatting>
  <conditionalFormatting sqref="K6:K27">
    <cfRule type="top10" dxfId="514" priority="7" bottom="1" rank="5"/>
  </conditionalFormatting>
  <conditionalFormatting sqref="C6:C27">
    <cfRule type="top10" dxfId="513" priority="10" stopIfTrue="1" rank="5"/>
  </conditionalFormatting>
  <conditionalFormatting sqref="D6:D27">
    <cfRule type="top10" dxfId="512" priority="6" stopIfTrue="1" rank="5"/>
  </conditionalFormatting>
  <conditionalFormatting sqref="F6:F27">
    <cfRule type="top10" dxfId="511" priority="5" stopIfTrue="1" rank="5"/>
  </conditionalFormatting>
  <conditionalFormatting sqref="H6:H27">
    <cfRule type="top10" dxfId="510" priority="4" stopIfTrue="1" rank="5"/>
  </conditionalFormatting>
  <conditionalFormatting sqref="J6:J27">
    <cfRule type="top10" dxfId="509" priority="3" stopIfTrue="1" rank="5"/>
  </conditionalFormatting>
  <conditionalFormatting sqref="I6:I27">
    <cfRule type="top10" dxfId="5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7 C28 F28 H28 J28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132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3835219</v>
      </c>
      <c r="D6" s="24">
        <v>0.16042142204319629</v>
      </c>
      <c r="E6" s="22">
        <v>1</v>
      </c>
      <c r="F6" s="23">
        <v>300</v>
      </c>
      <c r="G6" s="22">
        <v>4</v>
      </c>
      <c r="H6" s="23">
        <v>103</v>
      </c>
      <c r="I6" s="22">
        <v>4</v>
      </c>
      <c r="J6" s="23">
        <v>37235.135922330097</v>
      </c>
      <c r="K6" s="22">
        <v>3</v>
      </c>
    </row>
    <row r="7" spans="1:11" ht="18.75" customHeight="1" x14ac:dyDescent="0.15">
      <c r="A7" s="21" t="s">
        <v>79</v>
      </c>
      <c r="B7" s="20"/>
      <c r="C7" s="19">
        <v>673283</v>
      </c>
      <c r="D7" s="18">
        <v>2.816241166345633E-2</v>
      </c>
      <c r="E7" s="16">
        <v>13</v>
      </c>
      <c r="F7" s="17">
        <v>97</v>
      </c>
      <c r="G7" s="16">
        <v>13</v>
      </c>
      <c r="H7" s="17">
        <v>45</v>
      </c>
      <c r="I7" s="16">
        <v>11</v>
      </c>
      <c r="J7" s="17">
        <v>14961.844444444399</v>
      </c>
      <c r="K7" s="16">
        <v>12</v>
      </c>
    </row>
    <row r="8" spans="1:11" ht="18.75" customHeight="1" x14ac:dyDescent="0.15">
      <c r="A8" s="21" t="s">
        <v>78</v>
      </c>
      <c r="B8" s="20"/>
      <c r="C8" s="19">
        <v>776918</v>
      </c>
      <c r="D8" s="18">
        <v>3.2497307290915059E-2</v>
      </c>
      <c r="E8" s="16">
        <v>11</v>
      </c>
      <c r="F8" s="17">
        <v>88</v>
      </c>
      <c r="G8" s="16">
        <v>15</v>
      </c>
      <c r="H8" s="17">
        <v>40</v>
      </c>
      <c r="I8" s="16">
        <v>12</v>
      </c>
      <c r="J8" s="17">
        <v>19422.95</v>
      </c>
      <c r="K8" s="16">
        <v>6</v>
      </c>
    </row>
    <row r="9" spans="1:11" ht="18.75" customHeight="1" x14ac:dyDescent="0.15">
      <c r="A9" s="21" t="s">
        <v>77</v>
      </c>
      <c r="B9" s="20"/>
      <c r="C9" s="19">
        <v>1196302</v>
      </c>
      <c r="D9" s="18">
        <v>5.0039507009409318E-2</v>
      </c>
      <c r="E9" s="16">
        <v>7</v>
      </c>
      <c r="F9" s="17">
        <v>166</v>
      </c>
      <c r="G9" s="16">
        <v>9</v>
      </c>
      <c r="H9" s="17">
        <v>67</v>
      </c>
      <c r="I9" s="16">
        <v>7</v>
      </c>
      <c r="J9" s="17">
        <v>17855.253731343299</v>
      </c>
      <c r="K9" s="16">
        <v>7</v>
      </c>
    </row>
    <row r="10" spans="1:11" ht="18.75" customHeight="1" x14ac:dyDescent="0.15">
      <c r="A10" s="21" t="s">
        <v>76</v>
      </c>
      <c r="B10" s="20"/>
      <c r="C10" s="19">
        <v>3191297</v>
      </c>
      <c r="D10" s="18">
        <v>0.133487136693416</v>
      </c>
      <c r="E10" s="16">
        <v>2</v>
      </c>
      <c r="F10" s="17">
        <v>183</v>
      </c>
      <c r="G10" s="16">
        <v>6</v>
      </c>
      <c r="H10" s="17">
        <v>21</v>
      </c>
      <c r="I10" s="16">
        <v>17</v>
      </c>
      <c r="J10" s="17">
        <v>151966.52380952399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477872</v>
      </c>
      <c r="D11" s="18">
        <v>1.9988664479036605E-2</v>
      </c>
      <c r="E11" s="16">
        <v>14</v>
      </c>
      <c r="F11" s="17">
        <v>144</v>
      </c>
      <c r="G11" s="16">
        <v>10</v>
      </c>
      <c r="H11" s="17">
        <v>28</v>
      </c>
      <c r="I11" s="16">
        <v>15</v>
      </c>
      <c r="J11" s="17">
        <v>17066.857142857101</v>
      </c>
      <c r="K11" s="16">
        <v>8</v>
      </c>
    </row>
    <row r="12" spans="1:11" ht="18.75" customHeight="1" x14ac:dyDescent="0.15">
      <c r="A12" s="21" t="s">
        <v>74</v>
      </c>
      <c r="B12" s="20"/>
      <c r="C12" s="19">
        <v>744872</v>
      </c>
      <c r="D12" s="18">
        <v>3.1156871479871083E-2</v>
      </c>
      <c r="E12" s="16">
        <v>12</v>
      </c>
      <c r="F12" s="17">
        <v>208</v>
      </c>
      <c r="G12" s="16">
        <v>5</v>
      </c>
      <c r="H12" s="17">
        <v>97</v>
      </c>
      <c r="I12" s="16">
        <v>5</v>
      </c>
      <c r="J12" s="17">
        <v>7679.0927835051498</v>
      </c>
      <c r="K12" s="16">
        <v>18</v>
      </c>
    </row>
    <row r="13" spans="1:11" ht="18.75" customHeight="1" x14ac:dyDescent="0.15">
      <c r="A13" s="21" t="s">
        <v>73</v>
      </c>
      <c r="B13" s="20"/>
      <c r="C13" s="19">
        <v>169181</v>
      </c>
      <c r="D13" s="18">
        <v>7.0765858749369959E-3</v>
      </c>
      <c r="E13" s="16">
        <v>17</v>
      </c>
      <c r="F13" s="17">
        <v>48</v>
      </c>
      <c r="G13" s="16">
        <v>17</v>
      </c>
      <c r="H13" s="17">
        <v>22</v>
      </c>
      <c r="I13" s="16">
        <v>16</v>
      </c>
      <c r="J13" s="17">
        <v>7690.0454545454504</v>
      </c>
      <c r="K13" s="16">
        <v>17</v>
      </c>
    </row>
    <row r="14" spans="1:11" ht="18.75" customHeight="1" x14ac:dyDescent="0.15">
      <c r="A14" s="21" t="s">
        <v>72</v>
      </c>
      <c r="B14" s="20"/>
      <c r="C14" s="19">
        <v>248901</v>
      </c>
      <c r="D14" s="18">
        <v>1.0411153148744204E-2</v>
      </c>
      <c r="E14" s="16">
        <v>16</v>
      </c>
      <c r="F14" s="17">
        <v>50</v>
      </c>
      <c r="G14" s="16">
        <v>16</v>
      </c>
      <c r="H14" s="17">
        <v>30</v>
      </c>
      <c r="I14" s="16">
        <v>14</v>
      </c>
      <c r="J14" s="17">
        <v>8296.7000000000007</v>
      </c>
      <c r="K14" s="16">
        <v>15</v>
      </c>
    </row>
    <row r="15" spans="1:11" ht="18.75" customHeight="1" x14ac:dyDescent="0.15">
      <c r="A15" s="21" t="s">
        <v>71</v>
      </c>
      <c r="B15" s="20"/>
      <c r="C15" s="19">
        <v>2800046</v>
      </c>
      <c r="D15" s="18">
        <v>0.11712169790209205</v>
      </c>
      <c r="E15" s="16">
        <v>3</v>
      </c>
      <c r="F15" s="17">
        <v>546</v>
      </c>
      <c r="G15" s="16">
        <v>1</v>
      </c>
      <c r="H15" s="17">
        <v>170</v>
      </c>
      <c r="I15" s="16">
        <v>1</v>
      </c>
      <c r="J15" s="17">
        <v>16470.858823529401</v>
      </c>
      <c r="K15" s="16">
        <v>9</v>
      </c>
    </row>
    <row r="16" spans="1:11" ht="18.75" customHeight="1" x14ac:dyDescent="0.15">
      <c r="A16" s="21" t="s">
        <v>70</v>
      </c>
      <c r="B16" s="20" t="s">
        <v>64</v>
      </c>
      <c r="C16" s="19">
        <v>1945994</v>
      </c>
      <c r="D16" s="18">
        <v>8.1397991814164378E-2</v>
      </c>
      <c r="E16" s="16">
        <v>5</v>
      </c>
      <c r="F16" s="17">
        <v>359</v>
      </c>
      <c r="G16" s="16">
        <v>3</v>
      </c>
      <c r="H16" s="17">
        <v>122</v>
      </c>
      <c r="I16" s="16">
        <v>3</v>
      </c>
      <c r="J16" s="17">
        <v>15950.7704918033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1924778</v>
      </c>
      <c r="D17" s="18">
        <v>8.0510558556749753E-2</v>
      </c>
      <c r="E17" s="16">
        <v>6</v>
      </c>
      <c r="F17" s="17">
        <v>432</v>
      </c>
      <c r="G17" s="16">
        <v>2</v>
      </c>
      <c r="H17" s="17">
        <v>123</v>
      </c>
      <c r="I17" s="16">
        <v>2</v>
      </c>
      <c r="J17" s="17">
        <v>15648.6016260163</v>
      </c>
      <c r="K17" s="16">
        <v>11</v>
      </c>
    </row>
    <row r="18" spans="1:11" ht="18.75" customHeight="1" x14ac:dyDescent="0.15">
      <c r="A18" s="21" t="s">
        <v>68</v>
      </c>
      <c r="B18" s="20"/>
      <c r="C18" s="19">
        <v>411260</v>
      </c>
      <c r="D18" s="18">
        <v>1.7202385060536281E-2</v>
      </c>
      <c r="E18" s="16">
        <v>15</v>
      </c>
      <c r="F18" s="17">
        <v>114</v>
      </c>
      <c r="G18" s="16">
        <v>12</v>
      </c>
      <c r="H18" s="17">
        <v>52</v>
      </c>
      <c r="I18" s="16">
        <v>10</v>
      </c>
      <c r="J18" s="17">
        <v>7908.8461538461497</v>
      </c>
      <c r="K18" s="16">
        <v>16</v>
      </c>
    </row>
    <row r="19" spans="1:11" ht="18.75" customHeight="1" x14ac:dyDescent="0.15">
      <c r="A19" s="21" t="s">
        <v>67</v>
      </c>
      <c r="B19" s="20"/>
      <c r="C19" s="19">
        <v>804992</v>
      </c>
      <c r="D19" s="18">
        <v>3.3671600337137633E-2</v>
      </c>
      <c r="E19" s="16">
        <v>9</v>
      </c>
      <c r="F19" s="17">
        <v>179</v>
      </c>
      <c r="G19" s="16">
        <v>7</v>
      </c>
      <c r="H19" s="17">
        <v>66</v>
      </c>
      <c r="I19" s="16">
        <v>8</v>
      </c>
      <c r="J19" s="17">
        <v>12196.8484848485</v>
      </c>
      <c r="K19" s="16">
        <v>13</v>
      </c>
    </row>
    <row r="20" spans="1:11" ht="18.75" customHeight="1" x14ac:dyDescent="0.15">
      <c r="A20" s="21" t="s">
        <v>66</v>
      </c>
      <c r="B20" s="20" t="s">
        <v>64</v>
      </c>
      <c r="C20" s="19">
        <v>1171983</v>
      </c>
      <c r="D20" s="18">
        <v>4.9022279945539309E-2</v>
      </c>
      <c r="E20" s="16">
        <v>8</v>
      </c>
      <c r="F20" s="17">
        <v>90</v>
      </c>
      <c r="G20" s="16">
        <v>14</v>
      </c>
      <c r="H20" s="17">
        <v>36</v>
      </c>
      <c r="I20" s="16">
        <v>13</v>
      </c>
      <c r="J20" s="17">
        <v>32555.083333333299</v>
      </c>
      <c r="K20" s="16">
        <v>4</v>
      </c>
    </row>
    <row r="21" spans="1:11" ht="18.75" customHeight="1" x14ac:dyDescent="0.15">
      <c r="A21" s="21" t="s">
        <v>65</v>
      </c>
      <c r="B21" s="20" t="s">
        <v>64</v>
      </c>
      <c r="C21" s="19">
        <v>74051</v>
      </c>
      <c r="D21" s="18">
        <v>3.097441560370015E-3</v>
      </c>
      <c r="E21" s="16">
        <v>18</v>
      </c>
      <c r="F21" s="17">
        <v>4</v>
      </c>
      <c r="G21" s="16">
        <v>19</v>
      </c>
      <c r="H21" s="17">
        <v>3</v>
      </c>
      <c r="I21" s="16">
        <v>19</v>
      </c>
      <c r="J21" s="17">
        <v>24683.666666666701</v>
      </c>
      <c r="K21" s="16">
        <v>5</v>
      </c>
    </row>
    <row r="22" spans="1:11" ht="18.75" customHeight="1" x14ac:dyDescent="0.15">
      <c r="A22" s="21" t="s">
        <v>63</v>
      </c>
      <c r="B22" s="20"/>
      <c r="C22" s="19">
        <v>14465</v>
      </c>
      <c r="D22" s="18">
        <v>6.0504911710513383E-4</v>
      </c>
      <c r="E22" s="16">
        <v>19</v>
      </c>
      <c r="F22" s="17">
        <v>10</v>
      </c>
      <c r="G22" s="16">
        <v>18</v>
      </c>
      <c r="H22" s="17">
        <v>5</v>
      </c>
      <c r="I22" s="16">
        <v>18</v>
      </c>
      <c r="J22" s="17">
        <v>2893</v>
      </c>
      <c r="K22" s="16">
        <v>20</v>
      </c>
    </row>
    <row r="23" spans="1:11" ht="18.75" customHeight="1" x14ac:dyDescent="0.15">
      <c r="A23" s="21" t="s">
        <v>62</v>
      </c>
      <c r="B23" s="20"/>
      <c r="C23" s="19">
        <v>798333</v>
      </c>
      <c r="D23" s="18">
        <v>3.3393064417967008E-2</v>
      </c>
      <c r="E23" s="16">
        <v>10</v>
      </c>
      <c r="F23" s="17">
        <v>167</v>
      </c>
      <c r="G23" s="16">
        <v>8</v>
      </c>
      <c r="H23" s="17">
        <v>80</v>
      </c>
      <c r="I23" s="16">
        <v>6</v>
      </c>
      <c r="J23" s="17">
        <v>9979.1625000000004</v>
      </c>
      <c r="K23" s="16">
        <v>14</v>
      </c>
    </row>
    <row r="24" spans="1:11" ht="18.75" customHeight="1" x14ac:dyDescent="0.15">
      <c r="A24" s="21" t="s">
        <v>61</v>
      </c>
      <c r="B24" s="20"/>
      <c r="C24" s="19">
        <v>2635813</v>
      </c>
      <c r="D24" s="18">
        <v>0.11025207939884094</v>
      </c>
      <c r="E24" s="16">
        <v>4</v>
      </c>
      <c r="F24" s="17">
        <v>135</v>
      </c>
      <c r="G24" s="16">
        <v>11</v>
      </c>
      <c r="H24" s="17">
        <v>54</v>
      </c>
      <c r="I24" s="16">
        <v>9</v>
      </c>
      <c r="J24" s="17">
        <v>48811.351851851898</v>
      </c>
      <c r="K24" s="16">
        <v>2</v>
      </c>
    </row>
    <row r="25" spans="1:11" ht="18.75" customHeight="1" x14ac:dyDescent="0.15">
      <c r="A25" s="21" t="s">
        <v>60</v>
      </c>
      <c r="B25" s="20"/>
      <c r="C25" s="19">
        <v>8668</v>
      </c>
      <c r="D25" s="18">
        <v>3.6256935686604217E-4</v>
      </c>
      <c r="E25" s="16">
        <v>20</v>
      </c>
      <c r="F25" s="17">
        <v>4</v>
      </c>
      <c r="G25" s="16">
        <v>19</v>
      </c>
      <c r="H25" s="17">
        <v>3</v>
      </c>
      <c r="I25" s="16">
        <v>19</v>
      </c>
      <c r="J25" s="17">
        <v>2889.3333333333298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2922</v>
      </c>
      <c r="D27" s="12">
        <v>1.2222284964958182E-4</v>
      </c>
      <c r="E27" s="10">
        <v>21</v>
      </c>
      <c r="F27" s="11">
        <v>4</v>
      </c>
      <c r="G27" s="10">
        <v>19</v>
      </c>
      <c r="H27" s="11">
        <v>1</v>
      </c>
      <c r="I27" s="10">
        <v>21</v>
      </c>
      <c r="J27" s="11">
        <v>2922</v>
      </c>
      <c r="K27" s="10">
        <v>19</v>
      </c>
    </row>
    <row r="28" spans="1:11" ht="18.75" customHeight="1" thickTop="1" x14ac:dyDescent="0.15">
      <c r="A28" s="9" t="s">
        <v>57</v>
      </c>
      <c r="B28" s="8"/>
      <c r="C28" s="7">
        <v>23907150</v>
      </c>
      <c r="D28" s="6"/>
      <c r="E28" s="4"/>
      <c r="F28" s="5">
        <v>2046</v>
      </c>
      <c r="G28" s="4"/>
      <c r="H28" s="5">
        <v>348</v>
      </c>
      <c r="I28" s="4"/>
      <c r="J28" s="5">
        <v>68698.706896551696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57" priority="2" stopIfTrue="1" operator="equal">
      <formula>0</formula>
    </cfRule>
  </conditionalFormatting>
  <conditionalFormatting sqref="E6:E27">
    <cfRule type="top10" dxfId="156" priority="9" bottom="1" rank="5"/>
  </conditionalFormatting>
  <conditionalFormatting sqref="G6:G27">
    <cfRule type="top10" dxfId="155" priority="8" bottom="1" rank="5"/>
  </conditionalFormatting>
  <conditionalFormatting sqref="K6:K27">
    <cfRule type="top10" dxfId="154" priority="7" bottom="1" rank="5"/>
  </conditionalFormatting>
  <conditionalFormatting sqref="C6:C27">
    <cfRule type="top10" dxfId="153" priority="10" stopIfTrue="1" rank="5"/>
  </conditionalFormatting>
  <conditionalFormatting sqref="D6:D27">
    <cfRule type="top10" dxfId="152" priority="6" stopIfTrue="1" rank="5"/>
  </conditionalFormatting>
  <conditionalFormatting sqref="F6:F27">
    <cfRule type="top10" dxfId="151" priority="5" stopIfTrue="1" rank="5"/>
  </conditionalFormatting>
  <conditionalFormatting sqref="H6:H27">
    <cfRule type="top10" dxfId="150" priority="4" stopIfTrue="1" rank="5"/>
  </conditionalFormatting>
  <conditionalFormatting sqref="J6:J27">
    <cfRule type="top10" dxfId="149" priority="3" stopIfTrue="1" rank="5"/>
  </conditionalFormatting>
  <conditionalFormatting sqref="I6:I27">
    <cfRule type="top10" dxfId="1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133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3488323</v>
      </c>
      <c r="D6" s="24">
        <v>9.9724011907453933E-2</v>
      </c>
      <c r="E6" s="22">
        <v>3</v>
      </c>
      <c r="F6" s="23">
        <v>319</v>
      </c>
      <c r="G6" s="22">
        <v>7</v>
      </c>
      <c r="H6" s="23">
        <v>118</v>
      </c>
      <c r="I6" s="22">
        <v>4</v>
      </c>
      <c r="J6" s="23">
        <v>29562.0593220339</v>
      </c>
      <c r="K6" s="22">
        <v>4</v>
      </c>
    </row>
    <row r="7" spans="1:11" ht="18.75" customHeight="1" x14ac:dyDescent="0.15">
      <c r="A7" s="21" t="s">
        <v>79</v>
      </c>
      <c r="B7" s="20"/>
      <c r="C7" s="19">
        <v>797223</v>
      </c>
      <c r="D7" s="18">
        <v>2.2790973182499483E-2</v>
      </c>
      <c r="E7" s="16">
        <v>14</v>
      </c>
      <c r="F7" s="17">
        <v>139</v>
      </c>
      <c r="G7" s="16">
        <v>12</v>
      </c>
      <c r="H7" s="17">
        <v>60</v>
      </c>
      <c r="I7" s="16">
        <v>10</v>
      </c>
      <c r="J7" s="17">
        <v>13287.05</v>
      </c>
      <c r="K7" s="16">
        <v>13</v>
      </c>
    </row>
    <row r="8" spans="1:11" ht="18.75" customHeight="1" x14ac:dyDescent="0.15">
      <c r="A8" s="21" t="s">
        <v>78</v>
      </c>
      <c r="B8" s="20"/>
      <c r="C8" s="19">
        <v>372185</v>
      </c>
      <c r="D8" s="18">
        <v>1.0640007066941836E-2</v>
      </c>
      <c r="E8" s="16">
        <v>16</v>
      </c>
      <c r="F8" s="17">
        <v>90</v>
      </c>
      <c r="G8" s="16">
        <v>16</v>
      </c>
      <c r="H8" s="17">
        <v>35</v>
      </c>
      <c r="I8" s="16">
        <v>16</v>
      </c>
      <c r="J8" s="17">
        <v>10633.857142857099</v>
      </c>
      <c r="K8" s="16">
        <v>15</v>
      </c>
    </row>
    <row r="9" spans="1:11" ht="18.75" customHeight="1" x14ac:dyDescent="0.15">
      <c r="A9" s="21" t="s">
        <v>77</v>
      </c>
      <c r="B9" s="20"/>
      <c r="C9" s="19">
        <v>2524396</v>
      </c>
      <c r="D9" s="18">
        <v>7.2167312706744494E-2</v>
      </c>
      <c r="E9" s="16">
        <v>5</v>
      </c>
      <c r="F9" s="17">
        <v>364</v>
      </c>
      <c r="G9" s="16">
        <v>6</v>
      </c>
      <c r="H9" s="17">
        <v>98</v>
      </c>
      <c r="I9" s="16">
        <v>8</v>
      </c>
      <c r="J9" s="17">
        <v>25759.142857142899</v>
      </c>
      <c r="K9" s="16">
        <v>5</v>
      </c>
    </row>
    <row r="10" spans="1:11" ht="18.75" customHeight="1" x14ac:dyDescent="0.15">
      <c r="A10" s="21" t="s">
        <v>76</v>
      </c>
      <c r="B10" s="20"/>
      <c r="C10" s="19">
        <v>7197039</v>
      </c>
      <c r="D10" s="18">
        <v>0.20574860840994666</v>
      </c>
      <c r="E10" s="16">
        <v>1</v>
      </c>
      <c r="F10" s="17">
        <v>477</v>
      </c>
      <c r="G10" s="16">
        <v>4</v>
      </c>
      <c r="H10" s="17">
        <v>44</v>
      </c>
      <c r="I10" s="16">
        <v>14</v>
      </c>
      <c r="J10" s="17">
        <v>163569.068181818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1886813</v>
      </c>
      <c r="D11" s="18">
        <v>5.394012024664542E-2</v>
      </c>
      <c r="E11" s="16">
        <v>8</v>
      </c>
      <c r="F11" s="17">
        <v>504</v>
      </c>
      <c r="G11" s="16">
        <v>3</v>
      </c>
      <c r="H11" s="17">
        <v>52</v>
      </c>
      <c r="I11" s="16">
        <v>12</v>
      </c>
      <c r="J11" s="17">
        <v>36284.865384615397</v>
      </c>
      <c r="K11" s="16">
        <v>3</v>
      </c>
    </row>
    <row r="12" spans="1:11" ht="18.75" customHeight="1" x14ac:dyDescent="0.15">
      <c r="A12" s="21" t="s">
        <v>74</v>
      </c>
      <c r="B12" s="20"/>
      <c r="C12" s="19">
        <v>869697</v>
      </c>
      <c r="D12" s="18">
        <v>2.4862856445311103E-2</v>
      </c>
      <c r="E12" s="16">
        <v>13</v>
      </c>
      <c r="F12" s="17">
        <v>238</v>
      </c>
      <c r="G12" s="16">
        <v>11</v>
      </c>
      <c r="H12" s="17">
        <v>100</v>
      </c>
      <c r="I12" s="16">
        <v>7</v>
      </c>
      <c r="J12" s="17">
        <v>8696.9699999999993</v>
      </c>
      <c r="K12" s="16">
        <v>17</v>
      </c>
    </row>
    <row r="13" spans="1:11" ht="18.75" customHeight="1" x14ac:dyDescent="0.15">
      <c r="A13" s="21" t="s">
        <v>73</v>
      </c>
      <c r="B13" s="20"/>
      <c r="C13" s="19">
        <v>358187</v>
      </c>
      <c r="D13" s="18">
        <v>1.0239832909135766E-2</v>
      </c>
      <c r="E13" s="16">
        <v>17</v>
      </c>
      <c r="F13" s="17">
        <v>52</v>
      </c>
      <c r="G13" s="16">
        <v>17</v>
      </c>
      <c r="H13" s="17">
        <v>25</v>
      </c>
      <c r="I13" s="16">
        <v>17</v>
      </c>
      <c r="J13" s="17">
        <v>14327.48</v>
      </c>
      <c r="K13" s="16">
        <v>12</v>
      </c>
    </row>
    <row r="14" spans="1:11" ht="18.75" customHeight="1" x14ac:dyDescent="0.15">
      <c r="A14" s="21" t="s">
        <v>72</v>
      </c>
      <c r="B14" s="20"/>
      <c r="C14" s="19">
        <v>536434</v>
      </c>
      <c r="D14" s="18">
        <v>1.5335549661990345E-2</v>
      </c>
      <c r="E14" s="16">
        <v>15</v>
      </c>
      <c r="F14" s="17">
        <v>117</v>
      </c>
      <c r="G14" s="16">
        <v>14</v>
      </c>
      <c r="H14" s="17">
        <v>48</v>
      </c>
      <c r="I14" s="16">
        <v>13</v>
      </c>
      <c r="J14" s="17">
        <v>11175.708333333299</v>
      </c>
      <c r="K14" s="16">
        <v>14</v>
      </c>
    </row>
    <row r="15" spans="1:11" ht="18.75" customHeight="1" x14ac:dyDescent="0.15">
      <c r="A15" s="21" t="s">
        <v>71</v>
      </c>
      <c r="B15" s="20"/>
      <c r="C15" s="19">
        <v>4269109</v>
      </c>
      <c r="D15" s="18">
        <v>0.12204508491622444</v>
      </c>
      <c r="E15" s="16">
        <v>2</v>
      </c>
      <c r="F15" s="17">
        <v>723</v>
      </c>
      <c r="G15" s="16">
        <v>1</v>
      </c>
      <c r="H15" s="17">
        <v>178</v>
      </c>
      <c r="I15" s="16">
        <v>1</v>
      </c>
      <c r="J15" s="17">
        <v>23983.758426966298</v>
      </c>
      <c r="K15" s="16">
        <v>6</v>
      </c>
    </row>
    <row r="16" spans="1:11" ht="18.75" customHeight="1" x14ac:dyDescent="0.15">
      <c r="A16" s="21" t="s">
        <v>70</v>
      </c>
      <c r="B16" s="20" t="s">
        <v>64</v>
      </c>
      <c r="C16" s="19">
        <v>2809116</v>
      </c>
      <c r="D16" s="18">
        <v>8.0306874516327578E-2</v>
      </c>
      <c r="E16" s="16">
        <v>4</v>
      </c>
      <c r="F16" s="17">
        <v>581</v>
      </c>
      <c r="G16" s="16">
        <v>2</v>
      </c>
      <c r="H16" s="17">
        <v>133</v>
      </c>
      <c r="I16" s="16">
        <v>2</v>
      </c>
      <c r="J16" s="17">
        <v>21121.172932330799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1892630</v>
      </c>
      <c r="D17" s="18">
        <v>5.4106416365802289E-2</v>
      </c>
      <c r="E17" s="16">
        <v>7</v>
      </c>
      <c r="F17" s="17">
        <v>430</v>
      </c>
      <c r="G17" s="16">
        <v>5</v>
      </c>
      <c r="H17" s="17">
        <v>128</v>
      </c>
      <c r="I17" s="16">
        <v>3</v>
      </c>
      <c r="J17" s="17">
        <v>14786.171875</v>
      </c>
      <c r="K17" s="16">
        <v>11</v>
      </c>
    </row>
    <row r="18" spans="1:11" ht="18.75" customHeight="1" x14ac:dyDescent="0.15">
      <c r="A18" s="21" t="s">
        <v>68</v>
      </c>
      <c r="B18" s="20"/>
      <c r="C18" s="19">
        <v>1591127</v>
      </c>
      <c r="D18" s="18">
        <v>4.5487062950957079E-2</v>
      </c>
      <c r="E18" s="16">
        <v>10</v>
      </c>
      <c r="F18" s="17">
        <v>291</v>
      </c>
      <c r="G18" s="16">
        <v>9</v>
      </c>
      <c r="H18" s="17">
        <v>74</v>
      </c>
      <c r="I18" s="16">
        <v>9</v>
      </c>
      <c r="J18" s="17">
        <v>21501.716216216199</v>
      </c>
      <c r="K18" s="16">
        <v>8</v>
      </c>
    </row>
    <row r="19" spans="1:11" ht="18.75" customHeight="1" x14ac:dyDescent="0.15">
      <c r="A19" s="21" t="s">
        <v>67</v>
      </c>
      <c r="B19" s="20"/>
      <c r="C19" s="19">
        <v>2185918</v>
      </c>
      <c r="D19" s="18">
        <v>6.2490919751616435E-2</v>
      </c>
      <c r="E19" s="16">
        <v>6</v>
      </c>
      <c r="F19" s="17">
        <v>312</v>
      </c>
      <c r="G19" s="16">
        <v>8</v>
      </c>
      <c r="H19" s="17">
        <v>103</v>
      </c>
      <c r="I19" s="16">
        <v>5</v>
      </c>
      <c r="J19" s="17">
        <v>21222.504854368901</v>
      </c>
      <c r="K19" s="16">
        <v>9</v>
      </c>
    </row>
    <row r="20" spans="1:11" ht="18.75" customHeight="1" x14ac:dyDescent="0.15">
      <c r="A20" s="21" t="s">
        <v>66</v>
      </c>
      <c r="B20" s="20" t="s">
        <v>64</v>
      </c>
      <c r="C20" s="19">
        <v>1878800</v>
      </c>
      <c r="D20" s="18">
        <v>5.3711044984000755E-2</v>
      </c>
      <c r="E20" s="16">
        <v>9</v>
      </c>
      <c r="F20" s="17">
        <v>98</v>
      </c>
      <c r="G20" s="16">
        <v>15</v>
      </c>
      <c r="H20" s="17">
        <v>39</v>
      </c>
      <c r="I20" s="16">
        <v>15</v>
      </c>
      <c r="J20" s="17">
        <v>48174.358974358998</v>
      </c>
      <c r="K20" s="16">
        <v>2</v>
      </c>
    </row>
    <row r="21" spans="1:11" ht="18.75" customHeight="1" x14ac:dyDescent="0.15">
      <c r="A21" s="21" t="s">
        <v>65</v>
      </c>
      <c r="B21" s="20" t="s">
        <v>64</v>
      </c>
      <c r="C21" s="19">
        <v>25104</v>
      </c>
      <c r="D21" s="18">
        <v>7.1767195724843245E-4</v>
      </c>
      <c r="E21" s="16">
        <v>19</v>
      </c>
      <c r="F21" s="17">
        <v>6</v>
      </c>
      <c r="G21" s="16">
        <v>20</v>
      </c>
      <c r="H21" s="17">
        <v>5</v>
      </c>
      <c r="I21" s="16">
        <v>18</v>
      </c>
      <c r="J21" s="17">
        <v>5020.8</v>
      </c>
      <c r="K21" s="16">
        <v>19</v>
      </c>
    </row>
    <row r="22" spans="1:11" ht="18.75" customHeight="1" x14ac:dyDescent="0.15">
      <c r="A22" s="21" t="s">
        <v>63</v>
      </c>
      <c r="B22" s="20"/>
      <c r="C22" s="19">
        <v>35307</v>
      </c>
      <c r="D22" s="18">
        <v>1.0093548356664439E-3</v>
      </c>
      <c r="E22" s="16">
        <v>18</v>
      </c>
      <c r="F22" s="17">
        <v>10</v>
      </c>
      <c r="G22" s="16">
        <v>18</v>
      </c>
      <c r="H22" s="17">
        <v>5</v>
      </c>
      <c r="I22" s="16">
        <v>18</v>
      </c>
      <c r="J22" s="17">
        <v>7061.4</v>
      </c>
      <c r="K22" s="16">
        <v>18</v>
      </c>
    </row>
    <row r="23" spans="1:11" ht="18.75" customHeight="1" x14ac:dyDescent="0.15">
      <c r="A23" s="21" t="s">
        <v>62</v>
      </c>
      <c r="B23" s="20"/>
      <c r="C23" s="19">
        <v>987718</v>
      </c>
      <c r="D23" s="18">
        <v>2.8236835176446273E-2</v>
      </c>
      <c r="E23" s="16">
        <v>12</v>
      </c>
      <c r="F23" s="17">
        <v>285</v>
      </c>
      <c r="G23" s="16">
        <v>10</v>
      </c>
      <c r="H23" s="17">
        <v>103</v>
      </c>
      <c r="I23" s="16">
        <v>5</v>
      </c>
      <c r="J23" s="17">
        <v>9589.49514563107</v>
      </c>
      <c r="K23" s="16">
        <v>16</v>
      </c>
    </row>
    <row r="24" spans="1:11" ht="18.75" customHeight="1" x14ac:dyDescent="0.15">
      <c r="A24" s="21" t="s">
        <v>61</v>
      </c>
      <c r="B24" s="20"/>
      <c r="C24" s="19">
        <v>1253631</v>
      </c>
      <c r="D24" s="18">
        <v>3.5838743365093594E-2</v>
      </c>
      <c r="E24" s="16">
        <v>11</v>
      </c>
      <c r="F24" s="17">
        <v>126</v>
      </c>
      <c r="G24" s="16">
        <v>13</v>
      </c>
      <c r="H24" s="17">
        <v>54</v>
      </c>
      <c r="I24" s="16">
        <v>11</v>
      </c>
      <c r="J24" s="17">
        <v>23215.388888888901</v>
      </c>
      <c r="K24" s="16">
        <v>7</v>
      </c>
    </row>
    <row r="25" spans="1:11" ht="18.75" customHeight="1" x14ac:dyDescent="0.15">
      <c r="A25" s="21" t="s">
        <v>60</v>
      </c>
      <c r="B25" s="20"/>
      <c r="C25" s="19">
        <v>7172</v>
      </c>
      <c r="D25" s="18">
        <v>2.0503279466960474E-4</v>
      </c>
      <c r="E25" s="16">
        <v>21</v>
      </c>
      <c r="F25" s="17">
        <v>4</v>
      </c>
      <c r="G25" s="16">
        <v>21</v>
      </c>
      <c r="H25" s="17">
        <v>4</v>
      </c>
      <c r="I25" s="16">
        <v>21</v>
      </c>
      <c r="J25" s="17">
        <v>1793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13841</v>
      </c>
      <c r="D27" s="12">
        <v>3.9568584927802557E-4</v>
      </c>
      <c r="E27" s="10">
        <v>20</v>
      </c>
      <c r="F27" s="11">
        <v>9</v>
      </c>
      <c r="G27" s="10">
        <v>19</v>
      </c>
      <c r="H27" s="11">
        <v>5</v>
      </c>
      <c r="I27" s="10">
        <v>18</v>
      </c>
      <c r="J27" s="11">
        <v>2768.2</v>
      </c>
      <c r="K27" s="10">
        <v>20</v>
      </c>
    </row>
    <row r="28" spans="1:11" ht="18.75" customHeight="1" thickTop="1" x14ac:dyDescent="0.15">
      <c r="A28" s="9" t="s">
        <v>57</v>
      </c>
      <c r="B28" s="8"/>
      <c r="C28" s="7">
        <v>34979770</v>
      </c>
      <c r="D28" s="6"/>
      <c r="E28" s="4"/>
      <c r="F28" s="5">
        <v>2736</v>
      </c>
      <c r="G28" s="4"/>
      <c r="H28" s="5">
        <v>348</v>
      </c>
      <c r="I28" s="4"/>
      <c r="J28" s="5">
        <v>100516.58045977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47" priority="2" stopIfTrue="1" operator="equal">
      <formula>0</formula>
    </cfRule>
  </conditionalFormatting>
  <conditionalFormatting sqref="E6:E27">
    <cfRule type="top10" dxfId="146" priority="9" bottom="1" rank="5"/>
  </conditionalFormatting>
  <conditionalFormatting sqref="G6:G27">
    <cfRule type="top10" dxfId="145" priority="8" bottom="1" rank="5"/>
  </conditionalFormatting>
  <conditionalFormatting sqref="K6:K27">
    <cfRule type="top10" dxfId="144" priority="7" bottom="1" rank="5"/>
  </conditionalFormatting>
  <conditionalFormatting sqref="C6:C27">
    <cfRule type="top10" dxfId="143" priority="10" stopIfTrue="1" rank="5"/>
  </conditionalFormatting>
  <conditionalFormatting sqref="D6:D27">
    <cfRule type="top10" dxfId="142" priority="6" stopIfTrue="1" rank="5"/>
  </conditionalFormatting>
  <conditionalFormatting sqref="F6:F27">
    <cfRule type="top10" dxfId="141" priority="5" stopIfTrue="1" rank="5"/>
  </conditionalFormatting>
  <conditionalFormatting sqref="H6:H27">
    <cfRule type="top10" dxfId="140" priority="4" stopIfTrue="1" rank="5"/>
  </conditionalFormatting>
  <conditionalFormatting sqref="J6:J27">
    <cfRule type="top10" dxfId="139" priority="3" stopIfTrue="1" rank="5"/>
  </conditionalFormatting>
  <conditionalFormatting sqref="I6:I27">
    <cfRule type="top10" dxfId="13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134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1043870</v>
      </c>
      <c r="D6" s="24">
        <v>2.3087823615370887E-2</v>
      </c>
      <c r="E6" s="22">
        <v>12</v>
      </c>
      <c r="F6" s="23">
        <v>291</v>
      </c>
      <c r="G6" s="22">
        <v>10</v>
      </c>
      <c r="H6" s="23">
        <v>141</v>
      </c>
      <c r="I6" s="22">
        <v>5</v>
      </c>
      <c r="J6" s="23">
        <v>7403.3333333333303</v>
      </c>
      <c r="K6" s="22">
        <v>21</v>
      </c>
    </row>
    <row r="7" spans="1:11" ht="18.75" customHeight="1" x14ac:dyDescent="0.15">
      <c r="A7" s="21" t="s">
        <v>79</v>
      </c>
      <c r="B7" s="20"/>
      <c r="C7" s="19">
        <v>1219008</v>
      </c>
      <c r="D7" s="18">
        <v>2.6961443177527883E-2</v>
      </c>
      <c r="E7" s="16">
        <v>11</v>
      </c>
      <c r="F7" s="17">
        <v>214</v>
      </c>
      <c r="G7" s="16">
        <v>12</v>
      </c>
      <c r="H7" s="17">
        <v>86</v>
      </c>
      <c r="I7" s="16">
        <v>10</v>
      </c>
      <c r="J7" s="17">
        <v>14174.511627907001</v>
      </c>
      <c r="K7" s="16">
        <v>14</v>
      </c>
    </row>
    <row r="8" spans="1:11" ht="18.75" customHeight="1" x14ac:dyDescent="0.15">
      <c r="A8" s="21" t="s">
        <v>78</v>
      </c>
      <c r="B8" s="20"/>
      <c r="C8" s="19">
        <v>2142645</v>
      </c>
      <c r="D8" s="18">
        <v>4.7390010087804371E-2</v>
      </c>
      <c r="E8" s="16">
        <v>8</v>
      </c>
      <c r="F8" s="17">
        <v>146</v>
      </c>
      <c r="G8" s="16">
        <v>16</v>
      </c>
      <c r="H8" s="17">
        <v>61</v>
      </c>
      <c r="I8" s="16">
        <v>11</v>
      </c>
      <c r="J8" s="17">
        <v>35125.327868852502</v>
      </c>
      <c r="K8" s="16">
        <v>6</v>
      </c>
    </row>
    <row r="9" spans="1:11" ht="18.75" customHeight="1" x14ac:dyDescent="0.15">
      <c r="A9" s="21" t="s">
        <v>77</v>
      </c>
      <c r="B9" s="20"/>
      <c r="C9" s="19">
        <v>2923615</v>
      </c>
      <c r="D9" s="18">
        <v>6.4663135677098249E-2</v>
      </c>
      <c r="E9" s="16">
        <v>6</v>
      </c>
      <c r="F9" s="17">
        <v>507</v>
      </c>
      <c r="G9" s="16">
        <v>5</v>
      </c>
      <c r="H9" s="17">
        <v>119</v>
      </c>
      <c r="I9" s="16">
        <v>6</v>
      </c>
      <c r="J9" s="17">
        <v>24568.1932773109</v>
      </c>
      <c r="K9" s="16">
        <v>8</v>
      </c>
    </row>
    <row r="10" spans="1:11" ht="18.75" customHeight="1" x14ac:dyDescent="0.15">
      <c r="A10" s="21" t="s">
        <v>76</v>
      </c>
      <c r="B10" s="20"/>
      <c r="C10" s="19">
        <v>6853911</v>
      </c>
      <c r="D10" s="18">
        <v>0.15159156623281661</v>
      </c>
      <c r="E10" s="16">
        <v>1</v>
      </c>
      <c r="F10" s="17">
        <v>573</v>
      </c>
      <c r="G10" s="16">
        <v>3</v>
      </c>
      <c r="H10" s="17">
        <v>51</v>
      </c>
      <c r="I10" s="16">
        <v>16</v>
      </c>
      <c r="J10" s="17">
        <v>134390.41176470599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1588521</v>
      </c>
      <c r="D11" s="18">
        <v>3.5134157181749233E-2</v>
      </c>
      <c r="E11" s="16">
        <v>9</v>
      </c>
      <c r="F11" s="17">
        <v>468</v>
      </c>
      <c r="G11" s="16">
        <v>7</v>
      </c>
      <c r="H11" s="17">
        <v>57</v>
      </c>
      <c r="I11" s="16">
        <v>13</v>
      </c>
      <c r="J11" s="17">
        <v>27868.789473684199</v>
      </c>
      <c r="K11" s="16">
        <v>7</v>
      </c>
    </row>
    <row r="12" spans="1:11" ht="18.75" customHeight="1" x14ac:dyDescent="0.15">
      <c r="A12" s="21" t="s">
        <v>74</v>
      </c>
      <c r="B12" s="20"/>
      <c r="C12" s="19">
        <v>927945</v>
      </c>
      <c r="D12" s="18">
        <v>2.0523849219505626E-2</v>
      </c>
      <c r="E12" s="16">
        <v>15</v>
      </c>
      <c r="F12" s="17">
        <v>241</v>
      </c>
      <c r="G12" s="16">
        <v>11</v>
      </c>
      <c r="H12" s="17">
        <v>113</v>
      </c>
      <c r="I12" s="16">
        <v>7</v>
      </c>
      <c r="J12" s="17">
        <v>8211.9026548672591</v>
      </c>
      <c r="K12" s="16">
        <v>19</v>
      </c>
    </row>
    <row r="13" spans="1:11" ht="18.75" customHeight="1" x14ac:dyDescent="0.15">
      <c r="A13" s="21" t="s">
        <v>73</v>
      </c>
      <c r="B13" s="20"/>
      <c r="C13" s="19">
        <v>271408</v>
      </c>
      <c r="D13" s="18">
        <v>6.0028739515462478E-3</v>
      </c>
      <c r="E13" s="16">
        <v>19</v>
      </c>
      <c r="F13" s="17">
        <v>93</v>
      </c>
      <c r="G13" s="16">
        <v>17</v>
      </c>
      <c r="H13" s="17">
        <v>34</v>
      </c>
      <c r="I13" s="16">
        <v>17</v>
      </c>
      <c r="J13" s="17">
        <v>7982.5882352941198</v>
      </c>
      <c r="K13" s="16">
        <v>20</v>
      </c>
    </row>
    <row r="14" spans="1:11" ht="18.75" customHeight="1" x14ac:dyDescent="0.15">
      <c r="A14" s="21" t="s">
        <v>72</v>
      </c>
      <c r="B14" s="20"/>
      <c r="C14" s="19">
        <v>669753</v>
      </c>
      <c r="D14" s="18">
        <v>1.4813280513728239E-2</v>
      </c>
      <c r="E14" s="16">
        <v>17</v>
      </c>
      <c r="F14" s="17">
        <v>149</v>
      </c>
      <c r="G14" s="16">
        <v>14</v>
      </c>
      <c r="H14" s="17">
        <v>56</v>
      </c>
      <c r="I14" s="16">
        <v>14</v>
      </c>
      <c r="J14" s="17">
        <v>11959.875</v>
      </c>
      <c r="K14" s="16">
        <v>16</v>
      </c>
    </row>
    <row r="15" spans="1:11" ht="18.75" customHeight="1" x14ac:dyDescent="0.15">
      <c r="A15" s="21" t="s">
        <v>71</v>
      </c>
      <c r="B15" s="20"/>
      <c r="C15" s="19">
        <v>4994196</v>
      </c>
      <c r="D15" s="18">
        <v>0.11045926825044385</v>
      </c>
      <c r="E15" s="16">
        <v>4</v>
      </c>
      <c r="F15" s="17">
        <v>903</v>
      </c>
      <c r="G15" s="16">
        <v>1</v>
      </c>
      <c r="H15" s="17">
        <v>214</v>
      </c>
      <c r="I15" s="16">
        <v>1</v>
      </c>
      <c r="J15" s="17">
        <v>23337.364485981299</v>
      </c>
      <c r="K15" s="16">
        <v>9</v>
      </c>
    </row>
    <row r="16" spans="1:11" ht="18.75" customHeight="1" x14ac:dyDescent="0.15">
      <c r="A16" s="21" t="s">
        <v>70</v>
      </c>
      <c r="B16" s="20" t="s">
        <v>64</v>
      </c>
      <c r="C16" s="19">
        <v>2482637</v>
      </c>
      <c r="D16" s="18">
        <v>5.4909792557496173E-2</v>
      </c>
      <c r="E16" s="16">
        <v>7</v>
      </c>
      <c r="F16" s="17">
        <v>650</v>
      </c>
      <c r="G16" s="16">
        <v>2</v>
      </c>
      <c r="H16" s="17">
        <v>166</v>
      </c>
      <c r="I16" s="16">
        <v>2</v>
      </c>
      <c r="J16" s="17">
        <v>14955.6445783133</v>
      </c>
      <c r="K16" s="16">
        <v>12</v>
      </c>
    </row>
    <row r="17" spans="1:11" ht="18.75" customHeight="1" x14ac:dyDescent="0.15">
      <c r="A17" s="21" t="s">
        <v>69</v>
      </c>
      <c r="B17" s="20"/>
      <c r="C17" s="19">
        <v>2934471</v>
      </c>
      <c r="D17" s="18">
        <v>6.4903243557551241E-2</v>
      </c>
      <c r="E17" s="16">
        <v>5</v>
      </c>
      <c r="F17" s="17">
        <v>523</v>
      </c>
      <c r="G17" s="16">
        <v>4</v>
      </c>
      <c r="H17" s="17">
        <v>145</v>
      </c>
      <c r="I17" s="16">
        <v>4</v>
      </c>
      <c r="J17" s="17">
        <v>20237.7310344828</v>
      </c>
      <c r="K17" s="16">
        <v>10</v>
      </c>
    </row>
    <row r="18" spans="1:11" ht="18.75" customHeight="1" x14ac:dyDescent="0.15">
      <c r="A18" s="21" t="s">
        <v>68</v>
      </c>
      <c r="B18" s="20"/>
      <c r="C18" s="19">
        <v>1502221</v>
      </c>
      <c r="D18" s="18">
        <v>3.3225414543291851E-2</v>
      </c>
      <c r="E18" s="16">
        <v>10</v>
      </c>
      <c r="F18" s="17">
        <v>346</v>
      </c>
      <c r="G18" s="16">
        <v>8</v>
      </c>
      <c r="H18" s="17">
        <v>103</v>
      </c>
      <c r="I18" s="16">
        <v>8</v>
      </c>
      <c r="J18" s="17">
        <v>14584.669902912599</v>
      </c>
      <c r="K18" s="16">
        <v>13</v>
      </c>
    </row>
    <row r="19" spans="1:11" ht="18.75" customHeight="1" x14ac:dyDescent="0.15">
      <c r="A19" s="21" t="s">
        <v>67</v>
      </c>
      <c r="B19" s="20"/>
      <c r="C19" s="19">
        <v>5602424</v>
      </c>
      <c r="D19" s="18">
        <v>0.12391176787389294</v>
      </c>
      <c r="E19" s="16">
        <v>3</v>
      </c>
      <c r="F19" s="17">
        <v>504</v>
      </c>
      <c r="G19" s="16">
        <v>6</v>
      </c>
      <c r="H19" s="17">
        <v>152</v>
      </c>
      <c r="I19" s="16">
        <v>3</v>
      </c>
      <c r="J19" s="17">
        <v>36858.052631578903</v>
      </c>
      <c r="K19" s="16">
        <v>5</v>
      </c>
    </row>
    <row r="20" spans="1:11" ht="18.75" customHeight="1" x14ac:dyDescent="0.15">
      <c r="A20" s="21" t="s">
        <v>66</v>
      </c>
      <c r="B20" s="20" t="s">
        <v>64</v>
      </c>
      <c r="C20" s="19">
        <v>6264967</v>
      </c>
      <c r="D20" s="18">
        <v>0.13856558101307567</v>
      </c>
      <c r="E20" s="16">
        <v>2</v>
      </c>
      <c r="F20" s="17">
        <v>148</v>
      </c>
      <c r="G20" s="16">
        <v>15</v>
      </c>
      <c r="H20" s="17">
        <v>56</v>
      </c>
      <c r="I20" s="16">
        <v>14</v>
      </c>
      <c r="J20" s="17">
        <v>111874.410714286</v>
      </c>
      <c r="K20" s="16">
        <v>2</v>
      </c>
    </row>
    <row r="21" spans="1:11" ht="18.75" customHeight="1" x14ac:dyDescent="0.15">
      <c r="A21" s="21" t="s">
        <v>65</v>
      </c>
      <c r="B21" s="20" t="s">
        <v>64</v>
      </c>
      <c r="C21" s="19">
        <v>617482</v>
      </c>
      <c r="D21" s="18">
        <v>1.3657175224564787E-2</v>
      </c>
      <c r="E21" s="16">
        <v>18</v>
      </c>
      <c r="F21" s="17">
        <v>13</v>
      </c>
      <c r="G21" s="16">
        <v>20</v>
      </c>
      <c r="H21" s="17">
        <v>10</v>
      </c>
      <c r="I21" s="16">
        <v>19</v>
      </c>
      <c r="J21" s="17">
        <v>61748.2</v>
      </c>
      <c r="K21" s="16">
        <v>4</v>
      </c>
    </row>
    <row r="22" spans="1:11" ht="18.75" customHeight="1" x14ac:dyDescent="0.15">
      <c r="A22" s="21" t="s">
        <v>63</v>
      </c>
      <c r="B22" s="20"/>
      <c r="C22" s="19">
        <v>992968</v>
      </c>
      <c r="D22" s="18">
        <v>2.1961997221596172E-2</v>
      </c>
      <c r="E22" s="16">
        <v>13</v>
      </c>
      <c r="F22" s="17">
        <v>21</v>
      </c>
      <c r="G22" s="16">
        <v>19</v>
      </c>
      <c r="H22" s="17">
        <v>9</v>
      </c>
      <c r="I22" s="16">
        <v>20</v>
      </c>
      <c r="J22" s="17">
        <v>110329.777777778</v>
      </c>
      <c r="K22" s="16">
        <v>3</v>
      </c>
    </row>
    <row r="23" spans="1:11" ht="18.75" customHeight="1" x14ac:dyDescent="0.15">
      <c r="A23" s="21" t="s">
        <v>62</v>
      </c>
      <c r="B23" s="20"/>
      <c r="C23" s="19">
        <v>982287</v>
      </c>
      <c r="D23" s="18">
        <v>2.1725759908486516E-2</v>
      </c>
      <c r="E23" s="16">
        <v>14</v>
      </c>
      <c r="F23" s="17">
        <v>296</v>
      </c>
      <c r="G23" s="16">
        <v>9</v>
      </c>
      <c r="H23" s="17">
        <v>102</v>
      </c>
      <c r="I23" s="16">
        <v>9</v>
      </c>
      <c r="J23" s="17">
        <v>9630.2647058823495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921641</v>
      </c>
      <c r="D24" s="18">
        <v>2.0384420325034763E-2</v>
      </c>
      <c r="E24" s="16">
        <v>16</v>
      </c>
      <c r="F24" s="17">
        <v>151</v>
      </c>
      <c r="G24" s="16">
        <v>13</v>
      </c>
      <c r="H24" s="17">
        <v>61</v>
      </c>
      <c r="I24" s="16">
        <v>11</v>
      </c>
      <c r="J24" s="17">
        <v>15108.868852459</v>
      </c>
      <c r="K24" s="16">
        <v>11</v>
      </c>
    </row>
    <row r="25" spans="1:11" ht="18.75" customHeight="1" x14ac:dyDescent="0.15">
      <c r="A25" s="21" t="s">
        <v>60</v>
      </c>
      <c r="B25" s="20"/>
      <c r="C25" s="19">
        <v>87428</v>
      </c>
      <c r="D25" s="18">
        <v>1.9336912096761529E-3</v>
      </c>
      <c r="E25" s="16">
        <v>21</v>
      </c>
      <c r="F25" s="17">
        <v>11</v>
      </c>
      <c r="G25" s="16">
        <v>21</v>
      </c>
      <c r="H25" s="17">
        <v>7</v>
      </c>
      <c r="I25" s="16">
        <v>21</v>
      </c>
      <c r="J25" s="17">
        <v>12489.714285714301</v>
      </c>
      <c r="K25" s="16">
        <v>15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189612</v>
      </c>
      <c r="D27" s="12">
        <v>4.193748657742539E-3</v>
      </c>
      <c r="E27" s="10">
        <v>20</v>
      </c>
      <c r="F27" s="11">
        <v>77</v>
      </c>
      <c r="G27" s="10">
        <v>18</v>
      </c>
      <c r="H27" s="11">
        <v>20</v>
      </c>
      <c r="I27" s="10">
        <v>18</v>
      </c>
      <c r="J27" s="11">
        <v>9480.6</v>
      </c>
      <c r="K27" s="10">
        <v>18</v>
      </c>
    </row>
    <row r="28" spans="1:11" ht="18.75" customHeight="1" thickTop="1" x14ac:dyDescent="0.15">
      <c r="A28" s="9" t="s">
        <v>57</v>
      </c>
      <c r="B28" s="8"/>
      <c r="C28" s="7">
        <v>45213010</v>
      </c>
      <c r="D28" s="6"/>
      <c r="E28" s="4"/>
      <c r="F28" s="5">
        <v>3426</v>
      </c>
      <c r="G28" s="4"/>
      <c r="H28" s="5">
        <v>406</v>
      </c>
      <c r="I28" s="4"/>
      <c r="J28" s="5">
        <v>111362.093596059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37" priority="2" stopIfTrue="1" operator="equal">
      <formula>0</formula>
    </cfRule>
  </conditionalFormatting>
  <conditionalFormatting sqref="E6:E27">
    <cfRule type="top10" dxfId="136" priority="9" bottom="1" rank="5"/>
  </conditionalFormatting>
  <conditionalFormatting sqref="G6:G27">
    <cfRule type="top10" dxfId="135" priority="8" bottom="1" rank="5"/>
  </conditionalFormatting>
  <conditionalFormatting sqref="K6:K27">
    <cfRule type="top10" dxfId="134" priority="7" bottom="1" rank="5"/>
  </conditionalFormatting>
  <conditionalFormatting sqref="C6:C27">
    <cfRule type="top10" dxfId="133" priority="10" stopIfTrue="1" rank="5"/>
  </conditionalFormatting>
  <conditionalFormatting sqref="D6:D27">
    <cfRule type="top10" dxfId="132" priority="6" stopIfTrue="1" rank="5"/>
  </conditionalFormatting>
  <conditionalFormatting sqref="F6:F27">
    <cfRule type="top10" dxfId="131" priority="5" stopIfTrue="1" rank="5"/>
  </conditionalFormatting>
  <conditionalFormatting sqref="H6:H27">
    <cfRule type="top10" dxfId="130" priority="4" stopIfTrue="1" rank="5"/>
  </conditionalFormatting>
  <conditionalFormatting sqref="J6:J27">
    <cfRule type="top10" dxfId="129" priority="3" stopIfTrue="1" rank="5"/>
  </conditionalFormatting>
  <conditionalFormatting sqref="I6:I27">
    <cfRule type="top10" dxfId="12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135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5995278</v>
      </c>
      <c r="D6" s="24">
        <v>7.1369663787688012E-2</v>
      </c>
      <c r="E6" s="22">
        <v>5</v>
      </c>
      <c r="F6" s="23">
        <v>457</v>
      </c>
      <c r="G6" s="22">
        <v>9</v>
      </c>
      <c r="H6" s="23">
        <v>150</v>
      </c>
      <c r="I6" s="22">
        <v>4</v>
      </c>
      <c r="J6" s="23">
        <v>39968.519999999997</v>
      </c>
      <c r="K6" s="22">
        <v>9</v>
      </c>
    </row>
    <row r="7" spans="1:11" ht="18.75" customHeight="1" x14ac:dyDescent="0.15">
      <c r="A7" s="21" t="s">
        <v>79</v>
      </c>
      <c r="B7" s="20"/>
      <c r="C7" s="19">
        <v>9778551</v>
      </c>
      <c r="D7" s="18">
        <v>0.11640692845281911</v>
      </c>
      <c r="E7" s="16">
        <v>2</v>
      </c>
      <c r="F7" s="17">
        <v>277</v>
      </c>
      <c r="G7" s="16">
        <v>13</v>
      </c>
      <c r="H7" s="17">
        <v>90</v>
      </c>
      <c r="I7" s="16">
        <v>10</v>
      </c>
      <c r="J7" s="17">
        <v>108650.566666667</v>
      </c>
      <c r="K7" s="16">
        <v>3</v>
      </c>
    </row>
    <row r="8" spans="1:11" ht="18.75" customHeight="1" x14ac:dyDescent="0.15">
      <c r="A8" s="21" t="s">
        <v>78</v>
      </c>
      <c r="B8" s="20"/>
      <c r="C8" s="19">
        <v>968499</v>
      </c>
      <c r="D8" s="18">
        <v>1.1529314905616062E-2</v>
      </c>
      <c r="E8" s="16">
        <v>16</v>
      </c>
      <c r="F8" s="17">
        <v>260</v>
      </c>
      <c r="G8" s="16">
        <v>14</v>
      </c>
      <c r="H8" s="17">
        <v>56</v>
      </c>
      <c r="I8" s="16">
        <v>15</v>
      </c>
      <c r="J8" s="17">
        <v>17294.625</v>
      </c>
      <c r="K8" s="16">
        <v>18</v>
      </c>
    </row>
    <row r="9" spans="1:11" ht="18.75" customHeight="1" x14ac:dyDescent="0.15">
      <c r="A9" s="21" t="s">
        <v>77</v>
      </c>
      <c r="B9" s="20"/>
      <c r="C9" s="19">
        <v>4571618</v>
      </c>
      <c r="D9" s="18">
        <v>5.4421970028035845E-2</v>
      </c>
      <c r="E9" s="16">
        <v>10</v>
      </c>
      <c r="F9" s="17">
        <v>619</v>
      </c>
      <c r="G9" s="16">
        <v>6</v>
      </c>
      <c r="H9" s="17">
        <v>123</v>
      </c>
      <c r="I9" s="16">
        <v>8</v>
      </c>
      <c r="J9" s="17">
        <v>37167.626016260198</v>
      </c>
      <c r="K9" s="16">
        <v>11</v>
      </c>
    </row>
    <row r="10" spans="1:11" ht="18.75" customHeight="1" x14ac:dyDescent="0.15">
      <c r="A10" s="21" t="s">
        <v>76</v>
      </c>
      <c r="B10" s="20"/>
      <c r="C10" s="19">
        <v>10050395</v>
      </c>
      <c r="D10" s="18">
        <v>0.1196430444232045</v>
      </c>
      <c r="E10" s="16">
        <v>1</v>
      </c>
      <c r="F10" s="17">
        <v>692</v>
      </c>
      <c r="G10" s="16">
        <v>4</v>
      </c>
      <c r="H10" s="17">
        <v>65</v>
      </c>
      <c r="I10" s="16">
        <v>14</v>
      </c>
      <c r="J10" s="17">
        <v>154621.461538462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3365106</v>
      </c>
      <c r="D11" s="18">
        <v>4.0059273953590081E-2</v>
      </c>
      <c r="E11" s="16">
        <v>13</v>
      </c>
      <c r="F11" s="17">
        <v>719</v>
      </c>
      <c r="G11" s="16">
        <v>3</v>
      </c>
      <c r="H11" s="17">
        <v>83</v>
      </c>
      <c r="I11" s="16">
        <v>11</v>
      </c>
      <c r="J11" s="17">
        <v>40543.445783132498</v>
      </c>
      <c r="K11" s="16">
        <v>8</v>
      </c>
    </row>
    <row r="12" spans="1:11" ht="18.75" customHeight="1" x14ac:dyDescent="0.15">
      <c r="A12" s="21" t="s">
        <v>74</v>
      </c>
      <c r="B12" s="20"/>
      <c r="C12" s="19">
        <v>1686556</v>
      </c>
      <c r="D12" s="18">
        <v>2.0077289940367726E-2</v>
      </c>
      <c r="E12" s="16">
        <v>14</v>
      </c>
      <c r="F12" s="17">
        <v>320</v>
      </c>
      <c r="G12" s="16">
        <v>12</v>
      </c>
      <c r="H12" s="17">
        <v>129</v>
      </c>
      <c r="I12" s="16">
        <v>6</v>
      </c>
      <c r="J12" s="17">
        <v>13074.0775193798</v>
      </c>
      <c r="K12" s="16">
        <v>19</v>
      </c>
    </row>
    <row r="13" spans="1:11" ht="18.75" customHeight="1" x14ac:dyDescent="0.15">
      <c r="A13" s="21" t="s">
        <v>73</v>
      </c>
      <c r="B13" s="20"/>
      <c r="C13" s="19">
        <v>506410</v>
      </c>
      <c r="D13" s="18">
        <v>6.0284629734806434E-3</v>
      </c>
      <c r="E13" s="16">
        <v>18</v>
      </c>
      <c r="F13" s="17">
        <v>103</v>
      </c>
      <c r="G13" s="16">
        <v>16</v>
      </c>
      <c r="H13" s="17">
        <v>26</v>
      </c>
      <c r="I13" s="16">
        <v>17</v>
      </c>
      <c r="J13" s="17">
        <v>19477.307692307699</v>
      </c>
      <c r="K13" s="16">
        <v>17</v>
      </c>
    </row>
    <row r="14" spans="1:11" ht="18.75" customHeight="1" x14ac:dyDescent="0.15">
      <c r="A14" s="21" t="s">
        <v>72</v>
      </c>
      <c r="B14" s="20"/>
      <c r="C14" s="19">
        <v>5321183</v>
      </c>
      <c r="D14" s="18">
        <v>6.3345026146037112E-2</v>
      </c>
      <c r="E14" s="16">
        <v>7</v>
      </c>
      <c r="F14" s="17">
        <v>346</v>
      </c>
      <c r="G14" s="16">
        <v>11</v>
      </c>
      <c r="H14" s="17">
        <v>77</v>
      </c>
      <c r="I14" s="16">
        <v>12</v>
      </c>
      <c r="J14" s="17">
        <v>69106.272727272706</v>
      </c>
      <c r="K14" s="16">
        <v>6</v>
      </c>
    </row>
    <row r="15" spans="1:11" ht="18.75" customHeight="1" x14ac:dyDescent="0.15">
      <c r="A15" s="21" t="s">
        <v>71</v>
      </c>
      <c r="B15" s="20"/>
      <c r="C15" s="19">
        <v>5315543</v>
      </c>
      <c r="D15" s="18">
        <v>6.3277885822642169E-2</v>
      </c>
      <c r="E15" s="16">
        <v>8</v>
      </c>
      <c r="F15" s="17">
        <v>1107</v>
      </c>
      <c r="G15" s="16">
        <v>1</v>
      </c>
      <c r="H15" s="17">
        <v>253</v>
      </c>
      <c r="I15" s="16">
        <v>1</v>
      </c>
      <c r="J15" s="17">
        <v>21010.051383399201</v>
      </c>
      <c r="K15" s="16">
        <v>16</v>
      </c>
    </row>
    <row r="16" spans="1:11" ht="18.75" customHeight="1" x14ac:dyDescent="0.15">
      <c r="A16" s="21" t="s">
        <v>70</v>
      </c>
      <c r="B16" s="20" t="s">
        <v>64</v>
      </c>
      <c r="C16" s="19">
        <v>5135225</v>
      </c>
      <c r="D16" s="18">
        <v>6.113132397265484E-2</v>
      </c>
      <c r="E16" s="16">
        <v>9</v>
      </c>
      <c r="F16" s="17">
        <v>1029</v>
      </c>
      <c r="G16" s="16">
        <v>2</v>
      </c>
      <c r="H16" s="17">
        <v>183</v>
      </c>
      <c r="I16" s="16">
        <v>2</v>
      </c>
      <c r="J16" s="17">
        <v>28061.338797814198</v>
      </c>
      <c r="K16" s="16">
        <v>14</v>
      </c>
    </row>
    <row r="17" spans="1:11" ht="18.75" customHeight="1" x14ac:dyDescent="0.15">
      <c r="A17" s="21" t="s">
        <v>69</v>
      </c>
      <c r="B17" s="20"/>
      <c r="C17" s="19">
        <v>6095460</v>
      </c>
      <c r="D17" s="18">
        <v>7.2562261638459594E-2</v>
      </c>
      <c r="E17" s="16">
        <v>4</v>
      </c>
      <c r="F17" s="17">
        <v>691</v>
      </c>
      <c r="G17" s="16">
        <v>5</v>
      </c>
      <c r="H17" s="17">
        <v>158</v>
      </c>
      <c r="I17" s="16">
        <v>3</v>
      </c>
      <c r="J17" s="17">
        <v>38578.860759493698</v>
      </c>
      <c r="K17" s="16">
        <v>10</v>
      </c>
    </row>
    <row r="18" spans="1:11" ht="18.75" customHeight="1" x14ac:dyDescent="0.15">
      <c r="A18" s="21" t="s">
        <v>68</v>
      </c>
      <c r="B18" s="20"/>
      <c r="C18" s="19">
        <v>3775271</v>
      </c>
      <c r="D18" s="18">
        <v>4.4942006355236354E-2</v>
      </c>
      <c r="E18" s="16">
        <v>12</v>
      </c>
      <c r="F18" s="17">
        <v>610</v>
      </c>
      <c r="G18" s="16">
        <v>7</v>
      </c>
      <c r="H18" s="17">
        <v>126</v>
      </c>
      <c r="I18" s="16">
        <v>7</v>
      </c>
      <c r="J18" s="17">
        <v>29962.468253968302</v>
      </c>
      <c r="K18" s="16">
        <v>13</v>
      </c>
    </row>
    <row r="19" spans="1:11" ht="18.75" customHeight="1" x14ac:dyDescent="0.15">
      <c r="A19" s="21" t="s">
        <v>67</v>
      </c>
      <c r="B19" s="20"/>
      <c r="C19" s="19">
        <v>8639366</v>
      </c>
      <c r="D19" s="18">
        <v>0.10284571403674408</v>
      </c>
      <c r="E19" s="16">
        <v>3</v>
      </c>
      <c r="F19" s="17">
        <v>368</v>
      </c>
      <c r="G19" s="16">
        <v>10</v>
      </c>
      <c r="H19" s="17">
        <v>117</v>
      </c>
      <c r="I19" s="16">
        <v>9</v>
      </c>
      <c r="J19" s="17">
        <v>73840.735042735003</v>
      </c>
      <c r="K19" s="16">
        <v>4</v>
      </c>
    </row>
    <row r="20" spans="1:11" ht="18.75" customHeight="1" x14ac:dyDescent="0.15">
      <c r="A20" s="21" t="s">
        <v>66</v>
      </c>
      <c r="B20" s="20" t="s">
        <v>64</v>
      </c>
      <c r="C20" s="19">
        <v>5630752</v>
      </c>
      <c r="D20" s="18">
        <v>6.7030232311471108E-2</v>
      </c>
      <c r="E20" s="16">
        <v>6</v>
      </c>
      <c r="F20" s="17">
        <v>80</v>
      </c>
      <c r="G20" s="16">
        <v>17</v>
      </c>
      <c r="H20" s="17">
        <v>29</v>
      </c>
      <c r="I20" s="16">
        <v>16</v>
      </c>
      <c r="J20" s="17">
        <v>194163.862068966</v>
      </c>
      <c r="K20" s="16">
        <v>1</v>
      </c>
    </row>
    <row r="21" spans="1:11" ht="18.75" customHeight="1" x14ac:dyDescent="0.15">
      <c r="A21" s="21" t="s">
        <v>65</v>
      </c>
      <c r="B21" s="20" t="s">
        <v>64</v>
      </c>
      <c r="C21" s="19">
        <v>366490</v>
      </c>
      <c r="D21" s="18">
        <v>4.3628115462785513E-3</v>
      </c>
      <c r="E21" s="16">
        <v>19</v>
      </c>
      <c r="F21" s="17">
        <v>11</v>
      </c>
      <c r="G21" s="16">
        <v>20</v>
      </c>
      <c r="H21" s="17">
        <v>5</v>
      </c>
      <c r="I21" s="16">
        <v>20</v>
      </c>
      <c r="J21" s="17">
        <v>73298</v>
      </c>
      <c r="K21" s="16">
        <v>5</v>
      </c>
    </row>
    <row r="22" spans="1:11" ht="18.75" customHeight="1" x14ac:dyDescent="0.15">
      <c r="A22" s="21" t="s">
        <v>63</v>
      </c>
      <c r="B22" s="20"/>
      <c r="C22" s="19">
        <v>535187</v>
      </c>
      <c r="D22" s="18">
        <v>6.3710333788593934E-3</v>
      </c>
      <c r="E22" s="16">
        <v>17</v>
      </c>
      <c r="F22" s="17">
        <v>33</v>
      </c>
      <c r="G22" s="16">
        <v>19</v>
      </c>
      <c r="H22" s="17">
        <v>13</v>
      </c>
      <c r="I22" s="16">
        <v>18</v>
      </c>
      <c r="J22" s="17">
        <v>41168.230769230802</v>
      </c>
      <c r="K22" s="16">
        <v>7</v>
      </c>
    </row>
    <row r="23" spans="1:11" ht="18.75" customHeight="1" x14ac:dyDescent="0.15">
      <c r="A23" s="21" t="s">
        <v>62</v>
      </c>
      <c r="B23" s="20"/>
      <c r="C23" s="19">
        <v>4540939</v>
      </c>
      <c r="D23" s="18">
        <v>5.4056757619980293E-2</v>
      </c>
      <c r="E23" s="16">
        <v>11</v>
      </c>
      <c r="F23" s="17">
        <v>525</v>
      </c>
      <c r="G23" s="16">
        <v>8</v>
      </c>
      <c r="H23" s="17">
        <v>137</v>
      </c>
      <c r="I23" s="16">
        <v>5</v>
      </c>
      <c r="J23" s="17">
        <v>33145.540145985397</v>
      </c>
      <c r="K23" s="16">
        <v>12</v>
      </c>
    </row>
    <row r="24" spans="1:11" ht="18.75" customHeight="1" x14ac:dyDescent="0.15">
      <c r="A24" s="21" t="s">
        <v>61</v>
      </c>
      <c r="B24" s="20"/>
      <c r="C24" s="19">
        <v>1602519</v>
      </c>
      <c r="D24" s="18">
        <v>1.9076887217470483E-2</v>
      </c>
      <c r="E24" s="16">
        <v>15</v>
      </c>
      <c r="F24" s="17">
        <v>214</v>
      </c>
      <c r="G24" s="16">
        <v>15</v>
      </c>
      <c r="H24" s="17">
        <v>75</v>
      </c>
      <c r="I24" s="16">
        <v>13</v>
      </c>
      <c r="J24" s="17">
        <v>21366.92</v>
      </c>
      <c r="K24" s="16">
        <v>15</v>
      </c>
    </row>
    <row r="25" spans="1:11" ht="18.75" customHeight="1" x14ac:dyDescent="0.15">
      <c r="A25" s="21" t="s">
        <v>60</v>
      </c>
      <c r="B25" s="20"/>
      <c r="C25" s="19">
        <v>6640</v>
      </c>
      <c r="D25" s="18">
        <v>7.904463605361559E-5</v>
      </c>
      <c r="E25" s="16">
        <v>21</v>
      </c>
      <c r="F25" s="17">
        <v>8</v>
      </c>
      <c r="G25" s="16">
        <v>21</v>
      </c>
      <c r="H25" s="17">
        <v>5</v>
      </c>
      <c r="I25" s="16">
        <v>20</v>
      </c>
      <c r="J25" s="17">
        <v>1328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116182</v>
      </c>
      <c r="D27" s="12">
        <v>1.3830668533104168E-3</v>
      </c>
      <c r="E27" s="10">
        <v>20</v>
      </c>
      <c r="F27" s="11">
        <v>38</v>
      </c>
      <c r="G27" s="10">
        <v>18</v>
      </c>
      <c r="H27" s="11">
        <v>11</v>
      </c>
      <c r="I27" s="10">
        <v>19</v>
      </c>
      <c r="J27" s="11">
        <v>10562</v>
      </c>
      <c r="K27" s="10">
        <v>20</v>
      </c>
    </row>
    <row r="28" spans="1:11" ht="18.75" customHeight="1" thickTop="1" x14ac:dyDescent="0.15">
      <c r="A28" s="9" t="s">
        <v>57</v>
      </c>
      <c r="B28" s="8"/>
      <c r="C28" s="7">
        <v>84003170</v>
      </c>
      <c r="D28" s="6"/>
      <c r="E28" s="4"/>
      <c r="F28" s="5">
        <v>4086</v>
      </c>
      <c r="G28" s="4"/>
      <c r="H28" s="5">
        <v>399</v>
      </c>
      <c r="I28" s="4"/>
      <c r="J28" s="5">
        <v>210534.26065162901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27" priority="2" stopIfTrue="1" operator="equal">
      <formula>0</formula>
    </cfRule>
  </conditionalFormatting>
  <conditionalFormatting sqref="E6:E27">
    <cfRule type="top10" dxfId="126" priority="9" bottom="1" rank="5"/>
  </conditionalFormatting>
  <conditionalFormatting sqref="G6:G27">
    <cfRule type="top10" dxfId="125" priority="8" bottom="1" rank="5"/>
  </conditionalFormatting>
  <conditionalFormatting sqref="K6:K27">
    <cfRule type="top10" dxfId="124" priority="7" bottom="1" rank="5"/>
  </conditionalFormatting>
  <conditionalFormatting sqref="C6:C27">
    <cfRule type="top10" dxfId="123" priority="10" stopIfTrue="1" rank="5"/>
  </conditionalFormatting>
  <conditionalFormatting sqref="D6:D27">
    <cfRule type="top10" dxfId="122" priority="6" stopIfTrue="1" rank="5"/>
  </conditionalFormatting>
  <conditionalFormatting sqref="F6:F27">
    <cfRule type="top10" dxfId="121" priority="5" stopIfTrue="1" rank="5"/>
  </conditionalFormatting>
  <conditionalFormatting sqref="H6:H27">
    <cfRule type="top10" dxfId="120" priority="4" stopIfTrue="1" rank="5"/>
  </conditionalFormatting>
  <conditionalFormatting sqref="J6:J27">
    <cfRule type="top10" dxfId="119" priority="3" stopIfTrue="1" rank="5"/>
  </conditionalFormatting>
  <conditionalFormatting sqref="I6:I27">
    <cfRule type="top10" dxfId="11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136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1536477</v>
      </c>
      <c r="D6" s="24">
        <v>2.0308640441406612E-2</v>
      </c>
      <c r="E6" s="22">
        <v>13</v>
      </c>
      <c r="F6" s="23">
        <v>361</v>
      </c>
      <c r="G6" s="22">
        <v>13</v>
      </c>
      <c r="H6" s="23">
        <v>114</v>
      </c>
      <c r="I6" s="22">
        <v>9</v>
      </c>
      <c r="J6" s="23">
        <v>13477.868421052601</v>
      </c>
      <c r="K6" s="22">
        <v>16</v>
      </c>
    </row>
    <row r="7" spans="1:11" ht="18.75" customHeight="1" x14ac:dyDescent="0.15">
      <c r="A7" s="21" t="s">
        <v>79</v>
      </c>
      <c r="B7" s="20"/>
      <c r="C7" s="19">
        <v>17940014</v>
      </c>
      <c r="D7" s="18">
        <v>0.23712512054511772</v>
      </c>
      <c r="E7" s="16">
        <v>1</v>
      </c>
      <c r="F7" s="17">
        <v>431</v>
      </c>
      <c r="G7" s="16">
        <v>10</v>
      </c>
      <c r="H7" s="17">
        <v>124</v>
      </c>
      <c r="I7" s="16">
        <v>8</v>
      </c>
      <c r="J7" s="17">
        <v>144677.53225806501</v>
      </c>
      <c r="K7" s="16">
        <v>2</v>
      </c>
    </row>
    <row r="8" spans="1:11" ht="18.75" customHeight="1" x14ac:dyDescent="0.15">
      <c r="A8" s="21" t="s">
        <v>78</v>
      </c>
      <c r="B8" s="20"/>
      <c r="C8" s="19">
        <v>1106729</v>
      </c>
      <c r="D8" s="18">
        <v>1.4628374734589259E-2</v>
      </c>
      <c r="E8" s="16">
        <v>17</v>
      </c>
      <c r="F8" s="17">
        <v>261</v>
      </c>
      <c r="G8" s="16">
        <v>14</v>
      </c>
      <c r="H8" s="17">
        <v>62</v>
      </c>
      <c r="I8" s="16">
        <v>15</v>
      </c>
      <c r="J8" s="17">
        <v>17850.467741935499</v>
      </c>
      <c r="K8" s="16">
        <v>14</v>
      </c>
    </row>
    <row r="9" spans="1:11" ht="18.75" customHeight="1" x14ac:dyDescent="0.15">
      <c r="A9" s="21" t="s">
        <v>77</v>
      </c>
      <c r="B9" s="20"/>
      <c r="C9" s="19">
        <v>5752836</v>
      </c>
      <c r="D9" s="18">
        <v>7.6039067192271576E-2</v>
      </c>
      <c r="E9" s="16">
        <v>5</v>
      </c>
      <c r="F9" s="17">
        <v>856</v>
      </c>
      <c r="G9" s="16">
        <v>4</v>
      </c>
      <c r="H9" s="17">
        <v>135</v>
      </c>
      <c r="I9" s="16">
        <v>5</v>
      </c>
      <c r="J9" s="17">
        <v>42613.599999999999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9484311</v>
      </c>
      <c r="D10" s="18">
        <v>0.12536045898082276</v>
      </c>
      <c r="E10" s="16">
        <v>2</v>
      </c>
      <c r="F10" s="17">
        <v>799</v>
      </c>
      <c r="G10" s="16">
        <v>6</v>
      </c>
      <c r="H10" s="17">
        <v>74</v>
      </c>
      <c r="I10" s="16">
        <v>13</v>
      </c>
      <c r="J10" s="17">
        <v>128166.364864865</v>
      </c>
      <c r="K10" s="16">
        <v>3</v>
      </c>
    </row>
    <row r="11" spans="1:11" ht="18.75" customHeight="1" x14ac:dyDescent="0.15">
      <c r="A11" s="21" t="s">
        <v>75</v>
      </c>
      <c r="B11" s="20"/>
      <c r="C11" s="19">
        <v>5715966</v>
      </c>
      <c r="D11" s="18">
        <v>7.5551731831524457E-2</v>
      </c>
      <c r="E11" s="16">
        <v>6</v>
      </c>
      <c r="F11" s="17">
        <v>929</v>
      </c>
      <c r="G11" s="16">
        <v>3</v>
      </c>
      <c r="H11" s="17">
        <v>102</v>
      </c>
      <c r="I11" s="16">
        <v>11</v>
      </c>
      <c r="J11" s="17">
        <v>56038.882352941197</v>
      </c>
      <c r="K11" s="16">
        <v>5</v>
      </c>
    </row>
    <row r="12" spans="1:11" ht="18.75" customHeight="1" x14ac:dyDescent="0.15">
      <c r="A12" s="21" t="s">
        <v>74</v>
      </c>
      <c r="B12" s="20"/>
      <c r="C12" s="19">
        <v>1459808</v>
      </c>
      <c r="D12" s="18">
        <v>1.9295255174980756E-2</v>
      </c>
      <c r="E12" s="16">
        <v>14</v>
      </c>
      <c r="F12" s="17">
        <v>367</v>
      </c>
      <c r="G12" s="16">
        <v>12</v>
      </c>
      <c r="H12" s="17">
        <v>132</v>
      </c>
      <c r="I12" s="16">
        <v>7</v>
      </c>
      <c r="J12" s="17">
        <v>11059.1515151515</v>
      </c>
      <c r="K12" s="16">
        <v>17</v>
      </c>
    </row>
    <row r="13" spans="1:11" ht="18.75" customHeight="1" x14ac:dyDescent="0.15">
      <c r="A13" s="21" t="s">
        <v>73</v>
      </c>
      <c r="B13" s="20"/>
      <c r="C13" s="19">
        <v>250921</v>
      </c>
      <c r="D13" s="18">
        <v>3.3165900746956766E-3</v>
      </c>
      <c r="E13" s="16">
        <v>18</v>
      </c>
      <c r="F13" s="17">
        <v>83</v>
      </c>
      <c r="G13" s="16">
        <v>16</v>
      </c>
      <c r="H13" s="17">
        <v>29</v>
      </c>
      <c r="I13" s="16">
        <v>16</v>
      </c>
      <c r="J13" s="17">
        <v>8652.4482758620707</v>
      </c>
      <c r="K13" s="16">
        <v>18</v>
      </c>
    </row>
    <row r="14" spans="1:11" ht="18.75" customHeight="1" x14ac:dyDescent="0.15">
      <c r="A14" s="21" t="s">
        <v>72</v>
      </c>
      <c r="B14" s="20"/>
      <c r="C14" s="19">
        <v>2471632</v>
      </c>
      <c r="D14" s="18">
        <v>3.2669207278387319E-2</v>
      </c>
      <c r="E14" s="16">
        <v>11</v>
      </c>
      <c r="F14" s="17">
        <v>438</v>
      </c>
      <c r="G14" s="16">
        <v>9</v>
      </c>
      <c r="H14" s="17">
        <v>89</v>
      </c>
      <c r="I14" s="16">
        <v>12</v>
      </c>
      <c r="J14" s="17">
        <v>27771.146067415699</v>
      </c>
      <c r="K14" s="16">
        <v>10</v>
      </c>
    </row>
    <row r="15" spans="1:11" ht="18.75" customHeight="1" x14ac:dyDescent="0.15">
      <c r="A15" s="21" t="s">
        <v>71</v>
      </c>
      <c r="B15" s="20"/>
      <c r="C15" s="19">
        <v>5946921</v>
      </c>
      <c r="D15" s="18">
        <v>7.8604417978564114E-2</v>
      </c>
      <c r="E15" s="16">
        <v>4</v>
      </c>
      <c r="F15" s="17">
        <v>1064</v>
      </c>
      <c r="G15" s="16">
        <v>2</v>
      </c>
      <c r="H15" s="17">
        <v>227</v>
      </c>
      <c r="I15" s="16">
        <v>1</v>
      </c>
      <c r="J15" s="17">
        <v>26197.889867841401</v>
      </c>
      <c r="K15" s="16">
        <v>11</v>
      </c>
    </row>
    <row r="16" spans="1:11" ht="18.75" customHeight="1" x14ac:dyDescent="0.15">
      <c r="A16" s="21" t="s">
        <v>70</v>
      </c>
      <c r="B16" s="20" t="s">
        <v>64</v>
      </c>
      <c r="C16" s="19">
        <v>4787103</v>
      </c>
      <c r="D16" s="18">
        <v>6.3274330551631383E-2</v>
      </c>
      <c r="E16" s="16">
        <v>7</v>
      </c>
      <c r="F16" s="17">
        <v>1115</v>
      </c>
      <c r="G16" s="16">
        <v>1</v>
      </c>
      <c r="H16" s="17">
        <v>171</v>
      </c>
      <c r="I16" s="16">
        <v>2</v>
      </c>
      <c r="J16" s="17">
        <v>27994.754385964901</v>
      </c>
      <c r="K16" s="16">
        <v>9</v>
      </c>
    </row>
    <row r="17" spans="1:11" ht="18.75" customHeight="1" x14ac:dyDescent="0.15">
      <c r="A17" s="21" t="s">
        <v>69</v>
      </c>
      <c r="B17" s="20"/>
      <c r="C17" s="19">
        <v>2787027</v>
      </c>
      <c r="D17" s="18">
        <v>3.6837993177569306E-2</v>
      </c>
      <c r="E17" s="16">
        <v>9</v>
      </c>
      <c r="F17" s="17">
        <v>699</v>
      </c>
      <c r="G17" s="16">
        <v>7</v>
      </c>
      <c r="H17" s="17">
        <v>164</v>
      </c>
      <c r="I17" s="16">
        <v>3</v>
      </c>
      <c r="J17" s="17">
        <v>16994.0670731707</v>
      </c>
      <c r="K17" s="16">
        <v>15</v>
      </c>
    </row>
    <row r="18" spans="1:11" ht="18.75" customHeight="1" x14ac:dyDescent="0.15">
      <c r="A18" s="21" t="s">
        <v>68</v>
      </c>
      <c r="B18" s="20"/>
      <c r="C18" s="19">
        <v>5977082</v>
      </c>
      <c r="D18" s="18">
        <v>7.9003076015328258E-2</v>
      </c>
      <c r="E18" s="16">
        <v>3</v>
      </c>
      <c r="F18" s="17">
        <v>829</v>
      </c>
      <c r="G18" s="16">
        <v>5</v>
      </c>
      <c r="H18" s="17">
        <v>163</v>
      </c>
      <c r="I18" s="16">
        <v>4</v>
      </c>
      <c r="J18" s="17">
        <v>36669.214723926401</v>
      </c>
      <c r="K18" s="16">
        <v>8</v>
      </c>
    </row>
    <row r="19" spans="1:11" ht="18.75" customHeight="1" x14ac:dyDescent="0.15">
      <c r="A19" s="21" t="s">
        <v>67</v>
      </c>
      <c r="B19" s="20"/>
      <c r="C19" s="19">
        <v>3125488</v>
      </c>
      <c r="D19" s="18">
        <v>4.1311657770295988E-2</v>
      </c>
      <c r="E19" s="16">
        <v>8</v>
      </c>
      <c r="F19" s="17">
        <v>427</v>
      </c>
      <c r="G19" s="16">
        <v>11</v>
      </c>
      <c r="H19" s="17">
        <v>134</v>
      </c>
      <c r="I19" s="16">
        <v>6</v>
      </c>
      <c r="J19" s="17">
        <v>23324.5373134328</v>
      </c>
      <c r="K19" s="16">
        <v>12</v>
      </c>
    </row>
    <row r="20" spans="1:11" ht="18.75" customHeight="1" x14ac:dyDescent="0.15">
      <c r="A20" s="21" t="s">
        <v>66</v>
      </c>
      <c r="B20" s="20" t="s">
        <v>64</v>
      </c>
      <c r="C20" s="19">
        <v>1290731</v>
      </c>
      <c r="D20" s="18">
        <v>1.7060451790412223E-2</v>
      </c>
      <c r="E20" s="16">
        <v>16</v>
      </c>
      <c r="F20" s="17">
        <v>41</v>
      </c>
      <c r="G20" s="16">
        <v>17</v>
      </c>
      <c r="H20" s="17">
        <v>13</v>
      </c>
      <c r="I20" s="16">
        <v>17</v>
      </c>
      <c r="J20" s="17">
        <v>99287</v>
      </c>
      <c r="K20" s="16">
        <v>4</v>
      </c>
    </row>
    <row r="21" spans="1:11" ht="18.75" customHeight="1" x14ac:dyDescent="0.15">
      <c r="A21" s="21" t="s">
        <v>65</v>
      </c>
      <c r="B21" s="20" t="s">
        <v>64</v>
      </c>
      <c r="C21" s="19">
        <v>18021</v>
      </c>
      <c r="D21" s="18">
        <v>2.3819556647746017E-4</v>
      </c>
      <c r="E21" s="16">
        <v>20</v>
      </c>
      <c r="F21" s="17">
        <v>4</v>
      </c>
      <c r="G21" s="16">
        <v>21</v>
      </c>
      <c r="H21" s="17">
        <v>3</v>
      </c>
      <c r="I21" s="16">
        <v>19</v>
      </c>
      <c r="J21" s="17">
        <v>6007</v>
      </c>
      <c r="K21" s="16">
        <v>19</v>
      </c>
    </row>
    <row r="22" spans="1:11" ht="18.75" customHeight="1" x14ac:dyDescent="0.15">
      <c r="A22" s="21" t="s">
        <v>63</v>
      </c>
      <c r="B22" s="20"/>
      <c r="C22" s="19">
        <v>6464</v>
      </c>
      <c r="D22" s="18">
        <v>8.5438995711131606E-5</v>
      </c>
      <c r="E22" s="16">
        <v>21</v>
      </c>
      <c r="F22" s="17">
        <v>7</v>
      </c>
      <c r="G22" s="16">
        <v>20</v>
      </c>
      <c r="H22" s="17">
        <v>2</v>
      </c>
      <c r="I22" s="16">
        <v>20</v>
      </c>
      <c r="J22" s="17">
        <v>3232</v>
      </c>
      <c r="K22" s="16">
        <v>21</v>
      </c>
    </row>
    <row r="23" spans="1:11" ht="18.75" customHeight="1" x14ac:dyDescent="0.15">
      <c r="A23" s="21" t="s">
        <v>62</v>
      </c>
      <c r="B23" s="20"/>
      <c r="C23" s="19">
        <v>2096794</v>
      </c>
      <c r="D23" s="18">
        <v>2.7714723634456446E-2</v>
      </c>
      <c r="E23" s="16">
        <v>12</v>
      </c>
      <c r="F23" s="17">
        <v>445</v>
      </c>
      <c r="G23" s="16">
        <v>8</v>
      </c>
      <c r="H23" s="17">
        <v>113</v>
      </c>
      <c r="I23" s="16">
        <v>10</v>
      </c>
      <c r="J23" s="17">
        <v>18555.699115044201</v>
      </c>
      <c r="K23" s="16">
        <v>13</v>
      </c>
    </row>
    <row r="24" spans="1:11" ht="18.75" customHeight="1" x14ac:dyDescent="0.15">
      <c r="A24" s="21" t="s">
        <v>61</v>
      </c>
      <c r="B24" s="20"/>
      <c r="C24" s="19">
        <v>2548885</v>
      </c>
      <c r="D24" s="18">
        <v>3.3690311661999948E-2</v>
      </c>
      <c r="E24" s="16">
        <v>10</v>
      </c>
      <c r="F24" s="17">
        <v>200</v>
      </c>
      <c r="G24" s="16">
        <v>15</v>
      </c>
      <c r="H24" s="17">
        <v>69</v>
      </c>
      <c r="I24" s="16">
        <v>14</v>
      </c>
      <c r="J24" s="17">
        <v>36940.362318840598</v>
      </c>
      <c r="K24" s="16">
        <v>7</v>
      </c>
    </row>
    <row r="25" spans="1:11" ht="18.75" customHeight="1" x14ac:dyDescent="0.15">
      <c r="A25" s="21" t="s">
        <v>60</v>
      </c>
      <c r="B25" s="20"/>
      <c r="C25" s="19">
        <v>1307275</v>
      </c>
      <c r="D25" s="18">
        <v>1.7279124863593683E-2</v>
      </c>
      <c r="E25" s="16">
        <v>15</v>
      </c>
      <c r="F25" s="17">
        <v>27</v>
      </c>
      <c r="G25" s="16">
        <v>18</v>
      </c>
      <c r="H25" s="17">
        <v>2</v>
      </c>
      <c r="I25" s="16">
        <v>20</v>
      </c>
      <c r="J25" s="17">
        <v>653637.5</v>
      </c>
      <c r="K25" s="16">
        <v>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45835</v>
      </c>
      <c r="D27" s="12">
        <v>6.0583174016394135E-4</v>
      </c>
      <c r="E27" s="10">
        <v>19</v>
      </c>
      <c r="F27" s="11">
        <v>24</v>
      </c>
      <c r="G27" s="10">
        <v>19</v>
      </c>
      <c r="H27" s="11">
        <v>8</v>
      </c>
      <c r="I27" s="10">
        <v>18</v>
      </c>
      <c r="J27" s="11">
        <v>5729.375</v>
      </c>
      <c r="K27" s="10">
        <v>20</v>
      </c>
    </row>
    <row r="28" spans="1:11" ht="18.75" customHeight="1" thickTop="1" x14ac:dyDescent="0.15">
      <c r="A28" s="9" t="s">
        <v>57</v>
      </c>
      <c r="B28" s="8"/>
      <c r="C28" s="7">
        <v>75656320</v>
      </c>
      <c r="D28" s="6"/>
      <c r="E28" s="4"/>
      <c r="F28" s="5">
        <v>4385</v>
      </c>
      <c r="G28" s="4"/>
      <c r="H28" s="5">
        <v>417</v>
      </c>
      <c r="I28" s="4"/>
      <c r="J28" s="5">
        <v>181430.02398081499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17" priority="2" stopIfTrue="1" operator="equal">
      <formula>0</formula>
    </cfRule>
  </conditionalFormatting>
  <conditionalFormatting sqref="E6:E27">
    <cfRule type="top10" dxfId="116" priority="9" bottom="1" rank="5"/>
  </conditionalFormatting>
  <conditionalFormatting sqref="G6:G27">
    <cfRule type="top10" dxfId="115" priority="8" bottom="1" rank="5"/>
  </conditionalFormatting>
  <conditionalFormatting sqref="K6:K27">
    <cfRule type="top10" dxfId="114" priority="7" bottom="1" rank="5"/>
  </conditionalFormatting>
  <conditionalFormatting sqref="C6:C27">
    <cfRule type="top10" dxfId="113" priority="10" stopIfTrue="1" rank="5"/>
  </conditionalFormatting>
  <conditionalFormatting sqref="D6:D27">
    <cfRule type="top10" dxfId="112" priority="6" stopIfTrue="1" rank="5"/>
  </conditionalFormatting>
  <conditionalFormatting sqref="F6:F27">
    <cfRule type="top10" dxfId="111" priority="5" stopIfTrue="1" rank="5"/>
  </conditionalFormatting>
  <conditionalFormatting sqref="H6:H27">
    <cfRule type="top10" dxfId="110" priority="4" stopIfTrue="1" rank="5"/>
  </conditionalFormatting>
  <conditionalFormatting sqref="J6:J27">
    <cfRule type="top10" dxfId="109" priority="3" stopIfTrue="1" rank="5"/>
  </conditionalFormatting>
  <conditionalFormatting sqref="I6:I27">
    <cfRule type="top10" dxfId="10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137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1593317</v>
      </c>
      <c r="D6" s="24">
        <v>1.8241444169331641E-2</v>
      </c>
      <c r="E6" s="22">
        <v>13</v>
      </c>
      <c r="F6" s="23">
        <v>393</v>
      </c>
      <c r="G6" s="22">
        <v>12</v>
      </c>
      <c r="H6" s="23">
        <v>127</v>
      </c>
      <c r="I6" s="22">
        <v>8</v>
      </c>
      <c r="J6" s="23">
        <v>12545.803149606299</v>
      </c>
      <c r="K6" s="22">
        <v>14</v>
      </c>
    </row>
    <row r="7" spans="1:11" ht="18.75" customHeight="1" x14ac:dyDescent="0.15">
      <c r="A7" s="21" t="s">
        <v>79</v>
      </c>
      <c r="B7" s="20"/>
      <c r="C7" s="19">
        <v>20789846</v>
      </c>
      <c r="D7" s="18">
        <v>0.23801717743424741</v>
      </c>
      <c r="E7" s="16">
        <v>1</v>
      </c>
      <c r="F7" s="17">
        <v>522</v>
      </c>
      <c r="G7" s="16">
        <v>11</v>
      </c>
      <c r="H7" s="17">
        <v>140</v>
      </c>
      <c r="I7" s="16">
        <v>5</v>
      </c>
      <c r="J7" s="17">
        <v>148498.9</v>
      </c>
      <c r="K7" s="16">
        <v>2</v>
      </c>
    </row>
    <row r="8" spans="1:11" ht="18.75" customHeight="1" x14ac:dyDescent="0.15">
      <c r="A8" s="21" t="s">
        <v>78</v>
      </c>
      <c r="B8" s="20"/>
      <c r="C8" s="19">
        <v>817371</v>
      </c>
      <c r="D8" s="18">
        <v>9.3578537492104673E-3</v>
      </c>
      <c r="E8" s="16">
        <v>15</v>
      </c>
      <c r="F8" s="17">
        <v>232</v>
      </c>
      <c r="G8" s="16">
        <v>15</v>
      </c>
      <c r="H8" s="17">
        <v>67</v>
      </c>
      <c r="I8" s="16">
        <v>15</v>
      </c>
      <c r="J8" s="17">
        <v>12199.5671641791</v>
      </c>
      <c r="K8" s="16">
        <v>16</v>
      </c>
    </row>
    <row r="9" spans="1:11" ht="18.75" customHeight="1" x14ac:dyDescent="0.15">
      <c r="A9" s="21" t="s">
        <v>77</v>
      </c>
      <c r="B9" s="20"/>
      <c r="C9" s="19">
        <v>6558219</v>
      </c>
      <c r="D9" s="18">
        <v>7.5083229350311337E-2</v>
      </c>
      <c r="E9" s="16">
        <v>5</v>
      </c>
      <c r="F9" s="17">
        <v>886</v>
      </c>
      <c r="G9" s="16">
        <v>6</v>
      </c>
      <c r="H9" s="17">
        <v>142</v>
      </c>
      <c r="I9" s="16">
        <v>4</v>
      </c>
      <c r="J9" s="17">
        <v>46184.640845070397</v>
      </c>
      <c r="K9" s="16">
        <v>5</v>
      </c>
    </row>
    <row r="10" spans="1:11" ht="18.75" customHeight="1" x14ac:dyDescent="0.15">
      <c r="A10" s="21" t="s">
        <v>76</v>
      </c>
      <c r="B10" s="20"/>
      <c r="C10" s="19">
        <v>12870064</v>
      </c>
      <c r="D10" s="18">
        <v>0.14734579114622207</v>
      </c>
      <c r="E10" s="16">
        <v>2</v>
      </c>
      <c r="F10" s="17">
        <v>929</v>
      </c>
      <c r="G10" s="16">
        <v>5</v>
      </c>
      <c r="H10" s="17">
        <v>75</v>
      </c>
      <c r="I10" s="16">
        <v>14</v>
      </c>
      <c r="J10" s="17">
        <v>171600.85333333301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4384222</v>
      </c>
      <c r="D11" s="18">
        <v>5.0193741006312943E-2</v>
      </c>
      <c r="E11" s="16">
        <v>9</v>
      </c>
      <c r="F11" s="17">
        <v>1020</v>
      </c>
      <c r="G11" s="16">
        <v>2</v>
      </c>
      <c r="H11" s="17">
        <v>97</v>
      </c>
      <c r="I11" s="16">
        <v>12</v>
      </c>
      <c r="J11" s="17">
        <v>45198.164948453603</v>
      </c>
      <c r="K11" s="16">
        <v>6</v>
      </c>
    </row>
    <row r="12" spans="1:11" ht="18.75" customHeight="1" x14ac:dyDescent="0.15">
      <c r="A12" s="21" t="s">
        <v>74</v>
      </c>
      <c r="B12" s="20"/>
      <c r="C12" s="19">
        <v>1292178</v>
      </c>
      <c r="D12" s="18">
        <v>1.479378732784413E-2</v>
      </c>
      <c r="E12" s="16">
        <v>14</v>
      </c>
      <c r="F12" s="17">
        <v>298</v>
      </c>
      <c r="G12" s="16">
        <v>13</v>
      </c>
      <c r="H12" s="17">
        <v>117</v>
      </c>
      <c r="I12" s="16">
        <v>9</v>
      </c>
      <c r="J12" s="17">
        <v>11044.256410256399</v>
      </c>
      <c r="K12" s="16">
        <v>17</v>
      </c>
    </row>
    <row r="13" spans="1:11" ht="18.75" customHeight="1" x14ac:dyDescent="0.15">
      <c r="A13" s="21" t="s">
        <v>73</v>
      </c>
      <c r="B13" s="20"/>
      <c r="C13" s="19">
        <v>348691</v>
      </c>
      <c r="D13" s="18">
        <v>3.9920664932643155E-3</v>
      </c>
      <c r="E13" s="16">
        <v>16</v>
      </c>
      <c r="F13" s="17">
        <v>82</v>
      </c>
      <c r="G13" s="16">
        <v>16</v>
      </c>
      <c r="H13" s="17">
        <v>18</v>
      </c>
      <c r="I13" s="16">
        <v>16</v>
      </c>
      <c r="J13" s="17">
        <v>19371.722222222201</v>
      </c>
      <c r="K13" s="16">
        <v>12</v>
      </c>
    </row>
    <row r="14" spans="1:11" ht="18.75" customHeight="1" x14ac:dyDescent="0.15">
      <c r="A14" s="21" t="s">
        <v>72</v>
      </c>
      <c r="B14" s="20"/>
      <c r="C14" s="19">
        <v>7668833</v>
      </c>
      <c r="D14" s="18">
        <v>8.7798340828239507E-2</v>
      </c>
      <c r="E14" s="16">
        <v>4</v>
      </c>
      <c r="F14" s="17">
        <v>829</v>
      </c>
      <c r="G14" s="16">
        <v>7</v>
      </c>
      <c r="H14" s="17">
        <v>101</v>
      </c>
      <c r="I14" s="16">
        <v>11</v>
      </c>
      <c r="J14" s="17">
        <v>75929.039603960395</v>
      </c>
      <c r="K14" s="16">
        <v>3</v>
      </c>
    </row>
    <row r="15" spans="1:11" ht="18.75" customHeight="1" x14ac:dyDescent="0.15">
      <c r="A15" s="21" t="s">
        <v>71</v>
      </c>
      <c r="B15" s="20"/>
      <c r="C15" s="19">
        <v>4905103</v>
      </c>
      <c r="D15" s="18">
        <v>5.6157163024885284E-2</v>
      </c>
      <c r="E15" s="16">
        <v>8</v>
      </c>
      <c r="F15" s="17">
        <v>976</v>
      </c>
      <c r="G15" s="16">
        <v>4</v>
      </c>
      <c r="H15" s="17">
        <v>218</v>
      </c>
      <c r="I15" s="16">
        <v>1</v>
      </c>
      <c r="J15" s="17">
        <v>22500.472477064199</v>
      </c>
      <c r="K15" s="16">
        <v>11</v>
      </c>
    </row>
    <row r="16" spans="1:11" ht="18.75" customHeight="1" x14ac:dyDescent="0.15">
      <c r="A16" s="21" t="s">
        <v>70</v>
      </c>
      <c r="B16" s="20" t="s">
        <v>64</v>
      </c>
      <c r="C16" s="19">
        <v>6030252</v>
      </c>
      <c r="D16" s="18">
        <v>6.9038681684184935E-2</v>
      </c>
      <c r="E16" s="16">
        <v>6</v>
      </c>
      <c r="F16" s="17">
        <v>1334</v>
      </c>
      <c r="G16" s="16">
        <v>1</v>
      </c>
      <c r="H16" s="17">
        <v>191</v>
      </c>
      <c r="I16" s="16">
        <v>2</v>
      </c>
      <c r="J16" s="17">
        <v>31572</v>
      </c>
      <c r="K16" s="16">
        <v>8</v>
      </c>
    </row>
    <row r="17" spans="1:11" ht="18.75" customHeight="1" x14ac:dyDescent="0.15">
      <c r="A17" s="21" t="s">
        <v>69</v>
      </c>
      <c r="B17" s="20"/>
      <c r="C17" s="19">
        <v>1940793</v>
      </c>
      <c r="D17" s="18">
        <v>2.2219600464772338E-2</v>
      </c>
      <c r="E17" s="16">
        <v>12</v>
      </c>
      <c r="F17" s="17">
        <v>568</v>
      </c>
      <c r="G17" s="16">
        <v>9</v>
      </c>
      <c r="H17" s="17">
        <v>133</v>
      </c>
      <c r="I17" s="16">
        <v>6</v>
      </c>
      <c r="J17" s="17">
        <v>14592.4285714286</v>
      </c>
      <c r="K17" s="16">
        <v>13</v>
      </c>
    </row>
    <row r="18" spans="1:11" ht="18.75" customHeight="1" x14ac:dyDescent="0.15">
      <c r="A18" s="21" t="s">
        <v>68</v>
      </c>
      <c r="B18" s="20"/>
      <c r="C18" s="19">
        <v>5050865</v>
      </c>
      <c r="D18" s="18">
        <v>5.7825951712265213E-2</v>
      </c>
      <c r="E18" s="16">
        <v>7</v>
      </c>
      <c r="F18" s="17">
        <v>985</v>
      </c>
      <c r="G18" s="16">
        <v>3</v>
      </c>
      <c r="H18" s="17">
        <v>152</v>
      </c>
      <c r="I18" s="16">
        <v>3</v>
      </c>
      <c r="J18" s="17">
        <v>33229.375</v>
      </c>
      <c r="K18" s="16">
        <v>7</v>
      </c>
    </row>
    <row r="19" spans="1:11" ht="18.75" customHeight="1" x14ac:dyDescent="0.15">
      <c r="A19" s="21" t="s">
        <v>67</v>
      </c>
      <c r="B19" s="20"/>
      <c r="C19" s="19">
        <v>8292229</v>
      </c>
      <c r="D19" s="18">
        <v>9.4935428632728303E-2</v>
      </c>
      <c r="E19" s="16">
        <v>3</v>
      </c>
      <c r="F19" s="17">
        <v>571</v>
      </c>
      <c r="G19" s="16">
        <v>8</v>
      </c>
      <c r="H19" s="17">
        <v>128</v>
      </c>
      <c r="I19" s="16">
        <v>7</v>
      </c>
      <c r="J19" s="17">
        <v>64783.0390625</v>
      </c>
      <c r="K19" s="16">
        <v>4</v>
      </c>
    </row>
    <row r="20" spans="1:11" ht="18.75" customHeight="1" x14ac:dyDescent="0.15">
      <c r="A20" s="21" t="s">
        <v>66</v>
      </c>
      <c r="B20" s="20" t="s">
        <v>64</v>
      </c>
      <c r="C20" s="19">
        <v>18982</v>
      </c>
      <c r="D20" s="18">
        <v>2.1731965027816389E-4</v>
      </c>
      <c r="E20" s="16">
        <v>19</v>
      </c>
      <c r="F20" s="17">
        <v>5</v>
      </c>
      <c r="G20" s="16">
        <v>19</v>
      </c>
      <c r="H20" s="17">
        <v>3</v>
      </c>
      <c r="I20" s="16">
        <v>19</v>
      </c>
      <c r="J20" s="17">
        <v>6327.3333333333303</v>
      </c>
      <c r="K20" s="16">
        <v>19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46170</v>
      </c>
      <c r="D22" s="18">
        <v>5.2858751729758862E-4</v>
      </c>
      <c r="E22" s="16">
        <v>18</v>
      </c>
      <c r="F22" s="17">
        <v>20</v>
      </c>
      <c r="G22" s="16">
        <v>17</v>
      </c>
      <c r="H22" s="17">
        <v>6</v>
      </c>
      <c r="I22" s="16">
        <v>17</v>
      </c>
      <c r="J22" s="17">
        <v>7695</v>
      </c>
      <c r="K22" s="16">
        <v>18</v>
      </c>
    </row>
    <row r="23" spans="1:11" ht="18.75" customHeight="1" x14ac:dyDescent="0.15">
      <c r="A23" s="21" t="s">
        <v>62</v>
      </c>
      <c r="B23" s="20"/>
      <c r="C23" s="19">
        <v>2509263</v>
      </c>
      <c r="D23" s="18">
        <v>2.8727855737853563E-2</v>
      </c>
      <c r="E23" s="16">
        <v>10</v>
      </c>
      <c r="F23" s="17">
        <v>557</v>
      </c>
      <c r="G23" s="16">
        <v>10</v>
      </c>
      <c r="H23" s="17">
        <v>106</v>
      </c>
      <c r="I23" s="16">
        <v>10</v>
      </c>
      <c r="J23" s="17">
        <v>23672.292452830199</v>
      </c>
      <c r="K23" s="16">
        <v>10</v>
      </c>
    </row>
    <row r="24" spans="1:11" ht="18.75" customHeight="1" x14ac:dyDescent="0.15">
      <c r="A24" s="21" t="s">
        <v>61</v>
      </c>
      <c r="B24" s="20"/>
      <c r="C24" s="19">
        <v>2167646</v>
      </c>
      <c r="D24" s="18">
        <v>2.481677750747344E-2</v>
      </c>
      <c r="E24" s="16">
        <v>11</v>
      </c>
      <c r="F24" s="17">
        <v>253</v>
      </c>
      <c r="G24" s="16">
        <v>14</v>
      </c>
      <c r="H24" s="17">
        <v>81</v>
      </c>
      <c r="I24" s="16">
        <v>13</v>
      </c>
      <c r="J24" s="17">
        <v>26761.0617283951</v>
      </c>
      <c r="K24" s="16">
        <v>9</v>
      </c>
    </row>
    <row r="25" spans="1:11" ht="18.75" customHeight="1" x14ac:dyDescent="0.15">
      <c r="A25" s="21" t="s">
        <v>60</v>
      </c>
      <c r="B25" s="20"/>
      <c r="C25" s="19">
        <v>204</v>
      </c>
      <c r="D25" s="18">
        <v>2.3355393876696572E-6</v>
      </c>
      <c r="E25" s="16">
        <v>20</v>
      </c>
      <c r="F25" s="17">
        <v>1</v>
      </c>
      <c r="G25" s="16">
        <v>20</v>
      </c>
      <c r="H25" s="17">
        <v>1</v>
      </c>
      <c r="I25" s="16">
        <v>20</v>
      </c>
      <c r="J25" s="17">
        <v>204</v>
      </c>
      <c r="K25" s="16">
        <v>20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61742</v>
      </c>
      <c r="D27" s="12">
        <v>7.0686702388970577E-4</v>
      </c>
      <c r="E27" s="10">
        <v>17</v>
      </c>
      <c r="F27" s="11">
        <v>10</v>
      </c>
      <c r="G27" s="10">
        <v>18</v>
      </c>
      <c r="H27" s="11">
        <v>5</v>
      </c>
      <c r="I27" s="10">
        <v>18</v>
      </c>
      <c r="J27" s="11">
        <v>12348.4</v>
      </c>
      <c r="K27" s="10">
        <v>15</v>
      </c>
    </row>
    <row r="28" spans="1:11" ht="18.75" customHeight="1" thickTop="1" x14ac:dyDescent="0.15">
      <c r="A28" s="9" t="s">
        <v>57</v>
      </c>
      <c r="B28" s="8"/>
      <c r="C28" s="7">
        <v>87345990</v>
      </c>
      <c r="D28" s="6"/>
      <c r="E28" s="4"/>
      <c r="F28" s="5">
        <v>4744</v>
      </c>
      <c r="G28" s="4"/>
      <c r="H28" s="5">
        <v>413</v>
      </c>
      <c r="I28" s="4"/>
      <c r="J28" s="5">
        <v>211491.50121065401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107" priority="2" stopIfTrue="1" operator="equal">
      <formula>0</formula>
    </cfRule>
  </conditionalFormatting>
  <conditionalFormatting sqref="E6:E27">
    <cfRule type="top10" dxfId="106" priority="9" bottom="1" rank="5"/>
  </conditionalFormatting>
  <conditionalFormatting sqref="G6:G27">
    <cfRule type="top10" dxfId="105" priority="8" bottom="1" rank="5"/>
  </conditionalFormatting>
  <conditionalFormatting sqref="K6:K27">
    <cfRule type="top10" dxfId="104" priority="7" bottom="1" rank="5"/>
  </conditionalFormatting>
  <conditionalFormatting sqref="C6:C27">
    <cfRule type="top10" dxfId="103" priority="10" stopIfTrue="1" rank="5"/>
  </conditionalFormatting>
  <conditionalFormatting sqref="D6:D27">
    <cfRule type="top10" dxfId="102" priority="6" stopIfTrue="1" rank="5"/>
  </conditionalFormatting>
  <conditionalFormatting sqref="F6:F27">
    <cfRule type="top10" dxfId="101" priority="5" stopIfTrue="1" rank="5"/>
  </conditionalFormatting>
  <conditionalFormatting sqref="H6:H27">
    <cfRule type="top10" dxfId="100" priority="4" stopIfTrue="1" rank="5"/>
  </conditionalFormatting>
  <conditionalFormatting sqref="J6:J27">
    <cfRule type="top10" dxfId="99" priority="3" stopIfTrue="1" rank="5"/>
  </conditionalFormatting>
  <conditionalFormatting sqref="I6:I27">
    <cfRule type="top10" dxfId="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138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3754641</v>
      </c>
      <c r="D6" s="24">
        <v>2.845871435716835E-2</v>
      </c>
      <c r="E6" s="22">
        <v>11</v>
      </c>
      <c r="F6" s="23">
        <v>392</v>
      </c>
      <c r="G6" s="22">
        <v>13</v>
      </c>
      <c r="H6" s="23">
        <v>124</v>
      </c>
      <c r="I6" s="22">
        <v>11</v>
      </c>
      <c r="J6" s="23">
        <v>30279.3629032258</v>
      </c>
      <c r="K6" s="22">
        <v>11</v>
      </c>
    </row>
    <row r="7" spans="1:11" ht="18.75" customHeight="1" x14ac:dyDescent="0.15">
      <c r="A7" s="21" t="s">
        <v>79</v>
      </c>
      <c r="B7" s="20"/>
      <c r="C7" s="19">
        <v>26858471</v>
      </c>
      <c r="D7" s="18">
        <v>0.20357673456910788</v>
      </c>
      <c r="E7" s="16">
        <v>1</v>
      </c>
      <c r="F7" s="17">
        <v>637</v>
      </c>
      <c r="G7" s="16">
        <v>9</v>
      </c>
      <c r="H7" s="17">
        <v>148</v>
      </c>
      <c r="I7" s="16">
        <v>6</v>
      </c>
      <c r="J7" s="17">
        <v>181476.15540540501</v>
      </c>
      <c r="K7" s="16">
        <v>1</v>
      </c>
    </row>
    <row r="8" spans="1:11" ht="18.75" customHeight="1" x14ac:dyDescent="0.15">
      <c r="A8" s="21" t="s">
        <v>78</v>
      </c>
      <c r="B8" s="20"/>
      <c r="C8" s="19">
        <v>1481462</v>
      </c>
      <c r="D8" s="18">
        <v>1.1228904145296273E-2</v>
      </c>
      <c r="E8" s="16">
        <v>15</v>
      </c>
      <c r="F8" s="17">
        <v>304</v>
      </c>
      <c r="G8" s="16">
        <v>14</v>
      </c>
      <c r="H8" s="17">
        <v>59</v>
      </c>
      <c r="I8" s="16">
        <v>15</v>
      </c>
      <c r="J8" s="17">
        <v>25109.525423728799</v>
      </c>
      <c r="K8" s="16">
        <v>13</v>
      </c>
    </row>
    <row r="9" spans="1:11" ht="18.75" customHeight="1" x14ac:dyDescent="0.15">
      <c r="A9" s="21" t="s">
        <v>77</v>
      </c>
      <c r="B9" s="20"/>
      <c r="C9" s="19">
        <v>10825175</v>
      </c>
      <c r="D9" s="18">
        <v>8.205060435641115E-2</v>
      </c>
      <c r="E9" s="16">
        <v>4</v>
      </c>
      <c r="F9" s="17">
        <v>1507</v>
      </c>
      <c r="G9" s="16">
        <v>3</v>
      </c>
      <c r="H9" s="17">
        <v>208</v>
      </c>
      <c r="I9" s="16">
        <v>3</v>
      </c>
      <c r="J9" s="17">
        <v>52044.1105769231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9100401</v>
      </c>
      <c r="D10" s="18">
        <v>6.897749015010736E-2</v>
      </c>
      <c r="E10" s="16">
        <v>6</v>
      </c>
      <c r="F10" s="17">
        <v>650</v>
      </c>
      <c r="G10" s="16">
        <v>8</v>
      </c>
      <c r="H10" s="17">
        <v>62</v>
      </c>
      <c r="I10" s="16">
        <v>14</v>
      </c>
      <c r="J10" s="17">
        <v>146780.66129032301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6338285</v>
      </c>
      <c r="D11" s="18">
        <v>4.8041728178359742E-2</v>
      </c>
      <c r="E11" s="16">
        <v>9</v>
      </c>
      <c r="F11" s="17">
        <v>950</v>
      </c>
      <c r="G11" s="16">
        <v>6</v>
      </c>
      <c r="H11" s="17">
        <v>93</v>
      </c>
      <c r="I11" s="16">
        <v>12</v>
      </c>
      <c r="J11" s="17">
        <v>68153.602150537597</v>
      </c>
      <c r="K11" s="16">
        <v>5</v>
      </c>
    </row>
    <row r="12" spans="1:11" ht="18.75" customHeight="1" x14ac:dyDescent="0.15">
      <c r="A12" s="21" t="s">
        <v>74</v>
      </c>
      <c r="B12" s="20"/>
      <c r="C12" s="19">
        <v>3793398</v>
      </c>
      <c r="D12" s="18">
        <v>2.8752477300773554E-2</v>
      </c>
      <c r="E12" s="16">
        <v>10</v>
      </c>
      <c r="F12" s="17">
        <v>490</v>
      </c>
      <c r="G12" s="16">
        <v>12</v>
      </c>
      <c r="H12" s="17">
        <v>131</v>
      </c>
      <c r="I12" s="16">
        <v>9</v>
      </c>
      <c r="J12" s="17">
        <v>28957.2366412214</v>
      </c>
      <c r="K12" s="16">
        <v>12</v>
      </c>
    </row>
    <row r="13" spans="1:11" ht="18.75" customHeight="1" x14ac:dyDescent="0.15">
      <c r="A13" s="21" t="s">
        <v>73</v>
      </c>
      <c r="B13" s="20"/>
      <c r="C13" s="19">
        <v>388674</v>
      </c>
      <c r="D13" s="18">
        <v>2.9459973254588258E-3</v>
      </c>
      <c r="E13" s="16">
        <v>16</v>
      </c>
      <c r="F13" s="17">
        <v>76</v>
      </c>
      <c r="G13" s="16">
        <v>16</v>
      </c>
      <c r="H13" s="17">
        <v>27</v>
      </c>
      <c r="I13" s="16">
        <v>16</v>
      </c>
      <c r="J13" s="17">
        <v>14395.333333333299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17042299</v>
      </c>
      <c r="D14" s="18">
        <v>0.12917397941120226</v>
      </c>
      <c r="E14" s="16">
        <v>3</v>
      </c>
      <c r="F14" s="17">
        <v>1596</v>
      </c>
      <c r="G14" s="16">
        <v>2</v>
      </c>
      <c r="H14" s="17">
        <v>164</v>
      </c>
      <c r="I14" s="16">
        <v>5</v>
      </c>
      <c r="J14" s="17">
        <v>103916.457317073</v>
      </c>
      <c r="K14" s="16">
        <v>4</v>
      </c>
    </row>
    <row r="15" spans="1:11" ht="18.75" customHeight="1" x14ac:dyDescent="0.15">
      <c r="A15" s="21" t="s">
        <v>71</v>
      </c>
      <c r="B15" s="20"/>
      <c r="C15" s="19">
        <v>7998618</v>
      </c>
      <c r="D15" s="18">
        <v>6.0626404738590239E-2</v>
      </c>
      <c r="E15" s="16">
        <v>7</v>
      </c>
      <c r="F15" s="17">
        <v>1081</v>
      </c>
      <c r="G15" s="16">
        <v>5</v>
      </c>
      <c r="H15" s="17">
        <v>223</v>
      </c>
      <c r="I15" s="16">
        <v>2</v>
      </c>
      <c r="J15" s="17">
        <v>35868.242152466402</v>
      </c>
      <c r="K15" s="16">
        <v>9</v>
      </c>
    </row>
    <row r="16" spans="1:11" ht="18.75" customHeight="1" x14ac:dyDescent="0.15">
      <c r="A16" s="21" t="s">
        <v>70</v>
      </c>
      <c r="B16" s="20" t="s">
        <v>64</v>
      </c>
      <c r="C16" s="19">
        <v>9861102</v>
      </c>
      <c r="D16" s="18">
        <v>7.4743307033855316E-2</v>
      </c>
      <c r="E16" s="16">
        <v>5</v>
      </c>
      <c r="F16" s="17">
        <v>1646</v>
      </c>
      <c r="G16" s="16">
        <v>1</v>
      </c>
      <c r="H16" s="17">
        <v>224</v>
      </c>
      <c r="I16" s="16">
        <v>1</v>
      </c>
      <c r="J16" s="17">
        <v>44022.776785714297</v>
      </c>
      <c r="K16" s="16">
        <v>7</v>
      </c>
    </row>
    <row r="17" spans="1:11" ht="18.75" customHeight="1" x14ac:dyDescent="0.15">
      <c r="A17" s="21" t="s">
        <v>69</v>
      </c>
      <c r="B17" s="20"/>
      <c r="C17" s="19">
        <v>2399281</v>
      </c>
      <c r="D17" s="18">
        <v>1.818561418830222E-2</v>
      </c>
      <c r="E17" s="16">
        <v>14</v>
      </c>
      <c r="F17" s="17">
        <v>554</v>
      </c>
      <c r="G17" s="16">
        <v>11</v>
      </c>
      <c r="H17" s="17">
        <v>144</v>
      </c>
      <c r="I17" s="16">
        <v>7</v>
      </c>
      <c r="J17" s="17">
        <v>16661.673611111099</v>
      </c>
      <c r="K17" s="16">
        <v>15</v>
      </c>
    </row>
    <row r="18" spans="1:11" ht="18.75" customHeight="1" x14ac:dyDescent="0.15">
      <c r="A18" s="21" t="s">
        <v>68</v>
      </c>
      <c r="B18" s="20"/>
      <c r="C18" s="19">
        <v>7700470</v>
      </c>
      <c r="D18" s="18">
        <v>5.8366559185270755E-2</v>
      </c>
      <c r="E18" s="16">
        <v>8</v>
      </c>
      <c r="F18" s="17">
        <v>1250</v>
      </c>
      <c r="G18" s="16">
        <v>4</v>
      </c>
      <c r="H18" s="17">
        <v>195</v>
      </c>
      <c r="I18" s="16">
        <v>4</v>
      </c>
      <c r="J18" s="17">
        <v>39489.589743589699</v>
      </c>
      <c r="K18" s="16">
        <v>8</v>
      </c>
    </row>
    <row r="19" spans="1:11" ht="18.75" customHeight="1" x14ac:dyDescent="0.15">
      <c r="A19" s="21" t="s">
        <v>67</v>
      </c>
      <c r="B19" s="20"/>
      <c r="C19" s="19">
        <v>18448713</v>
      </c>
      <c r="D19" s="18">
        <v>0.13983404898747401</v>
      </c>
      <c r="E19" s="16">
        <v>2</v>
      </c>
      <c r="F19" s="17">
        <v>677</v>
      </c>
      <c r="G19" s="16">
        <v>7</v>
      </c>
      <c r="H19" s="17">
        <v>138</v>
      </c>
      <c r="I19" s="16">
        <v>8</v>
      </c>
      <c r="J19" s="17">
        <v>133686.32608695701</v>
      </c>
      <c r="K19" s="16">
        <v>3</v>
      </c>
    </row>
    <row r="20" spans="1:11" ht="18.75" customHeight="1" x14ac:dyDescent="0.15">
      <c r="A20" s="21" t="s">
        <v>66</v>
      </c>
      <c r="B20" s="20" t="s">
        <v>64</v>
      </c>
      <c r="C20" s="19">
        <v>11531</v>
      </c>
      <c r="D20" s="18">
        <v>8.7400482563448345E-5</v>
      </c>
      <c r="E20" s="16">
        <v>19</v>
      </c>
      <c r="F20" s="17">
        <v>3</v>
      </c>
      <c r="G20" s="16">
        <v>19</v>
      </c>
      <c r="H20" s="17">
        <v>1</v>
      </c>
      <c r="I20" s="16">
        <v>19</v>
      </c>
      <c r="J20" s="17">
        <v>11531</v>
      </c>
      <c r="K20" s="16">
        <v>17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55439</v>
      </c>
      <c r="D22" s="18">
        <v>4.2020599712384122E-4</v>
      </c>
      <c r="E22" s="16">
        <v>17</v>
      </c>
      <c r="F22" s="17">
        <v>50</v>
      </c>
      <c r="G22" s="16">
        <v>18</v>
      </c>
      <c r="H22" s="17">
        <v>13</v>
      </c>
      <c r="I22" s="16">
        <v>17</v>
      </c>
      <c r="J22" s="17">
        <v>4264.5384615384601</v>
      </c>
      <c r="K22" s="16">
        <v>18</v>
      </c>
    </row>
    <row r="23" spans="1:11" ht="18.75" customHeight="1" x14ac:dyDescent="0.15">
      <c r="A23" s="21" t="s">
        <v>62</v>
      </c>
      <c r="B23" s="20"/>
      <c r="C23" s="19">
        <v>3239168</v>
      </c>
      <c r="D23" s="18">
        <v>2.455163006713033E-2</v>
      </c>
      <c r="E23" s="16">
        <v>12</v>
      </c>
      <c r="F23" s="17">
        <v>568</v>
      </c>
      <c r="G23" s="16">
        <v>10</v>
      </c>
      <c r="H23" s="17">
        <v>130</v>
      </c>
      <c r="I23" s="16">
        <v>10</v>
      </c>
      <c r="J23" s="17">
        <v>24916.676923076899</v>
      </c>
      <c r="K23" s="16">
        <v>14</v>
      </c>
    </row>
    <row r="24" spans="1:11" ht="18.75" customHeight="1" x14ac:dyDescent="0.15">
      <c r="A24" s="21" t="s">
        <v>61</v>
      </c>
      <c r="B24" s="20"/>
      <c r="C24" s="19">
        <v>2609460</v>
      </c>
      <c r="D24" s="18">
        <v>1.9778689032175521E-2</v>
      </c>
      <c r="E24" s="16">
        <v>13</v>
      </c>
      <c r="F24" s="17">
        <v>267</v>
      </c>
      <c r="G24" s="16">
        <v>15</v>
      </c>
      <c r="H24" s="17">
        <v>85</v>
      </c>
      <c r="I24" s="16">
        <v>13</v>
      </c>
      <c r="J24" s="17">
        <v>30699.529411764699</v>
      </c>
      <c r="K24" s="16">
        <v>10</v>
      </c>
    </row>
    <row r="25" spans="1:11" ht="18.75" customHeight="1" x14ac:dyDescent="0.15">
      <c r="A25" s="21" t="s">
        <v>60</v>
      </c>
      <c r="B25" s="20"/>
      <c r="C25" s="19">
        <v>25660</v>
      </c>
      <c r="D25" s="18">
        <v>1.9449279182881662E-4</v>
      </c>
      <c r="E25" s="16">
        <v>18</v>
      </c>
      <c r="F25" s="17">
        <v>62</v>
      </c>
      <c r="G25" s="16">
        <v>17</v>
      </c>
      <c r="H25" s="17">
        <v>9</v>
      </c>
      <c r="I25" s="16">
        <v>18</v>
      </c>
      <c r="J25" s="17">
        <v>2851.1111111111099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662</v>
      </c>
      <c r="D27" s="12">
        <v>5.0177018001043104E-6</v>
      </c>
      <c r="E27" s="10">
        <v>20</v>
      </c>
      <c r="F27" s="11">
        <v>2</v>
      </c>
      <c r="G27" s="10">
        <v>20</v>
      </c>
      <c r="H27" s="11">
        <v>1</v>
      </c>
      <c r="I27" s="10">
        <v>19</v>
      </c>
      <c r="J27" s="11">
        <v>662</v>
      </c>
      <c r="K27" s="10">
        <v>20</v>
      </c>
    </row>
    <row r="28" spans="1:11" ht="18.75" customHeight="1" thickTop="1" x14ac:dyDescent="0.15">
      <c r="A28" s="9" t="s">
        <v>57</v>
      </c>
      <c r="B28" s="8"/>
      <c r="C28" s="7">
        <v>131932910</v>
      </c>
      <c r="D28" s="6"/>
      <c r="E28" s="4"/>
      <c r="F28" s="5">
        <v>5518</v>
      </c>
      <c r="G28" s="4"/>
      <c r="H28" s="5">
        <v>475</v>
      </c>
      <c r="I28" s="4"/>
      <c r="J28" s="5">
        <v>277753.494736842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97" priority="2" stopIfTrue="1" operator="equal">
      <formula>0</formula>
    </cfRule>
  </conditionalFormatting>
  <conditionalFormatting sqref="E6:E27">
    <cfRule type="top10" dxfId="96" priority="9" bottom="1" rank="5"/>
  </conditionalFormatting>
  <conditionalFormatting sqref="G6:G27">
    <cfRule type="top10" dxfId="95" priority="8" bottom="1" rank="5"/>
  </conditionalFormatting>
  <conditionalFormatting sqref="K6:K27">
    <cfRule type="top10" dxfId="94" priority="7" bottom="1" rank="5"/>
  </conditionalFormatting>
  <conditionalFormatting sqref="C6:C27">
    <cfRule type="top10" dxfId="93" priority="10" stopIfTrue="1" rank="5"/>
  </conditionalFormatting>
  <conditionalFormatting sqref="D6:D27">
    <cfRule type="top10" dxfId="92" priority="6" stopIfTrue="1" rank="5"/>
  </conditionalFormatting>
  <conditionalFormatting sqref="F6:F27">
    <cfRule type="top10" dxfId="91" priority="5" stopIfTrue="1" rank="5"/>
  </conditionalFormatting>
  <conditionalFormatting sqref="H6:H27">
    <cfRule type="top10" dxfId="90" priority="4" stopIfTrue="1" rank="5"/>
  </conditionalFormatting>
  <conditionalFormatting sqref="J6:J27">
    <cfRule type="top10" dxfId="89" priority="3" stopIfTrue="1" rank="5"/>
  </conditionalFormatting>
  <conditionalFormatting sqref="I6:I27">
    <cfRule type="top10" dxfId="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139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6045239</v>
      </c>
      <c r="D6" s="24">
        <v>3.3819944586715077E-2</v>
      </c>
      <c r="E6" s="22">
        <v>11</v>
      </c>
      <c r="F6" s="23">
        <v>735</v>
      </c>
      <c r="G6" s="22">
        <v>11</v>
      </c>
      <c r="H6" s="23">
        <v>193</v>
      </c>
      <c r="I6" s="22">
        <v>10</v>
      </c>
      <c r="J6" s="23">
        <v>31322.481865285001</v>
      </c>
      <c r="K6" s="22">
        <v>12</v>
      </c>
    </row>
    <row r="7" spans="1:11" ht="18.75" customHeight="1" x14ac:dyDescent="0.15">
      <c r="A7" s="21" t="s">
        <v>79</v>
      </c>
      <c r="B7" s="20"/>
      <c r="C7" s="19">
        <v>30242662</v>
      </c>
      <c r="D7" s="18">
        <v>0.16919184717010424</v>
      </c>
      <c r="E7" s="16">
        <v>1</v>
      </c>
      <c r="F7" s="17">
        <v>689</v>
      </c>
      <c r="G7" s="16">
        <v>12</v>
      </c>
      <c r="H7" s="17">
        <v>195</v>
      </c>
      <c r="I7" s="16">
        <v>9</v>
      </c>
      <c r="J7" s="17">
        <v>155090.574358974</v>
      </c>
      <c r="K7" s="16">
        <v>1</v>
      </c>
    </row>
    <row r="8" spans="1:11" ht="18.75" customHeight="1" x14ac:dyDescent="0.15">
      <c r="A8" s="21" t="s">
        <v>78</v>
      </c>
      <c r="B8" s="20"/>
      <c r="C8" s="19">
        <v>2579859</v>
      </c>
      <c r="D8" s="18">
        <v>1.4432959295991138E-2</v>
      </c>
      <c r="E8" s="16">
        <v>15</v>
      </c>
      <c r="F8" s="17">
        <v>207</v>
      </c>
      <c r="G8" s="16">
        <v>16</v>
      </c>
      <c r="H8" s="17">
        <v>63</v>
      </c>
      <c r="I8" s="16">
        <v>15</v>
      </c>
      <c r="J8" s="17">
        <v>40950.142857142899</v>
      </c>
      <c r="K8" s="16">
        <v>9</v>
      </c>
    </row>
    <row r="9" spans="1:11" ht="18.75" customHeight="1" x14ac:dyDescent="0.15">
      <c r="A9" s="21" t="s">
        <v>77</v>
      </c>
      <c r="B9" s="20"/>
      <c r="C9" s="19">
        <v>21374153</v>
      </c>
      <c r="D9" s="18">
        <v>0.11957718628626095</v>
      </c>
      <c r="E9" s="16">
        <v>3</v>
      </c>
      <c r="F9" s="17">
        <v>3169</v>
      </c>
      <c r="G9" s="16">
        <v>2</v>
      </c>
      <c r="H9" s="17">
        <v>347</v>
      </c>
      <c r="I9" s="16">
        <v>1</v>
      </c>
      <c r="J9" s="17">
        <v>61596.982708933698</v>
      </c>
      <c r="K9" s="16">
        <v>8</v>
      </c>
    </row>
    <row r="10" spans="1:11" ht="18.75" customHeight="1" x14ac:dyDescent="0.15">
      <c r="A10" s="21" t="s">
        <v>76</v>
      </c>
      <c r="B10" s="20"/>
      <c r="C10" s="19">
        <v>9636827</v>
      </c>
      <c r="D10" s="18">
        <v>5.3912997506262314E-2</v>
      </c>
      <c r="E10" s="16">
        <v>9</v>
      </c>
      <c r="F10" s="17">
        <v>743</v>
      </c>
      <c r="G10" s="16">
        <v>10</v>
      </c>
      <c r="H10" s="17">
        <v>73</v>
      </c>
      <c r="I10" s="16">
        <v>14</v>
      </c>
      <c r="J10" s="17">
        <v>132011.32876712299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11264258</v>
      </c>
      <c r="D11" s="18">
        <v>6.301762120082631E-2</v>
      </c>
      <c r="E11" s="16">
        <v>6</v>
      </c>
      <c r="F11" s="17">
        <v>1471</v>
      </c>
      <c r="G11" s="16">
        <v>6</v>
      </c>
      <c r="H11" s="17">
        <v>160</v>
      </c>
      <c r="I11" s="16">
        <v>11</v>
      </c>
      <c r="J11" s="17">
        <v>70401.612500000003</v>
      </c>
      <c r="K11" s="16">
        <v>6</v>
      </c>
    </row>
    <row r="12" spans="1:11" ht="18.75" customHeight="1" x14ac:dyDescent="0.15">
      <c r="A12" s="21" t="s">
        <v>74</v>
      </c>
      <c r="B12" s="20"/>
      <c r="C12" s="19">
        <v>6254491</v>
      </c>
      <c r="D12" s="18">
        <v>3.4990599881676833E-2</v>
      </c>
      <c r="E12" s="16">
        <v>10</v>
      </c>
      <c r="F12" s="17">
        <v>850</v>
      </c>
      <c r="G12" s="16">
        <v>9</v>
      </c>
      <c r="H12" s="17">
        <v>224</v>
      </c>
      <c r="I12" s="16">
        <v>6</v>
      </c>
      <c r="J12" s="17">
        <v>27921.834821428602</v>
      </c>
      <c r="K12" s="16">
        <v>14</v>
      </c>
    </row>
    <row r="13" spans="1:11" ht="18.75" customHeight="1" x14ac:dyDescent="0.15">
      <c r="A13" s="21" t="s">
        <v>73</v>
      </c>
      <c r="B13" s="20"/>
      <c r="C13" s="19">
        <v>882561</v>
      </c>
      <c r="D13" s="18">
        <v>4.9374663457302263E-3</v>
      </c>
      <c r="E13" s="16">
        <v>16</v>
      </c>
      <c r="F13" s="17">
        <v>277</v>
      </c>
      <c r="G13" s="16">
        <v>15</v>
      </c>
      <c r="H13" s="17">
        <v>52</v>
      </c>
      <c r="I13" s="16">
        <v>16</v>
      </c>
      <c r="J13" s="17">
        <v>16972.3269230769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26806088</v>
      </c>
      <c r="D14" s="18">
        <v>0.14996601635545062</v>
      </c>
      <c r="E14" s="16">
        <v>2</v>
      </c>
      <c r="F14" s="17">
        <v>3383</v>
      </c>
      <c r="G14" s="16">
        <v>1</v>
      </c>
      <c r="H14" s="17">
        <v>304</v>
      </c>
      <c r="I14" s="16">
        <v>5</v>
      </c>
      <c r="J14" s="17">
        <v>88177.921052631602</v>
      </c>
      <c r="K14" s="16">
        <v>4</v>
      </c>
    </row>
    <row r="15" spans="1:11" ht="18.75" customHeight="1" x14ac:dyDescent="0.15">
      <c r="A15" s="21" t="s">
        <v>71</v>
      </c>
      <c r="B15" s="20"/>
      <c r="C15" s="19">
        <v>10092241</v>
      </c>
      <c r="D15" s="18">
        <v>5.6460800205876717E-2</v>
      </c>
      <c r="E15" s="16">
        <v>8</v>
      </c>
      <c r="F15" s="17">
        <v>1746</v>
      </c>
      <c r="G15" s="16">
        <v>5</v>
      </c>
      <c r="H15" s="17">
        <v>331</v>
      </c>
      <c r="I15" s="16">
        <v>3</v>
      </c>
      <c r="J15" s="17">
        <v>30490.1540785498</v>
      </c>
      <c r="K15" s="16">
        <v>13</v>
      </c>
    </row>
    <row r="16" spans="1:11" ht="18.75" customHeight="1" x14ac:dyDescent="0.15">
      <c r="A16" s="21" t="s">
        <v>70</v>
      </c>
      <c r="B16" s="20" t="s">
        <v>64</v>
      </c>
      <c r="C16" s="19">
        <v>12384566</v>
      </c>
      <c r="D16" s="18">
        <v>6.9285157435548139E-2</v>
      </c>
      <c r="E16" s="16">
        <v>5</v>
      </c>
      <c r="F16" s="17">
        <v>2700</v>
      </c>
      <c r="G16" s="16">
        <v>3</v>
      </c>
      <c r="H16" s="17">
        <v>336</v>
      </c>
      <c r="I16" s="16">
        <v>2</v>
      </c>
      <c r="J16" s="17">
        <v>36858.827380952403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2850201</v>
      </c>
      <c r="D17" s="18">
        <v>1.5945381130671576E-2</v>
      </c>
      <c r="E17" s="16">
        <v>14</v>
      </c>
      <c r="F17" s="17">
        <v>901</v>
      </c>
      <c r="G17" s="16">
        <v>8</v>
      </c>
      <c r="H17" s="17">
        <v>209</v>
      </c>
      <c r="I17" s="16">
        <v>7</v>
      </c>
      <c r="J17" s="17">
        <v>13637.3253588517</v>
      </c>
      <c r="K17" s="16">
        <v>18</v>
      </c>
    </row>
    <row r="18" spans="1:11" ht="18.75" customHeight="1" x14ac:dyDescent="0.15">
      <c r="A18" s="21" t="s">
        <v>68</v>
      </c>
      <c r="B18" s="20"/>
      <c r="C18" s="19">
        <v>19217634</v>
      </c>
      <c r="D18" s="18">
        <v>0.10751259246619888</v>
      </c>
      <c r="E18" s="16">
        <v>4</v>
      </c>
      <c r="F18" s="17">
        <v>2369</v>
      </c>
      <c r="G18" s="16">
        <v>4</v>
      </c>
      <c r="H18" s="17">
        <v>311</v>
      </c>
      <c r="I18" s="16">
        <v>4</v>
      </c>
      <c r="J18" s="17">
        <v>61793.035369774901</v>
      </c>
      <c r="K18" s="16">
        <v>7</v>
      </c>
    </row>
    <row r="19" spans="1:11" ht="18.75" customHeight="1" x14ac:dyDescent="0.15">
      <c r="A19" s="21" t="s">
        <v>67</v>
      </c>
      <c r="B19" s="20"/>
      <c r="C19" s="19">
        <v>10531987</v>
      </c>
      <c r="D19" s="18">
        <v>5.8920948655297761E-2</v>
      </c>
      <c r="E19" s="16">
        <v>7</v>
      </c>
      <c r="F19" s="17">
        <v>660</v>
      </c>
      <c r="G19" s="16">
        <v>13</v>
      </c>
      <c r="H19" s="17">
        <v>148</v>
      </c>
      <c r="I19" s="16">
        <v>12</v>
      </c>
      <c r="J19" s="17">
        <v>71162.074324324305</v>
      </c>
      <c r="K19" s="16">
        <v>5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202289</v>
      </c>
      <c r="D22" s="18">
        <v>1.1317009584736032E-3</v>
      </c>
      <c r="E22" s="16">
        <v>18</v>
      </c>
      <c r="F22" s="17">
        <v>22</v>
      </c>
      <c r="G22" s="16">
        <v>18</v>
      </c>
      <c r="H22" s="17">
        <v>2</v>
      </c>
      <c r="I22" s="16">
        <v>19</v>
      </c>
      <c r="J22" s="17">
        <v>101144.5</v>
      </c>
      <c r="K22" s="16">
        <v>3</v>
      </c>
    </row>
    <row r="23" spans="1:11" ht="18.75" customHeight="1" x14ac:dyDescent="0.15">
      <c r="A23" s="21" t="s">
        <v>62</v>
      </c>
      <c r="B23" s="20"/>
      <c r="C23" s="19">
        <v>3190743</v>
      </c>
      <c r="D23" s="18">
        <v>1.7850535181561725E-2</v>
      </c>
      <c r="E23" s="16">
        <v>13</v>
      </c>
      <c r="F23" s="17">
        <v>938</v>
      </c>
      <c r="G23" s="16">
        <v>7</v>
      </c>
      <c r="H23" s="17">
        <v>203</v>
      </c>
      <c r="I23" s="16">
        <v>8</v>
      </c>
      <c r="J23" s="17">
        <v>15717.9458128079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4818189</v>
      </c>
      <c r="D24" s="18">
        <v>2.6955242793265929E-2</v>
      </c>
      <c r="E24" s="16">
        <v>12</v>
      </c>
      <c r="F24" s="17">
        <v>462</v>
      </c>
      <c r="G24" s="16">
        <v>14</v>
      </c>
      <c r="H24" s="17">
        <v>141</v>
      </c>
      <c r="I24" s="16">
        <v>13</v>
      </c>
      <c r="J24" s="17">
        <v>34171.553191489402</v>
      </c>
      <c r="K24" s="16">
        <v>11</v>
      </c>
    </row>
    <row r="25" spans="1:11" ht="18.75" customHeight="1" x14ac:dyDescent="0.15">
      <c r="A25" s="21" t="s">
        <v>60</v>
      </c>
      <c r="B25" s="20"/>
      <c r="C25" s="19">
        <v>342099</v>
      </c>
      <c r="D25" s="18">
        <v>1.9138646500445461E-3</v>
      </c>
      <c r="E25" s="16">
        <v>17</v>
      </c>
      <c r="F25" s="17">
        <v>74</v>
      </c>
      <c r="G25" s="16">
        <v>17</v>
      </c>
      <c r="H25" s="17">
        <v>14</v>
      </c>
      <c r="I25" s="16">
        <v>17</v>
      </c>
      <c r="J25" s="17">
        <v>24435.642857142899</v>
      </c>
      <c r="K25" s="16">
        <v>15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31663</v>
      </c>
      <c r="D27" s="12">
        <v>1.7713789404342153E-4</v>
      </c>
      <c r="E27" s="10">
        <v>19</v>
      </c>
      <c r="F27" s="11">
        <v>11</v>
      </c>
      <c r="G27" s="10">
        <v>19</v>
      </c>
      <c r="H27" s="11">
        <v>3</v>
      </c>
      <c r="I27" s="10">
        <v>18</v>
      </c>
      <c r="J27" s="11">
        <v>10554.333333333299</v>
      </c>
      <c r="K27" s="10">
        <v>19</v>
      </c>
    </row>
    <row r="28" spans="1:11" ht="18.75" customHeight="1" thickTop="1" x14ac:dyDescent="0.15">
      <c r="A28" s="9" t="s">
        <v>57</v>
      </c>
      <c r="B28" s="8"/>
      <c r="C28" s="7">
        <v>178747750</v>
      </c>
      <c r="D28" s="6"/>
      <c r="E28" s="4"/>
      <c r="F28" s="5">
        <v>9504</v>
      </c>
      <c r="G28" s="4"/>
      <c r="H28" s="5">
        <v>675</v>
      </c>
      <c r="I28" s="4"/>
      <c r="J28" s="5">
        <v>264811.48148148099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87" priority="2" stopIfTrue="1" operator="equal">
      <formula>0</formula>
    </cfRule>
  </conditionalFormatting>
  <conditionalFormatting sqref="E6:E27">
    <cfRule type="top10" dxfId="86" priority="9" bottom="1" rank="5"/>
  </conditionalFormatting>
  <conditionalFormatting sqref="G6:G27">
    <cfRule type="top10" dxfId="85" priority="8" bottom="1" rank="5"/>
  </conditionalFormatting>
  <conditionalFormatting sqref="K6:K27">
    <cfRule type="top10" dxfId="84" priority="7" bottom="1" rank="5"/>
  </conditionalFormatting>
  <conditionalFormatting sqref="C6:C27">
    <cfRule type="top10" dxfId="83" priority="10" stopIfTrue="1" rank="5"/>
  </conditionalFormatting>
  <conditionalFormatting sqref="D6:D27">
    <cfRule type="top10" dxfId="82" priority="6" stopIfTrue="1" rank="5"/>
  </conditionalFormatting>
  <conditionalFormatting sqref="F6:F27">
    <cfRule type="top10" dxfId="81" priority="5" stopIfTrue="1" rank="5"/>
  </conditionalFormatting>
  <conditionalFormatting sqref="H6:H27">
    <cfRule type="top10" dxfId="80" priority="4" stopIfTrue="1" rank="5"/>
  </conditionalFormatting>
  <conditionalFormatting sqref="J6:J27">
    <cfRule type="top10" dxfId="79" priority="3" stopIfTrue="1" rank="5"/>
  </conditionalFormatting>
  <conditionalFormatting sqref="I6:I27">
    <cfRule type="top10" dxfId="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140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27689036</v>
      </c>
      <c r="D6" s="24">
        <v>7.8498202544036999E-2</v>
      </c>
      <c r="E6" s="22">
        <v>7</v>
      </c>
      <c r="F6" s="23">
        <v>1403</v>
      </c>
      <c r="G6" s="22">
        <v>11</v>
      </c>
      <c r="H6" s="23">
        <v>348</v>
      </c>
      <c r="I6" s="22">
        <v>10</v>
      </c>
      <c r="J6" s="23">
        <v>79566.195402298894</v>
      </c>
      <c r="K6" s="22">
        <v>4</v>
      </c>
    </row>
    <row r="7" spans="1:11" ht="18.75" customHeight="1" x14ac:dyDescent="0.15">
      <c r="A7" s="21" t="s">
        <v>79</v>
      </c>
      <c r="B7" s="20"/>
      <c r="C7" s="19">
        <v>44523671</v>
      </c>
      <c r="D7" s="18">
        <v>0.12622426234564707</v>
      </c>
      <c r="E7" s="16">
        <v>2</v>
      </c>
      <c r="F7" s="17">
        <v>1349</v>
      </c>
      <c r="G7" s="16">
        <v>12</v>
      </c>
      <c r="H7" s="17">
        <v>392</v>
      </c>
      <c r="I7" s="16">
        <v>6</v>
      </c>
      <c r="J7" s="17">
        <v>113580.793367347</v>
      </c>
      <c r="K7" s="16">
        <v>3</v>
      </c>
    </row>
    <row r="8" spans="1:11" ht="18.75" customHeight="1" x14ac:dyDescent="0.15">
      <c r="A8" s="21" t="s">
        <v>78</v>
      </c>
      <c r="B8" s="20"/>
      <c r="C8" s="19">
        <v>3347688</v>
      </c>
      <c r="D8" s="18">
        <v>9.4906695443728022E-3</v>
      </c>
      <c r="E8" s="16">
        <v>15</v>
      </c>
      <c r="F8" s="17">
        <v>491</v>
      </c>
      <c r="G8" s="16">
        <v>16</v>
      </c>
      <c r="H8" s="17">
        <v>121</v>
      </c>
      <c r="I8" s="16">
        <v>15</v>
      </c>
      <c r="J8" s="17">
        <v>27666.8429752066</v>
      </c>
      <c r="K8" s="16">
        <v>15</v>
      </c>
    </row>
    <row r="9" spans="1:11" ht="18.75" customHeight="1" x14ac:dyDescent="0.15">
      <c r="A9" s="21" t="s">
        <v>77</v>
      </c>
      <c r="B9" s="20"/>
      <c r="C9" s="19">
        <v>40470251</v>
      </c>
      <c r="D9" s="18">
        <v>0.1147328480488095</v>
      </c>
      <c r="E9" s="16">
        <v>4</v>
      </c>
      <c r="F9" s="17">
        <v>6411</v>
      </c>
      <c r="G9" s="16">
        <v>2</v>
      </c>
      <c r="H9" s="17">
        <v>629</v>
      </c>
      <c r="I9" s="16">
        <v>2</v>
      </c>
      <c r="J9" s="17">
        <v>64340.621621621598</v>
      </c>
      <c r="K9" s="16">
        <v>8</v>
      </c>
    </row>
    <row r="10" spans="1:11" ht="18.75" customHeight="1" x14ac:dyDescent="0.15">
      <c r="A10" s="21" t="s">
        <v>76</v>
      </c>
      <c r="B10" s="20"/>
      <c r="C10" s="19">
        <v>33531724</v>
      </c>
      <c r="D10" s="18">
        <v>9.506217775883373E-2</v>
      </c>
      <c r="E10" s="16">
        <v>5</v>
      </c>
      <c r="F10" s="17">
        <v>1476</v>
      </c>
      <c r="G10" s="16">
        <v>10</v>
      </c>
      <c r="H10" s="17">
        <v>131</v>
      </c>
      <c r="I10" s="16">
        <v>14</v>
      </c>
      <c r="J10" s="17">
        <v>255967.35877862599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12725701</v>
      </c>
      <c r="D11" s="18">
        <v>3.60772637448575E-2</v>
      </c>
      <c r="E11" s="16">
        <v>11</v>
      </c>
      <c r="F11" s="17">
        <v>2779</v>
      </c>
      <c r="G11" s="16">
        <v>6</v>
      </c>
      <c r="H11" s="17">
        <v>284</v>
      </c>
      <c r="I11" s="16">
        <v>11</v>
      </c>
      <c r="J11" s="17">
        <v>44808.806338028196</v>
      </c>
      <c r="K11" s="16">
        <v>11</v>
      </c>
    </row>
    <row r="12" spans="1:11" ht="18.75" customHeight="1" x14ac:dyDescent="0.15">
      <c r="A12" s="21" t="s">
        <v>74</v>
      </c>
      <c r="B12" s="20"/>
      <c r="C12" s="19">
        <v>13418440</v>
      </c>
      <c r="D12" s="18">
        <v>3.8041173442983273E-2</v>
      </c>
      <c r="E12" s="16">
        <v>10</v>
      </c>
      <c r="F12" s="17">
        <v>1687</v>
      </c>
      <c r="G12" s="16">
        <v>7</v>
      </c>
      <c r="H12" s="17">
        <v>388</v>
      </c>
      <c r="I12" s="16">
        <v>7</v>
      </c>
      <c r="J12" s="17">
        <v>34583.608247422701</v>
      </c>
      <c r="K12" s="16">
        <v>13</v>
      </c>
    </row>
    <row r="13" spans="1:11" ht="18.75" customHeight="1" x14ac:dyDescent="0.15">
      <c r="A13" s="21" t="s">
        <v>73</v>
      </c>
      <c r="B13" s="20"/>
      <c r="C13" s="19">
        <v>2204398</v>
      </c>
      <c r="D13" s="18">
        <v>6.2494512518120916E-3</v>
      </c>
      <c r="E13" s="16">
        <v>16</v>
      </c>
      <c r="F13" s="17">
        <v>585</v>
      </c>
      <c r="G13" s="16">
        <v>15</v>
      </c>
      <c r="H13" s="17">
        <v>104</v>
      </c>
      <c r="I13" s="16">
        <v>16</v>
      </c>
      <c r="J13" s="17">
        <v>21196.134615384599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42867828</v>
      </c>
      <c r="D14" s="18">
        <v>0.12152996026900108</v>
      </c>
      <c r="E14" s="16">
        <v>3</v>
      </c>
      <c r="F14" s="17">
        <v>6595</v>
      </c>
      <c r="G14" s="16">
        <v>1</v>
      </c>
      <c r="H14" s="17">
        <v>573</v>
      </c>
      <c r="I14" s="16">
        <v>5</v>
      </c>
      <c r="J14" s="17">
        <v>74812.9633507853</v>
      </c>
      <c r="K14" s="16">
        <v>5</v>
      </c>
    </row>
    <row r="15" spans="1:11" ht="18.75" customHeight="1" x14ac:dyDescent="0.15">
      <c r="A15" s="21" t="s">
        <v>71</v>
      </c>
      <c r="B15" s="20"/>
      <c r="C15" s="19">
        <v>19924631</v>
      </c>
      <c r="D15" s="18">
        <v>5.6486174522406576E-2</v>
      </c>
      <c r="E15" s="16">
        <v>8</v>
      </c>
      <c r="F15" s="17">
        <v>3072</v>
      </c>
      <c r="G15" s="16">
        <v>5</v>
      </c>
      <c r="H15" s="17">
        <v>584</v>
      </c>
      <c r="I15" s="16">
        <v>4</v>
      </c>
      <c r="J15" s="17">
        <v>34117.5188356164</v>
      </c>
      <c r="K15" s="16">
        <v>14</v>
      </c>
    </row>
    <row r="16" spans="1:11" ht="18.75" customHeight="1" x14ac:dyDescent="0.15">
      <c r="A16" s="21" t="s">
        <v>70</v>
      </c>
      <c r="B16" s="20" t="s">
        <v>64</v>
      </c>
      <c r="C16" s="19">
        <v>32922568</v>
      </c>
      <c r="D16" s="18">
        <v>9.3335225218163287E-2</v>
      </c>
      <c r="E16" s="16">
        <v>6</v>
      </c>
      <c r="F16" s="17">
        <v>5672</v>
      </c>
      <c r="G16" s="16">
        <v>3</v>
      </c>
      <c r="H16" s="17">
        <v>639</v>
      </c>
      <c r="I16" s="16">
        <v>1</v>
      </c>
      <c r="J16" s="17">
        <v>51522.015649452303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4740597</v>
      </c>
      <c r="D17" s="18">
        <v>1.3439555768053975E-2</v>
      </c>
      <c r="E17" s="16">
        <v>14</v>
      </c>
      <c r="F17" s="17">
        <v>1577</v>
      </c>
      <c r="G17" s="16">
        <v>9</v>
      </c>
      <c r="H17" s="17">
        <v>382</v>
      </c>
      <c r="I17" s="16">
        <v>8</v>
      </c>
      <c r="J17" s="17">
        <v>12409.9397905759</v>
      </c>
      <c r="K17" s="16">
        <v>18</v>
      </c>
    </row>
    <row r="18" spans="1:11" ht="18.75" customHeight="1" x14ac:dyDescent="0.15">
      <c r="A18" s="21" t="s">
        <v>68</v>
      </c>
      <c r="B18" s="20"/>
      <c r="C18" s="19">
        <v>44752204</v>
      </c>
      <c r="D18" s="18">
        <v>0.12687215163012763</v>
      </c>
      <c r="E18" s="16">
        <v>1</v>
      </c>
      <c r="F18" s="17">
        <v>5029</v>
      </c>
      <c r="G18" s="16">
        <v>4</v>
      </c>
      <c r="H18" s="17">
        <v>601</v>
      </c>
      <c r="I18" s="16">
        <v>3</v>
      </c>
      <c r="J18" s="17">
        <v>74462.901830282906</v>
      </c>
      <c r="K18" s="16">
        <v>6</v>
      </c>
    </row>
    <row r="19" spans="1:11" ht="18.75" customHeight="1" x14ac:dyDescent="0.15">
      <c r="A19" s="21" t="s">
        <v>67</v>
      </c>
      <c r="B19" s="20"/>
      <c r="C19" s="19">
        <v>13802135</v>
      </c>
      <c r="D19" s="18">
        <v>3.9128945795373377E-2</v>
      </c>
      <c r="E19" s="16">
        <v>9</v>
      </c>
      <c r="F19" s="17">
        <v>1098</v>
      </c>
      <c r="G19" s="16">
        <v>13</v>
      </c>
      <c r="H19" s="17">
        <v>241</v>
      </c>
      <c r="I19" s="16">
        <v>12</v>
      </c>
      <c r="J19" s="17">
        <v>57270.269709543601</v>
      </c>
      <c r="K19" s="16">
        <v>9</v>
      </c>
    </row>
    <row r="20" spans="1:11" ht="18.75" customHeight="1" x14ac:dyDescent="0.15">
      <c r="A20" s="21" t="s">
        <v>66</v>
      </c>
      <c r="B20" s="20" t="s">
        <v>64</v>
      </c>
      <c r="C20" s="19">
        <v>11981</v>
      </c>
      <c r="D20" s="18">
        <v>3.3966042179298235E-5</v>
      </c>
      <c r="E20" s="16">
        <v>20</v>
      </c>
      <c r="F20" s="17">
        <v>9</v>
      </c>
      <c r="G20" s="16">
        <v>20</v>
      </c>
      <c r="H20" s="17">
        <v>3</v>
      </c>
      <c r="I20" s="16">
        <v>19</v>
      </c>
      <c r="J20" s="17">
        <v>3993.6666666666702</v>
      </c>
      <c r="K20" s="16">
        <v>19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1568356</v>
      </c>
      <c r="D22" s="18">
        <v>4.4462771094362294E-3</v>
      </c>
      <c r="E22" s="16">
        <v>17</v>
      </c>
      <c r="F22" s="17">
        <v>80</v>
      </c>
      <c r="G22" s="16">
        <v>18</v>
      </c>
      <c r="H22" s="17">
        <v>24</v>
      </c>
      <c r="I22" s="16">
        <v>18</v>
      </c>
      <c r="J22" s="17">
        <v>65348.166666666701</v>
      </c>
      <c r="K22" s="16">
        <v>7</v>
      </c>
    </row>
    <row r="23" spans="1:11" ht="18.75" customHeight="1" x14ac:dyDescent="0.15">
      <c r="A23" s="21" t="s">
        <v>62</v>
      </c>
      <c r="B23" s="20"/>
      <c r="C23" s="19">
        <v>5258651</v>
      </c>
      <c r="D23" s="18">
        <v>1.4908234844521228E-2</v>
      </c>
      <c r="E23" s="16">
        <v>13</v>
      </c>
      <c r="F23" s="17">
        <v>1666</v>
      </c>
      <c r="G23" s="16">
        <v>8</v>
      </c>
      <c r="H23" s="17">
        <v>357</v>
      </c>
      <c r="I23" s="16">
        <v>9</v>
      </c>
      <c r="J23" s="17">
        <v>14730.1148459384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8037525</v>
      </c>
      <c r="D24" s="18">
        <v>2.2786321105680997E-2</v>
      </c>
      <c r="E24" s="16">
        <v>12</v>
      </c>
      <c r="F24" s="17">
        <v>766</v>
      </c>
      <c r="G24" s="16">
        <v>14</v>
      </c>
      <c r="H24" s="17">
        <v>228</v>
      </c>
      <c r="I24" s="16">
        <v>13</v>
      </c>
      <c r="J24" s="17">
        <v>35252.302631578903</v>
      </c>
      <c r="K24" s="16">
        <v>12</v>
      </c>
    </row>
    <row r="25" spans="1:11" ht="18.75" customHeight="1" x14ac:dyDescent="0.15">
      <c r="A25" s="21" t="s">
        <v>60</v>
      </c>
      <c r="B25" s="20"/>
      <c r="C25" s="19">
        <v>218891</v>
      </c>
      <c r="D25" s="18">
        <v>6.2055428918026626E-4</v>
      </c>
      <c r="E25" s="16">
        <v>19</v>
      </c>
      <c r="F25" s="17">
        <v>326</v>
      </c>
      <c r="G25" s="16">
        <v>17</v>
      </c>
      <c r="H25" s="17">
        <v>60</v>
      </c>
      <c r="I25" s="16">
        <v>17</v>
      </c>
      <c r="J25" s="17">
        <v>3648.1833333333302</v>
      </c>
      <c r="K25" s="16">
        <v>20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718374</v>
      </c>
      <c r="D27" s="12">
        <v>2.036584724523094E-3</v>
      </c>
      <c r="E27" s="10">
        <v>18</v>
      </c>
      <c r="F27" s="11">
        <v>10</v>
      </c>
      <c r="G27" s="10">
        <v>19</v>
      </c>
      <c r="H27" s="11">
        <v>3</v>
      </c>
      <c r="I27" s="10">
        <v>19</v>
      </c>
      <c r="J27" s="11">
        <v>239458</v>
      </c>
      <c r="K27" s="10">
        <v>2</v>
      </c>
    </row>
    <row r="28" spans="1:11" ht="18.75" customHeight="1" thickTop="1" x14ac:dyDescent="0.15">
      <c r="A28" s="9" t="s">
        <v>57</v>
      </c>
      <c r="B28" s="8"/>
      <c r="C28" s="7">
        <v>352734650</v>
      </c>
      <c r="D28" s="6"/>
      <c r="E28" s="4"/>
      <c r="F28" s="5">
        <v>17596</v>
      </c>
      <c r="G28" s="4"/>
      <c r="H28" s="5">
        <v>1146</v>
      </c>
      <c r="I28" s="4"/>
      <c r="J28" s="5">
        <v>307796.378708551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77" priority="2" stopIfTrue="1" operator="equal">
      <formula>0</formula>
    </cfRule>
  </conditionalFormatting>
  <conditionalFormatting sqref="E6:E27">
    <cfRule type="top10" dxfId="76" priority="9" bottom="1" rank="5"/>
  </conditionalFormatting>
  <conditionalFormatting sqref="G6:G27">
    <cfRule type="top10" dxfId="75" priority="8" bottom="1" rank="5"/>
  </conditionalFormatting>
  <conditionalFormatting sqref="K6:K27">
    <cfRule type="top10" dxfId="74" priority="7" bottom="1" rank="5"/>
  </conditionalFormatting>
  <conditionalFormatting sqref="C6:C27">
    <cfRule type="top10" dxfId="73" priority="10" stopIfTrue="1" rank="5"/>
  </conditionalFormatting>
  <conditionalFormatting sqref="D6:D27">
    <cfRule type="top10" dxfId="72" priority="6" stopIfTrue="1" rank="5"/>
  </conditionalFormatting>
  <conditionalFormatting sqref="F6:F27">
    <cfRule type="top10" dxfId="71" priority="5" stopIfTrue="1" rank="5"/>
  </conditionalFormatting>
  <conditionalFormatting sqref="H6:H27">
    <cfRule type="top10" dxfId="70" priority="4" stopIfTrue="1" rank="5"/>
  </conditionalFormatting>
  <conditionalFormatting sqref="J6:J27">
    <cfRule type="top10" dxfId="69" priority="3" stopIfTrue="1" rank="5"/>
  </conditionalFormatting>
  <conditionalFormatting sqref="I6:I27">
    <cfRule type="top10" dxfId="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141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25488457</v>
      </c>
      <c r="D6" s="24">
        <v>4.9237815641183458E-2</v>
      </c>
      <c r="E6" s="22">
        <v>8</v>
      </c>
      <c r="F6" s="23">
        <v>1699</v>
      </c>
      <c r="G6" s="22">
        <v>13</v>
      </c>
      <c r="H6" s="23">
        <v>469</v>
      </c>
      <c r="I6" s="22">
        <v>10</v>
      </c>
      <c r="J6" s="23">
        <v>54346.390191897699</v>
      </c>
      <c r="K6" s="22">
        <v>7</v>
      </c>
    </row>
    <row r="7" spans="1:11" ht="18.75" customHeight="1" x14ac:dyDescent="0.15">
      <c r="A7" s="21" t="s">
        <v>79</v>
      </c>
      <c r="B7" s="20"/>
      <c r="C7" s="19">
        <v>67570024</v>
      </c>
      <c r="D7" s="18">
        <v>0.13052968975651769</v>
      </c>
      <c r="E7" s="16">
        <v>3</v>
      </c>
      <c r="F7" s="17">
        <v>1976</v>
      </c>
      <c r="G7" s="16">
        <v>11</v>
      </c>
      <c r="H7" s="17">
        <v>536</v>
      </c>
      <c r="I7" s="16">
        <v>9</v>
      </c>
      <c r="J7" s="17">
        <v>126063.47761194</v>
      </c>
      <c r="K7" s="16">
        <v>1</v>
      </c>
    </row>
    <row r="8" spans="1:11" ht="18.75" customHeight="1" x14ac:dyDescent="0.15">
      <c r="A8" s="21" t="s">
        <v>78</v>
      </c>
      <c r="B8" s="20"/>
      <c r="C8" s="19">
        <v>2496805</v>
      </c>
      <c r="D8" s="18">
        <v>4.8232509438286145E-3</v>
      </c>
      <c r="E8" s="16">
        <v>16</v>
      </c>
      <c r="F8" s="17">
        <v>668</v>
      </c>
      <c r="G8" s="16">
        <v>16</v>
      </c>
      <c r="H8" s="17">
        <v>163</v>
      </c>
      <c r="I8" s="16">
        <v>15</v>
      </c>
      <c r="J8" s="17">
        <v>15317.8220858896</v>
      </c>
      <c r="K8" s="16">
        <v>16</v>
      </c>
    </row>
    <row r="9" spans="1:11" ht="18.75" customHeight="1" x14ac:dyDescent="0.15">
      <c r="A9" s="21" t="s">
        <v>77</v>
      </c>
      <c r="B9" s="20"/>
      <c r="C9" s="19">
        <v>60937636</v>
      </c>
      <c r="D9" s="18">
        <v>0.11771744703798838</v>
      </c>
      <c r="E9" s="16">
        <v>4</v>
      </c>
      <c r="F9" s="17">
        <v>10723</v>
      </c>
      <c r="G9" s="16">
        <v>2</v>
      </c>
      <c r="H9" s="17">
        <v>999</v>
      </c>
      <c r="I9" s="16">
        <v>1</v>
      </c>
      <c r="J9" s="17">
        <v>60998.634634634604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12916566</v>
      </c>
      <c r="D10" s="18">
        <v>2.4951824091398647E-2</v>
      </c>
      <c r="E10" s="16">
        <v>12</v>
      </c>
      <c r="F10" s="17">
        <v>2043</v>
      </c>
      <c r="G10" s="16">
        <v>10</v>
      </c>
      <c r="H10" s="17">
        <v>196</v>
      </c>
      <c r="I10" s="16">
        <v>14</v>
      </c>
      <c r="J10" s="17">
        <v>65900.846938775503</v>
      </c>
      <c r="K10" s="16">
        <v>5</v>
      </c>
    </row>
    <row r="11" spans="1:11" ht="18.75" customHeight="1" x14ac:dyDescent="0.15">
      <c r="A11" s="21" t="s">
        <v>75</v>
      </c>
      <c r="B11" s="20"/>
      <c r="C11" s="19">
        <v>23268232</v>
      </c>
      <c r="D11" s="18">
        <v>4.4948853416755884E-2</v>
      </c>
      <c r="E11" s="16">
        <v>9</v>
      </c>
      <c r="F11" s="17">
        <v>4939</v>
      </c>
      <c r="G11" s="16">
        <v>5</v>
      </c>
      <c r="H11" s="17">
        <v>461</v>
      </c>
      <c r="I11" s="16">
        <v>11</v>
      </c>
      <c r="J11" s="17">
        <v>50473.388286334099</v>
      </c>
      <c r="K11" s="16">
        <v>8</v>
      </c>
    </row>
    <row r="12" spans="1:11" ht="18.75" customHeight="1" x14ac:dyDescent="0.15">
      <c r="A12" s="21" t="s">
        <v>74</v>
      </c>
      <c r="B12" s="20"/>
      <c r="C12" s="19">
        <v>28856074</v>
      </c>
      <c r="D12" s="18">
        <v>5.5743274366916257E-2</v>
      </c>
      <c r="E12" s="16">
        <v>6</v>
      </c>
      <c r="F12" s="17">
        <v>3291</v>
      </c>
      <c r="G12" s="16">
        <v>7</v>
      </c>
      <c r="H12" s="17">
        <v>686</v>
      </c>
      <c r="I12" s="16">
        <v>6</v>
      </c>
      <c r="J12" s="17">
        <v>42064.247813411101</v>
      </c>
      <c r="K12" s="16">
        <v>11</v>
      </c>
    </row>
    <row r="13" spans="1:11" ht="18.75" customHeight="1" x14ac:dyDescent="0.15">
      <c r="A13" s="21" t="s">
        <v>73</v>
      </c>
      <c r="B13" s="20"/>
      <c r="C13" s="19">
        <v>2855427</v>
      </c>
      <c r="D13" s="18">
        <v>5.5160258701755687E-3</v>
      </c>
      <c r="E13" s="16">
        <v>15</v>
      </c>
      <c r="F13" s="17">
        <v>822</v>
      </c>
      <c r="G13" s="16">
        <v>15</v>
      </c>
      <c r="H13" s="17">
        <v>142</v>
      </c>
      <c r="I13" s="16">
        <v>16</v>
      </c>
      <c r="J13" s="17">
        <v>20108.6408450704</v>
      </c>
      <c r="K13" s="16">
        <v>13</v>
      </c>
    </row>
    <row r="14" spans="1:11" ht="18.75" customHeight="1" x14ac:dyDescent="0.15">
      <c r="A14" s="21" t="s">
        <v>72</v>
      </c>
      <c r="B14" s="20"/>
      <c r="C14" s="19">
        <v>95122244</v>
      </c>
      <c r="D14" s="18">
        <v>0.18375421915291573</v>
      </c>
      <c r="E14" s="16">
        <v>1</v>
      </c>
      <c r="F14" s="17">
        <v>12793</v>
      </c>
      <c r="G14" s="16">
        <v>1</v>
      </c>
      <c r="H14" s="17">
        <v>999</v>
      </c>
      <c r="I14" s="16">
        <v>1</v>
      </c>
      <c r="J14" s="17">
        <v>95217.461461461498</v>
      </c>
      <c r="K14" s="16">
        <v>2</v>
      </c>
    </row>
    <row r="15" spans="1:11" ht="18.75" customHeight="1" x14ac:dyDescent="0.15">
      <c r="A15" s="21" t="s">
        <v>71</v>
      </c>
      <c r="B15" s="20"/>
      <c r="C15" s="19">
        <v>27630753</v>
      </c>
      <c r="D15" s="18">
        <v>5.3376237025296459E-2</v>
      </c>
      <c r="E15" s="16">
        <v>7</v>
      </c>
      <c r="F15" s="17">
        <v>4464</v>
      </c>
      <c r="G15" s="16">
        <v>6</v>
      </c>
      <c r="H15" s="17">
        <v>780</v>
      </c>
      <c r="I15" s="16">
        <v>5</v>
      </c>
      <c r="J15" s="17">
        <v>35424.042307692303</v>
      </c>
      <c r="K15" s="16">
        <v>12</v>
      </c>
    </row>
    <row r="16" spans="1:11" ht="18.75" customHeight="1" x14ac:dyDescent="0.15">
      <c r="A16" s="21" t="s">
        <v>70</v>
      </c>
      <c r="B16" s="20" t="s">
        <v>64</v>
      </c>
      <c r="C16" s="19">
        <v>41065016</v>
      </c>
      <c r="D16" s="18">
        <v>7.9328132225118572E-2</v>
      </c>
      <c r="E16" s="16">
        <v>5</v>
      </c>
      <c r="F16" s="17">
        <v>8739</v>
      </c>
      <c r="G16" s="16">
        <v>3</v>
      </c>
      <c r="H16" s="17">
        <v>945</v>
      </c>
      <c r="I16" s="16">
        <v>3</v>
      </c>
      <c r="J16" s="17">
        <v>43455.0433862434</v>
      </c>
      <c r="K16" s="16">
        <v>10</v>
      </c>
    </row>
    <row r="17" spans="1:11" ht="18.75" customHeight="1" x14ac:dyDescent="0.15">
      <c r="A17" s="21" t="s">
        <v>69</v>
      </c>
      <c r="B17" s="20"/>
      <c r="C17" s="19">
        <v>7420110</v>
      </c>
      <c r="D17" s="18">
        <v>1.4333939799388476E-2</v>
      </c>
      <c r="E17" s="16">
        <v>14</v>
      </c>
      <c r="F17" s="17">
        <v>2343</v>
      </c>
      <c r="G17" s="16">
        <v>9</v>
      </c>
      <c r="H17" s="17">
        <v>539</v>
      </c>
      <c r="I17" s="16">
        <v>8</v>
      </c>
      <c r="J17" s="17">
        <v>13766.4378478664</v>
      </c>
      <c r="K17" s="16">
        <v>17</v>
      </c>
    </row>
    <row r="18" spans="1:11" ht="18.75" customHeight="1" x14ac:dyDescent="0.15">
      <c r="A18" s="21" t="s">
        <v>68</v>
      </c>
      <c r="B18" s="20"/>
      <c r="C18" s="19">
        <v>73761583</v>
      </c>
      <c r="D18" s="18">
        <v>0.14249035259983966</v>
      </c>
      <c r="E18" s="16">
        <v>2</v>
      </c>
      <c r="F18" s="17">
        <v>8613</v>
      </c>
      <c r="G18" s="16">
        <v>4</v>
      </c>
      <c r="H18" s="17">
        <v>900</v>
      </c>
      <c r="I18" s="16">
        <v>4</v>
      </c>
      <c r="J18" s="17">
        <v>81957.314444444404</v>
      </c>
      <c r="K18" s="16">
        <v>3</v>
      </c>
    </row>
    <row r="19" spans="1:11" ht="18.75" customHeight="1" x14ac:dyDescent="0.15">
      <c r="A19" s="21" t="s">
        <v>67</v>
      </c>
      <c r="B19" s="20"/>
      <c r="C19" s="19">
        <v>22853348</v>
      </c>
      <c r="D19" s="18">
        <v>4.414739329288582E-2</v>
      </c>
      <c r="E19" s="16">
        <v>10</v>
      </c>
      <c r="F19" s="17">
        <v>1814</v>
      </c>
      <c r="G19" s="16">
        <v>12</v>
      </c>
      <c r="H19" s="17">
        <v>338</v>
      </c>
      <c r="I19" s="16">
        <v>13</v>
      </c>
      <c r="J19" s="17">
        <v>67613.455621301793</v>
      </c>
      <c r="K19" s="16">
        <v>4</v>
      </c>
    </row>
    <row r="20" spans="1:11" ht="18.75" customHeight="1" x14ac:dyDescent="0.15">
      <c r="A20" s="21" t="s">
        <v>66</v>
      </c>
      <c r="B20" s="20" t="s">
        <v>64</v>
      </c>
      <c r="C20" s="19">
        <v>1924</v>
      </c>
      <c r="D20" s="18">
        <v>3.7167238995140807E-6</v>
      </c>
      <c r="E20" s="16">
        <v>20</v>
      </c>
      <c r="F20" s="17">
        <v>1</v>
      </c>
      <c r="G20" s="16">
        <v>20</v>
      </c>
      <c r="H20" s="17">
        <v>1</v>
      </c>
      <c r="I20" s="16">
        <v>20</v>
      </c>
      <c r="J20" s="17">
        <v>1924</v>
      </c>
      <c r="K20" s="16">
        <v>20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609258</v>
      </c>
      <c r="D22" s="18">
        <v>1.1769458261799116E-3</v>
      </c>
      <c r="E22" s="16">
        <v>17</v>
      </c>
      <c r="F22" s="17">
        <v>180</v>
      </c>
      <c r="G22" s="16">
        <v>18</v>
      </c>
      <c r="H22" s="17">
        <v>32</v>
      </c>
      <c r="I22" s="16">
        <v>18</v>
      </c>
      <c r="J22" s="17">
        <v>19039.3125</v>
      </c>
      <c r="K22" s="16">
        <v>14</v>
      </c>
    </row>
    <row r="23" spans="1:11" ht="18.75" customHeight="1" x14ac:dyDescent="0.15">
      <c r="A23" s="21" t="s">
        <v>62</v>
      </c>
      <c r="B23" s="20"/>
      <c r="C23" s="19">
        <v>8804893</v>
      </c>
      <c r="D23" s="18">
        <v>1.7009020917756877E-2</v>
      </c>
      <c r="E23" s="16">
        <v>13</v>
      </c>
      <c r="F23" s="17">
        <v>2867</v>
      </c>
      <c r="G23" s="16">
        <v>8</v>
      </c>
      <c r="H23" s="17">
        <v>546</v>
      </c>
      <c r="I23" s="16">
        <v>7</v>
      </c>
      <c r="J23" s="17">
        <v>16126.1776556777</v>
      </c>
      <c r="K23" s="16">
        <v>15</v>
      </c>
    </row>
    <row r="24" spans="1:11" ht="18.75" customHeight="1" x14ac:dyDescent="0.15">
      <c r="A24" s="21" t="s">
        <v>61</v>
      </c>
      <c r="B24" s="20"/>
      <c r="C24" s="19">
        <v>15441858</v>
      </c>
      <c r="D24" s="18">
        <v>2.9830105343816374E-2</v>
      </c>
      <c r="E24" s="16">
        <v>11</v>
      </c>
      <c r="F24" s="17">
        <v>1241</v>
      </c>
      <c r="G24" s="16">
        <v>14</v>
      </c>
      <c r="H24" s="17">
        <v>354</v>
      </c>
      <c r="I24" s="16">
        <v>12</v>
      </c>
      <c r="J24" s="17">
        <v>43621.067796610201</v>
      </c>
      <c r="K24" s="16">
        <v>9</v>
      </c>
    </row>
    <row r="25" spans="1:11" ht="18.75" customHeight="1" x14ac:dyDescent="0.15">
      <c r="A25" s="21" t="s">
        <v>60</v>
      </c>
      <c r="B25" s="20"/>
      <c r="C25" s="19">
        <v>487657</v>
      </c>
      <c r="D25" s="18">
        <v>9.4204076230007181E-4</v>
      </c>
      <c r="E25" s="16">
        <v>18</v>
      </c>
      <c r="F25" s="17">
        <v>489</v>
      </c>
      <c r="G25" s="16">
        <v>17</v>
      </c>
      <c r="H25" s="17">
        <v>79</v>
      </c>
      <c r="I25" s="16">
        <v>17</v>
      </c>
      <c r="J25" s="17">
        <v>6172.8734177215201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72325</v>
      </c>
      <c r="D27" s="12">
        <v>1.3971520583802281E-4</v>
      </c>
      <c r="E27" s="10">
        <v>19</v>
      </c>
      <c r="F27" s="11">
        <v>16</v>
      </c>
      <c r="G27" s="10">
        <v>19</v>
      </c>
      <c r="H27" s="11">
        <v>6</v>
      </c>
      <c r="I27" s="10">
        <v>19</v>
      </c>
      <c r="J27" s="11">
        <v>12054.166666666701</v>
      </c>
      <c r="K27" s="10">
        <v>18</v>
      </c>
    </row>
    <row r="28" spans="1:11" ht="18.75" customHeight="1" thickTop="1" x14ac:dyDescent="0.15">
      <c r="A28" s="9" t="s">
        <v>57</v>
      </c>
      <c r="B28" s="8"/>
      <c r="C28" s="7">
        <v>517660190</v>
      </c>
      <c r="D28" s="6"/>
      <c r="E28" s="4"/>
      <c r="F28" s="5">
        <v>28373</v>
      </c>
      <c r="G28" s="4"/>
      <c r="H28" s="5">
        <v>1607</v>
      </c>
      <c r="I28" s="4"/>
      <c r="J28" s="5">
        <v>322128.307405103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67" priority="2" stopIfTrue="1" operator="equal">
      <formula>0</formula>
    </cfRule>
  </conditionalFormatting>
  <conditionalFormatting sqref="E6:E27">
    <cfRule type="top10" dxfId="66" priority="9" bottom="1" rank="5"/>
  </conditionalFormatting>
  <conditionalFormatting sqref="G6:G27">
    <cfRule type="top10" dxfId="65" priority="8" bottom="1" rank="5"/>
  </conditionalFormatting>
  <conditionalFormatting sqref="K6:K27">
    <cfRule type="top10" dxfId="64" priority="7" bottom="1" rank="5"/>
  </conditionalFormatting>
  <conditionalFormatting sqref="C6:C27">
    <cfRule type="top10" dxfId="63" priority="10" stopIfTrue="1" rank="5"/>
  </conditionalFormatting>
  <conditionalFormatting sqref="D6:D27">
    <cfRule type="top10" dxfId="62" priority="6" stopIfTrue="1" rank="5"/>
  </conditionalFormatting>
  <conditionalFormatting sqref="F6:F27">
    <cfRule type="top10" dxfId="61" priority="5" stopIfTrue="1" rank="5"/>
  </conditionalFormatting>
  <conditionalFormatting sqref="H6:H27">
    <cfRule type="top10" dxfId="60" priority="4" stopIfTrue="1" rank="5"/>
  </conditionalFormatting>
  <conditionalFormatting sqref="J6:J27">
    <cfRule type="top10" dxfId="59" priority="3" stopIfTrue="1" rank="5"/>
  </conditionalFormatting>
  <conditionalFormatting sqref="I6:I27">
    <cfRule type="top10" dxfId="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97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104739103</v>
      </c>
      <c r="D6" s="24">
        <v>4.7971199794256111E-2</v>
      </c>
      <c r="E6" s="22">
        <v>9</v>
      </c>
      <c r="F6" s="23">
        <v>9885</v>
      </c>
      <c r="G6" s="22">
        <v>11</v>
      </c>
      <c r="H6" s="23">
        <v>2893</v>
      </c>
      <c r="I6" s="22">
        <v>8</v>
      </c>
      <c r="J6" s="23">
        <v>36204.321811268601</v>
      </c>
      <c r="K6" s="22">
        <v>12</v>
      </c>
    </row>
    <row r="7" spans="1:11" ht="18.75" customHeight="1" x14ac:dyDescent="0.15">
      <c r="A7" s="21" t="s">
        <v>79</v>
      </c>
      <c r="B7" s="20"/>
      <c r="C7" s="19">
        <v>291945593</v>
      </c>
      <c r="D7" s="18">
        <v>0.13371300660132232</v>
      </c>
      <c r="E7" s="16">
        <v>2</v>
      </c>
      <c r="F7" s="17">
        <v>8266</v>
      </c>
      <c r="G7" s="16">
        <v>13</v>
      </c>
      <c r="H7" s="17">
        <v>2334</v>
      </c>
      <c r="I7" s="16">
        <v>10</v>
      </c>
      <c r="J7" s="17">
        <v>125083.801628106</v>
      </c>
      <c r="K7" s="16">
        <v>3</v>
      </c>
    </row>
    <row r="8" spans="1:11" ht="18.75" customHeight="1" x14ac:dyDescent="0.15">
      <c r="A8" s="21" t="s">
        <v>78</v>
      </c>
      <c r="B8" s="20"/>
      <c r="C8" s="19">
        <v>20896151</v>
      </c>
      <c r="D8" s="18">
        <v>9.5705749413563784E-3</v>
      </c>
      <c r="E8" s="16">
        <v>15</v>
      </c>
      <c r="F8" s="17">
        <v>3698</v>
      </c>
      <c r="G8" s="16">
        <v>15</v>
      </c>
      <c r="H8" s="17">
        <v>958</v>
      </c>
      <c r="I8" s="16">
        <v>15</v>
      </c>
      <c r="J8" s="17">
        <v>21812.2661795407</v>
      </c>
      <c r="K8" s="16">
        <v>17</v>
      </c>
    </row>
    <row r="9" spans="1:11" ht="18.75" customHeight="1" x14ac:dyDescent="0.15">
      <c r="A9" s="21" t="s">
        <v>77</v>
      </c>
      <c r="B9" s="20"/>
      <c r="C9" s="19">
        <v>217201980</v>
      </c>
      <c r="D9" s="18">
        <v>9.9479939008910737E-2</v>
      </c>
      <c r="E9" s="16">
        <v>4</v>
      </c>
      <c r="F9" s="17">
        <v>36353</v>
      </c>
      <c r="G9" s="16">
        <v>2</v>
      </c>
      <c r="H9" s="17">
        <v>3953</v>
      </c>
      <c r="I9" s="16">
        <v>3</v>
      </c>
      <c r="J9" s="17">
        <v>54946.111813812298</v>
      </c>
      <c r="K9" s="16">
        <v>8</v>
      </c>
    </row>
    <row r="10" spans="1:11" ht="18.75" customHeight="1" x14ac:dyDescent="0.15">
      <c r="A10" s="21" t="s">
        <v>76</v>
      </c>
      <c r="B10" s="20"/>
      <c r="C10" s="19">
        <v>137864809</v>
      </c>
      <c r="D10" s="18">
        <v>6.3142991563866629E-2</v>
      </c>
      <c r="E10" s="16">
        <v>7</v>
      </c>
      <c r="F10" s="17">
        <v>10805</v>
      </c>
      <c r="G10" s="16">
        <v>10</v>
      </c>
      <c r="H10" s="17">
        <v>1034</v>
      </c>
      <c r="I10" s="16">
        <v>14</v>
      </c>
      <c r="J10" s="17">
        <v>133331.536750484</v>
      </c>
      <c r="K10" s="16">
        <v>2</v>
      </c>
    </row>
    <row r="11" spans="1:11" ht="18.75" customHeight="1" x14ac:dyDescent="0.15">
      <c r="A11" s="21" t="s">
        <v>75</v>
      </c>
      <c r="B11" s="20"/>
      <c r="C11" s="19">
        <v>94623700</v>
      </c>
      <c r="D11" s="18">
        <v>4.3338278522127044E-2</v>
      </c>
      <c r="E11" s="16">
        <v>11</v>
      </c>
      <c r="F11" s="17">
        <v>19879</v>
      </c>
      <c r="G11" s="16">
        <v>6</v>
      </c>
      <c r="H11" s="17">
        <v>2012</v>
      </c>
      <c r="I11" s="16">
        <v>12</v>
      </c>
      <c r="J11" s="17">
        <v>47029.671968190902</v>
      </c>
      <c r="K11" s="16">
        <v>10</v>
      </c>
    </row>
    <row r="12" spans="1:11" ht="18.75" customHeight="1" x14ac:dyDescent="0.15">
      <c r="A12" s="21" t="s">
        <v>74</v>
      </c>
      <c r="B12" s="20"/>
      <c r="C12" s="19">
        <v>103114112</v>
      </c>
      <c r="D12" s="18">
        <v>4.7226943201521418E-2</v>
      </c>
      <c r="E12" s="16">
        <v>10</v>
      </c>
      <c r="F12" s="17">
        <v>13568</v>
      </c>
      <c r="G12" s="16">
        <v>7</v>
      </c>
      <c r="H12" s="17">
        <v>3418</v>
      </c>
      <c r="I12" s="16">
        <v>6</v>
      </c>
      <c r="J12" s="17">
        <v>30167.967232299601</v>
      </c>
      <c r="K12" s="16">
        <v>16</v>
      </c>
    </row>
    <row r="13" spans="1:11" ht="18.75" customHeight="1" x14ac:dyDescent="0.15">
      <c r="A13" s="21" t="s">
        <v>73</v>
      </c>
      <c r="B13" s="20"/>
      <c r="C13" s="19">
        <v>14223643</v>
      </c>
      <c r="D13" s="18">
        <v>6.514522280710886E-3</v>
      </c>
      <c r="E13" s="16">
        <v>17</v>
      </c>
      <c r="F13" s="17">
        <v>3623</v>
      </c>
      <c r="G13" s="16">
        <v>16</v>
      </c>
      <c r="H13" s="17">
        <v>825</v>
      </c>
      <c r="I13" s="16">
        <v>16</v>
      </c>
      <c r="J13" s="17">
        <v>17240.7793939394</v>
      </c>
      <c r="K13" s="16">
        <v>18</v>
      </c>
    </row>
    <row r="14" spans="1:11" ht="18.75" customHeight="1" x14ac:dyDescent="0.15">
      <c r="A14" s="21" t="s">
        <v>72</v>
      </c>
      <c r="B14" s="20"/>
      <c r="C14" s="19">
        <v>293472160</v>
      </c>
      <c r="D14" s="18">
        <v>0.13441218435307678</v>
      </c>
      <c r="E14" s="16">
        <v>1</v>
      </c>
      <c r="F14" s="17">
        <v>39669</v>
      </c>
      <c r="G14" s="16">
        <v>1</v>
      </c>
      <c r="H14" s="17">
        <v>3509</v>
      </c>
      <c r="I14" s="16">
        <v>5</v>
      </c>
      <c r="J14" s="17">
        <v>83634.129381590203</v>
      </c>
      <c r="K14" s="16">
        <v>5</v>
      </c>
    </row>
    <row r="15" spans="1:11" ht="18.75" customHeight="1" x14ac:dyDescent="0.15">
      <c r="A15" s="21" t="s">
        <v>71</v>
      </c>
      <c r="B15" s="20"/>
      <c r="C15" s="19">
        <v>158461949</v>
      </c>
      <c r="D15" s="18">
        <v>7.2576617495628368E-2</v>
      </c>
      <c r="E15" s="16">
        <v>6</v>
      </c>
      <c r="F15" s="17">
        <v>26281</v>
      </c>
      <c r="G15" s="16">
        <v>5</v>
      </c>
      <c r="H15" s="17">
        <v>4919</v>
      </c>
      <c r="I15" s="16">
        <v>1</v>
      </c>
      <c r="J15" s="17">
        <v>32214.260825370999</v>
      </c>
      <c r="K15" s="16">
        <v>15</v>
      </c>
    </row>
    <row r="16" spans="1:11" ht="18.75" customHeight="1" x14ac:dyDescent="0.15">
      <c r="A16" s="21" t="s">
        <v>70</v>
      </c>
      <c r="B16" s="20" t="s">
        <v>64</v>
      </c>
      <c r="C16" s="19">
        <v>170971630</v>
      </c>
      <c r="D16" s="18">
        <v>7.8306133878954756E-2</v>
      </c>
      <c r="E16" s="16">
        <v>5</v>
      </c>
      <c r="F16" s="17">
        <v>34332</v>
      </c>
      <c r="G16" s="16">
        <v>3</v>
      </c>
      <c r="H16" s="17">
        <v>4314</v>
      </c>
      <c r="I16" s="16">
        <v>2</v>
      </c>
      <c r="J16" s="17">
        <v>39631.810384793702</v>
      </c>
      <c r="K16" s="16">
        <v>11</v>
      </c>
    </row>
    <row r="17" spans="1:11" ht="18.75" customHeight="1" x14ac:dyDescent="0.15">
      <c r="A17" s="21" t="s">
        <v>69</v>
      </c>
      <c r="B17" s="20"/>
      <c r="C17" s="19">
        <v>51996651</v>
      </c>
      <c r="D17" s="18">
        <v>2.3814809009326792E-2</v>
      </c>
      <c r="E17" s="16">
        <v>13</v>
      </c>
      <c r="F17" s="17">
        <v>13121</v>
      </c>
      <c r="G17" s="16">
        <v>8</v>
      </c>
      <c r="H17" s="17">
        <v>3255</v>
      </c>
      <c r="I17" s="16">
        <v>7</v>
      </c>
      <c r="J17" s="17">
        <v>15974.393548387099</v>
      </c>
      <c r="K17" s="16">
        <v>20</v>
      </c>
    </row>
    <row r="18" spans="1:11" ht="18.75" customHeight="1" x14ac:dyDescent="0.15">
      <c r="A18" s="21" t="s">
        <v>68</v>
      </c>
      <c r="B18" s="20"/>
      <c r="C18" s="19">
        <v>259395938</v>
      </c>
      <c r="D18" s="18">
        <v>0.11880504998803046</v>
      </c>
      <c r="E18" s="16">
        <v>3</v>
      </c>
      <c r="F18" s="17">
        <v>31413</v>
      </c>
      <c r="G18" s="16">
        <v>4</v>
      </c>
      <c r="H18" s="17">
        <v>3763</v>
      </c>
      <c r="I18" s="16">
        <v>4</v>
      </c>
      <c r="J18" s="17">
        <v>68933.281424395405</v>
      </c>
      <c r="K18" s="16">
        <v>7</v>
      </c>
    </row>
    <row r="19" spans="1:11" ht="18.75" customHeight="1" x14ac:dyDescent="0.15">
      <c r="A19" s="21" t="s">
        <v>67</v>
      </c>
      <c r="B19" s="20"/>
      <c r="C19" s="19">
        <v>108641341</v>
      </c>
      <c r="D19" s="18">
        <v>4.9758450528518544E-2</v>
      </c>
      <c r="E19" s="16">
        <v>8</v>
      </c>
      <c r="F19" s="17">
        <v>8754</v>
      </c>
      <c r="G19" s="16">
        <v>12</v>
      </c>
      <c r="H19" s="17">
        <v>2016</v>
      </c>
      <c r="I19" s="16">
        <v>11</v>
      </c>
      <c r="J19" s="17">
        <v>53889.554067460303</v>
      </c>
      <c r="K19" s="16">
        <v>9</v>
      </c>
    </row>
    <row r="20" spans="1:11" ht="18.75" customHeight="1" x14ac:dyDescent="0.15">
      <c r="A20" s="21" t="s">
        <v>66</v>
      </c>
      <c r="B20" s="20" t="s">
        <v>64</v>
      </c>
      <c r="C20" s="19">
        <v>16303399</v>
      </c>
      <c r="D20" s="18">
        <v>7.4670642420383839E-3</v>
      </c>
      <c r="E20" s="16">
        <v>16</v>
      </c>
      <c r="F20" s="17">
        <v>482</v>
      </c>
      <c r="G20" s="16">
        <v>19</v>
      </c>
      <c r="H20" s="17">
        <v>185</v>
      </c>
      <c r="I20" s="16">
        <v>18</v>
      </c>
      <c r="J20" s="17">
        <v>88126.481081081103</v>
      </c>
      <c r="K20" s="16">
        <v>4</v>
      </c>
    </row>
    <row r="21" spans="1:11" ht="18.75" customHeight="1" x14ac:dyDescent="0.15">
      <c r="A21" s="21" t="s">
        <v>65</v>
      </c>
      <c r="B21" s="20" t="s">
        <v>64</v>
      </c>
      <c r="C21" s="19">
        <v>8162268</v>
      </c>
      <c r="D21" s="18">
        <v>3.7383725637049159E-3</v>
      </c>
      <c r="E21" s="16">
        <v>19</v>
      </c>
      <c r="F21" s="17">
        <v>78</v>
      </c>
      <c r="G21" s="16">
        <v>21</v>
      </c>
      <c r="H21" s="17">
        <v>34</v>
      </c>
      <c r="I21" s="16">
        <v>21</v>
      </c>
      <c r="J21" s="17">
        <v>240066.70588235301</v>
      </c>
      <c r="K21" s="16">
        <v>1</v>
      </c>
    </row>
    <row r="22" spans="1:11" ht="18.75" customHeight="1" x14ac:dyDescent="0.15">
      <c r="A22" s="21" t="s">
        <v>63</v>
      </c>
      <c r="B22" s="20"/>
      <c r="C22" s="19">
        <v>13751514</v>
      </c>
      <c r="D22" s="18">
        <v>6.2982840856247359E-3</v>
      </c>
      <c r="E22" s="16">
        <v>18</v>
      </c>
      <c r="F22" s="17">
        <v>668</v>
      </c>
      <c r="G22" s="16">
        <v>18</v>
      </c>
      <c r="H22" s="17">
        <v>184</v>
      </c>
      <c r="I22" s="16">
        <v>19</v>
      </c>
      <c r="J22" s="17">
        <v>74736.489130434798</v>
      </c>
      <c r="K22" s="16">
        <v>6</v>
      </c>
    </row>
    <row r="23" spans="1:11" ht="18.75" customHeight="1" x14ac:dyDescent="0.15">
      <c r="A23" s="21" t="s">
        <v>62</v>
      </c>
      <c r="B23" s="20"/>
      <c r="C23" s="19">
        <v>45034220</v>
      </c>
      <c r="D23" s="18">
        <v>2.0625969703010387E-2</v>
      </c>
      <c r="E23" s="16">
        <v>14</v>
      </c>
      <c r="F23" s="17">
        <v>12673</v>
      </c>
      <c r="G23" s="16">
        <v>9</v>
      </c>
      <c r="H23" s="17">
        <v>2779</v>
      </c>
      <c r="I23" s="16">
        <v>9</v>
      </c>
      <c r="J23" s="17">
        <v>16205.188916876599</v>
      </c>
      <c r="K23" s="16">
        <v>19</v>
      </c>
    </row>
    <row r="24" spans="1:11" ht="18.75" customHeight="1" x14ac:dyDescent="0.15">
      <c r="A24" s="21" t="s">
        <v>61</v>
      </c>
      <c r="B24" s="20"/>
      <c r="C24" s="19">
        <v>65491821</v>
      </c>
      <c r="D24" s="18">
        <v>2.999568585269112E-2</v>
      </c>
      <c r="E24" s="16">
        <v>12</v>
      </c>
      <c r="F24" s="17">
        <v>5929</v>
      </c>
      <c r="G24" s="16">
        <v>14</v>
      </c>
      <c r="H24" s="17">
        <v>1870</v>
      </c>
      <c r="I24" s="16">
        <v>13</v>
      </c>
      <c r="J24" s="17">
        <v>35022.364171123001</v>
      </c>
      <c r="K24" s="16">
        <v>14</v>
      </c>
    </row>
    <row r="25" spans="1:11" ht="18.75" customHeight="1" x14ac:dyDescent="0.15">
      <c r="A25" s="21" t="s">
        <v>60</v>
      </c>
      <c r="B25" s="20"/>
      <c r="C25" s="19">
        <v>4407171</v>
      </c>
      <c r="D25" s="18">
        <v>2.018513377648952E-3</v>
      </c>
      <c r="E25" s="16">
        <v>20</v>
      </c>
      <c r="F25" s="17">
        <v>2000</v>
      </c>
      <c r="G25" s="16">
        <v>17</v>
      </c>
      <c r="H25" s="17">
        <v>343</v>
      </c>
      <c r="I25" s="16">
        <v>17</v>
      </c>
      <c r="J25" s="17">
        <v>12848.8950437318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2675527</v>
      </c>
      <c r="D27" s="12">
        <v>1.2254090076743035E-3</v>
      </c>
      <c r="E27" s="10">
        <v>21</v>
      </c>
      <c r="F27" s="11">
        <v>247</v>
      </c>
      <c r="G27" s="10">
        <v>20</v>
      </c>
      <c r="H27" s="11">
        <v>76</v>
      </c>
      <c r="I27" s="10">
        <v>20</v>
      </c>
      <c r="J27" s="11">
        <v>35204.302631578903</v>
      </c>
      <c r="K27" s="10">
        <v>13</v>
      </c>
    </row>
    <row r="28" spans="1:11" ht="18.75" customHeight="1" thickTop="1" x14ac:dyDescent="0.15">
      <c r="A28" s="9" t="s">
        <v>57</v>
      </c>
      <c r="B28" s="8"/>
      <c r="C28" s="7">
        <v>2183374680</v>
      </c>
      <c r="D28" s="6"/>
      <c r="E28" s="4"/>
      <c r="F28" s="5">
        <v>121866</v>
      </c>
      <c r="G28" s="4"/>
      <c r="H28" s="5">
        <v>8974</v>
      </c>
      <c r="I28" s="4"/>
      <c r="J28" s="5">
        <v>243300.05348785399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07" priority="2" stopIfTrue="1" operator="equal">
      <formula>0</formula>
    </cfRule>
  </conditionalFormatting>
  <conditionalFormatting sqref="E6:E27">
    <cfRule type="top10" dxfId="506" priority="9" bottom="1" rank="5"/>
  </conditionalFormatting>
  <conditionalFormatting sqref="G6:G27">
    <cfRule type="top10" dxfId="505" priority="8" bottom="1" rank="5"/>
  </conditionalFormatting>
  <conditionalFormatting sqref="K6:K27">
    <cfRule type="top10" dxfId="504" priority="7" bottom="1" rank="5"/>
  </conditionalFormatting>
  <conditionalFormatting sqref="C6:C27">
    <cfRule type="top10" dxfId="503" priority="10" stopIfTrue="1" rank="5"/>
  </conditionalFormatting>
  <conditionalFormatting sqref="D6:D27">
    <cfRule type="top10" dxfId="502" priority="6" stopIfTrue="1" rank="5"/>
  </conditionalFormatting>
  <conditionalFormatting sqref="F6:F27">
    <cfRule type="top10" dxfId="501" priority="5" stopIfTrue="1" rank="5"/>
  </conditionalFormatting>
  <conditionalFormatting sqref="H6:H27">
    <cfRule type="top10" dxfId="500" priority="4" stopIfTrue="1" rank="5"/>
  </conditionalFormatting>
  <conditionalFormatting sqref="J6:J27">
    <cfRule type="top10" dxfId="499" priority="3" stopIfTrue="1" rank="5"/>
  </conditionalFormatting>
  <conditionalFormatting sqref="I6:I27">
    <cfRule type="top10" dxfId="49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142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18402144</v>
      </c>
      <c r="D6" s="24">
        <v>3.39295492588133E-2</v>
      </c>
      <c r="E6" s="22">
        <v>11</v>
      </c>
      <c r="F6" s="23">
        <v>1711</v>
      </c>
      <c r="G6" s="22">
        <v>13</v>
      </c>
      <c r="H6" s="23">
        <v>415</v>
      </c>
      <c r="I6" s="22">
        <v>11</v>
      </c>
      <c r="J6" s="23">
        <v>44342.5156626506</v>
      </c>
      <c r="K6" s="22">
        <v>10</v>
      </c>
    </row>
    <row r="7" spans="1:11" ht="18.75" customHeight="1" x14ac:dyDescent="0.15">
      <c r="A7" s="21" t="s">
        <v>79</v>
      </c>
      <c r="B7" s="20"/>
      <c r="C7" s="19">
        <v>70722991</v>
      </c>
      <c r="D7" s="18">
        <v>0.13039780619394728</v>
      </c>
      <c r="E7" s="16">
        <v>3</v>
      </c>
      <c r="F7" s="17">
        <v>1811</v>
      </c>
      <c r="G7" s="16">
        <v>12</v>
      </c>
      <c r="H7" s="17">
        <v>453</v>
      </c>
      <c r="I7" s="16">
        <v>10</v>
      </c>
      <c r="J7" s="17">
        <v>156121.392935982</v>
      </c>
      <c r="K7" s="16">
        <v>2</v>
      </c>
    </row>
    <row r="8" spans="1:11" ht="18.75" customHeight="1" x14ac:dyDescent="0.15">
      <c r="A8" s="21" t="s">
        <v>78</v>
      </c>
      <c r="B8" s="20"/>
      <c r="C8" s="19">
        <v>3681225</v>
      </c>
      <c r="D8" s="18">
        <v>6.7873778713108106E-3</v>
      </c>
      <c r="E8" s="16">
        <v>15</v>
      </c>
      <c r="F8" s="17">
        <v>769</v>
      </c>
      <c r="G8" s="16">
        <v>17</v>
      </c>
      <c r="H8" s="17">
        <v>170</v>
      </c>
      <c r="I8" s="16">
        <v>15</v>
      </c>
      <c r="J8" s="17">
        <v>21654.2647058824</v>
      </c>
      <c r="K8" s="16">
        <v>15</v>
      </c>
    </row>
    <row r="9" spans="1:11" ht="18.75" customHeight="1" x14ac:dyDescent="0.15">
      <c r="A9" s="21" t="s">
        <v>77</v>
      </c>
      <c r="B9" s="20"/>
      <c r="C9" s="19">
        <v>58549204</v>
      </c>
      <c r="D9" s="18">
        <v>0.10795199196258376</v>
      </c>
      <c r="E9" s="16">
        <v>4</v>
      </c>
      <c r="F9" s="17">
        <v>10814</v>
      </c>
      <c r="G9" s="16">
        <v>2</v>
      </c>
      <c r="H9" s="17">
        <v>959</v>
      </c>
      <c r="I9" s="16">
        <v>2</v>
      </c>
      <c r="J9" s="17">
        <v>61052.350364963502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19007335</v>
      </c>
      <c r="D10" s="18">
        <v>3.504538977421686E-2</v>
      </c>
      <c r="E10" s="16">
        <v>10</v>
      </c>
      <c r="F10" s="17">
        <v>1985</v>
      </c>
      <c r="G10" s="16">
        <v>10</v>
      </c>
      <c r="H10" s="17">
        <v>192</v>
      </c>
      <c r="I10" s="16">
        <v>14</v>
      </c>
      <c r="J10" s="17">
        <v>98996.536458333299</v>
      </c>
      <c r="K10" s="16">
        <v>4</v>
      </c>
    </row>
    <row r="11" spans="1:11" ht="18.75" customHeight="1" x14ac:dyDescent="0.15">
      <c r="A11" s="21" t="s">
        <v>75</v>
      </c>
      <c r="B11" s="20"/>
      <c r="C11" s="19">
        <v>21866683</v>
      </c>
      <c r="D11" s="18">
        <v>4.0317405296652141E-2</v>
      </c>
      <c r="E11" s="16">
        <v>8</v>
      </c>
      <c r="F11" s="17">
        <v>5667</v>
      </c>
      <c r="G11" s="16">
        <v>5</v>
      </c>
      <c r="H11" s="17">
        <v>531</v>
      </c>
      <c r="I11" s="16">
        <v>8</v>
      </c>
      <c r="J11" s="17">
        <v>41180.193973634698</v>
      </c>
      <c r="K11" s="16">
        <v>11</v>
      </c>
    </row>
    <row r="12" spans="1:11" ht="18.75" customHeight="1" x14ac:dyDescent="0.15">
      <c r="A12" s="21" t="s">
        <v>74</v>
      </c>
      <c r="B12" s="20"/>
      <c r="C12" s="19">
        <v>38920588</v>
      </c>
      <c r="D12" s="18">
        <v>7.1761095214121676E-2</v>
      </c>
      <c r="E12" s="16">
        <v>6</v>
      </c>
      <c r="F12" s="17">
        <v>4204</v>
      </c>
      <c r="G12" s="16">
        <v>6</v>
      </c>
      <c r="H12" s="17">
        <v>732</v>
      </c>
      <c r="I12" s="16">
        <v>5</v>
      </c>
      <c r="J12" s="17">
        <v>53170.202185792303</v>
      </c>
      <c r="K12" s="16">
        <v>9</v>
      </c>
    </row>
    <row r="13" spans="1:11" ht="18.75" customHeight="1" x14ac:dyDescent="0.15">
      <c r="A13" s="21" t="s">
        <v>73</v>
      </c>
      <c r="B13" s="20"/>
      <c r="C13" s="19">
        <v>3049822</v>
      </c>
      <c r="D13" s="18">
        <v>5.6232081315966504E-3</v>
      </c>
      <c r="E13" s="16">
        <v>16</v>
      </c>
      <c r="F13" s="17">
        <v>795</v>
      </c>
      <c r="G13" s="16">
        <v>16</v>
      </c>
      <c r="H13" s="17">
        <v>139</v>
      </c>
      <c r="I13" s="16">
        <v>17</v>
      </c>
      <c r="J13" s="17">
        <v>21941.165467625899</v>
      </c>
      <c r="K13" s="16">
        <v>14</v>
      </c>
    </row>
    <row r="14" spans="1:11" ht="18.75" customHeight="1" x14ac:dyDescent="0.15">
      <c r="A14" s="21" t="s">
        <v>72</v>
      </c>
      <c r="B14" s="20"/>
      <c r="C14" s="19">
        <v>90037333</v>
      </c>
      <c r="D14" s="18">
        <v>0.16600925007193057</v>
      </c>
      <c r="E14" s="16">
        <v>2</v>
      </c>
      <c r="F14" s="17">
        <v>13194</v>
      </c>
      <c r="G14" s="16">
        <v>1</v>
      </c>
      <c r="H14" s="17">
        <v>1005</v>
      </c>
      <c r="I14" s="16">
        <v>1</v>
      </c>
      <c r="J14" s="17">
        <v>89589.386069651693</v>
      </c>
      <c r="K14" s="16">
        <v>5</v>
      </c>
    </row>
    <row r="15" spans="1:11" ht="18.75" customHeight="1" x14ac:dyDescent="0.15">
      <c r="A15" s="21" t="s">
        <v>71</v>
      </c>
      <c r="B15" s="20"/>
      <c r="C15" s="19">
        <v>24599780</v>
      </c>
      <c r="D15" s="18">
        <v>4.5356641447103684E-2</v>
      </c>
      <c r="E15" s="16">
        <v>7</v>
      </c>
      <c r="F15" s="17">
        <v>4058</v>
      </c>
      <c r="G15" s="16">
        <v>7</v>
      </c>
      <c r="H15" s="17">
        <v>692</v>
      </c>
      <c r="I15" s="16">
        <v>6</v>
      </c>
      <c r="J15" s="17">
        <v>35548.815028901699</v>
      </c>
      <c r="K15" s="16">
        <v>12</v>
      </c>
    </row>
    <row r="16" spans="1:11" ht="18.75" customHeight="1" x14ac:dyDescent="0.15">
      <c r="A16" s="21" t="s">
        <v>70</v>
      </c>
      <c r="B16" s="20" t="s">
        <v>64</v>
      </c>
      <c r="C16" s="19">
        <v>48860719</v>
      </c>
      <c r="D16" s="18">
        <v>9.0088533821468572E-2</v>
      </c>
      <c r="E16" s="16">
        <v>5</v>
      </c>
      <c r="F16" s="17">
        <v>9818</v>
      </c>
      <c r="G16" s="16">
        <v>4</v>
      </c>
      <c r="H16" s="17">
        <v>917</v>
      </c>
      <c r="I16" s="16">
        <v>4</v>
      </c>
      <c r="J16" s="17">
        <v>53283.226826608501</v>
      </c>
      <c r="K16" s="16">
        <v>8</v>
      </c>
    </row>
    <row r="17" spans="1:11" ht="18.75" customHeight="1" x14ac:dyDescent="0.15">
      <c r="A17" s="21" t="s">
        <v>69</v>
      </c>
      <c r="B17" s="20"/>
      <c r="C17" s="19">
        <v>6985200</v>
      </c>
      <c r="D17" s="18">
        <v>1.2879188831619983E-2</v>
      </c>
      <c r="E17" s="16">
        <v>14</v>
      </c>
      <c r="F17" s="17">
        <v>1996</v>
      </c>
      <c r="G17" s="16">
        <v>9</v>
      </c>
      <c r="H17" s="17">
        <v>489</v>
      </c>
      <c r="I17" s="16">
        <v>9</v>
      </c>
      <c r="J17" s="17">
        <v>14284.6625766871</v>
      </c>
      <c r="K17" s="16">
        <v>17</v>
      </c>
    </row>
    <row r="18" spans="1:11" ht="18.75" customHeight="1" x14ac:dyDescent="0.15">
      <c r="A18" s="21" t="s">
        <v>68</v>
      </c>
      <c r="B18" s="20"/>
      <c r="C18" s="19">
        <v>92773969</v>
      </c>
      <c r="D18" s="18">
        <v>0.17105501136830134</v>
      </c>
      <c r="E18" s="16">
        <v>1</v>
      </c>
      <c r="F18" s="17">
        <v>10586</v>
      </c>
      <c r="G18" s="16">
        <v>3</v>
      </c>
      <c r="H18" s="17">
        <v>922</v>
      </c>
      <c r="I18" s="16">
        <v>3</v>
      </c>
      <c r="J18" s="17">
        <v>100622.526030369</v>
      </c>
      <c r="K18" s="16">
        <v>3</v>
      </c>
    </row>
    <row r="19" spans="1:11" ht="18.75" customHeight="1" x14ac:dyDescent="0.15">
      <c r="A19" s="21" t="s">
        <v>67</v>
      </c>
      <c r="B19" s="20"/>
      <c r="C19" s="19">
        <v>11297076</v>
      </c>
      <c r="D19" s="18">
        <v>2.0829349918278953E-2</v>
      </c>
      <c r="E19" s="16">
        <v>12</v>
      </c>
      <c r="F19" s="17">
        <v>1893</v>
      </c>
      <c r="G19" s="16">
        <v>11</v>
      </c>
      <c r="H19" s="17">
        <v>331</v>
      </c>
      <c r="I19" s="16">
        <v>13</v>
      </c>
      <c r="J19" s="17">
        <v>34130.138972809698</v>
      </c>
      <c r="K19" s="16">
        <v>13</v>
      </c>
    </row>
    <row r="20" spans="1:11" ht="18.75" customHeight="1" x14ac:dyDescent="0.15">
      <c r="A20" s="21" t="s">
        <v>66</v>
      </c>
      <c r="B20" s="20" t="s">
        <v>64</v>
      </c>
      <c r="C20" s="19">
        <v>929</v>
      </c>
      <c r="D20" s="18">
        <v>1.7128738510815674E-6</v>
      </c>
      <c r="E20" s="16">
        <v>20</v>
      </c>
      <c r="F20" s="17">
        <v>2</v>
      </c>
      <c r="G20" s="16">
        <v>20</v>
      </c>
      <c r="H20" s="17">
        <v>1</v>
      </c>
      <c r="I20" s="16">
        <v>20</v>
      </c>
      <c r="J20" s="17">
        <v>929</v>
      </c>
      <c r="K20" s="16">
        <v>20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266998</v>
      </c>
      <c r="D22" s="18">
        <v>4.9228621366100792E-4</v>
      </c>
      <c r="E22" s="16">
        <v>19</v>
      </c>
      <c r="F22" s="17">
        <v>121</v>
      </c>
      <c r="G22" s="16">
        <v>18</v>
      </c>
      <c r="H22" s="17">
        <v>35</v>
      </c>
      <c r="I22" s="16">
        <v>18</v>
      </c>
      <c r="J22" s="17">
        <v>7628.5142857142901</v>
      </c>
      <c r="K22" s="16">
        <v>19</v>
      </c>
    </row>
    <row r="23" spans="1:11" ht="18.75" customHeight="1" x14ac:dyDescent="0.15">
      <c r="A23" s="21" t="s">
        <v>62</v>
      </c>
      <c r="B23" s="20"/>
      <c r="C23" s="19">
        <v>10402196</v>
      </c>
      <c r="D23" s="18">
        <v>1.9179385922739801E-2</v>
      </c>
      <c r="E23" s="16">
        <v>13</v>
      </c>
      <c r="F23" s="17">
        <v>3470</v>
      </c>
      <c r="G23" s="16">
        <v>8</v>
      </c>
      <c r="H23" s="17">
        <v>552</v>
      </c>
      <c r="I23" s="16">
        <v>7</v>
      </c>
      <c r="J23" s="17">
        <v>18844.557971014499</v>
      </c>
      <c r="K23" s="16">
        <v>16</v>
      </c>
    </row>
    <row r="24" spans="1:11" ht="18.75" customHeight="1" x14ac:dyDescent="0.15">
      <c r="A24" s="21" t="s">
        <v>61</v>
      </c>
      <c r="B24" s="20"/>
      <c r="C24" s="19">
        <v>19678428</v>
      </c>
      <c r="D24" s="18">
        <v>3.6282739237450318E-2</v>
      </c>
      <c r="E24" s="16">
        <v>9</v>
      </c>
      <c r="F24" s="17">
        <v>1407</v>
      </c>
      <c r="G24" s="16">
        <v>14</v>
      </c>
      <c r="H24" s="17">
        <v>366</v>
      </c>
      <c r="I24" s="16">
        <v>12</v>
      </c>
      <c r="J24" s="17">
        <v>53766.196721311499</v>
      </c>
      <c r="K24" s="16">
        <v>7</v>
      </c>
    </row>
    <row r="25" spans="1:11" ht="18.75" customHeight="1" x14ac:dyDescent="0.15">
      <c r="A25" s="21" t="s">
        <v>60</v>
      </c>
      <c r="B25" s="20"/>
      <c r="C25" s="19">
        <v>1911318</v>
      </c>
      <c r="D25" s="18">
        <v>3.524054492251366E-3</v>
      </c>
      <c r="E25" s="16">
        <v>17</v>
      </c>
      <c r="F25" s="17">
        <v>990</v>
      </c>
      <c r="G25" s="16">
        <v>15</v>
      </c>
      <c r="H25" s="17">
        <v>156</v>
      </c>
      <c r="I25" s="16">
        <v>16</v>
      </c>
      <c r="J25" s="17">
        <v>12252.038461538499</v>
      </c>
      <c r="K25" s="16">
        <v>18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1349412</v>
      </c>
      <c r="D27" s="12">
        <v>2.4880220981008394E-3</v>
      </c>
      <c r="E27" s="10">
        <v>18</v>
      </c>
      <c r="F27" s="11">
        <v>32</v>
      </c>
      <c r="G27" s="10">
        <v>19</v>
      </c>
      <c r="H27" s="11">
        <v>5</v>
      </c>
      <c r="I27" s="10">
        <v>19</v>
      </c>
      <c r="J27" s="11">
        <v>269882.40000000002</v>
      </c>
      <c r="K27" s="10">
        <v>1</v>
      </c>
    </row>
    <row r="28" spans="1:11" ht="18.75" customHeight="1" thickTop="1" x14ac:dyDescent="0.15">
      <c r="A28" s="9" t="s">
        <v>57</v>
      </c>
      <c r="B28" s="8"/>
      <c r="C28" s="7">
        <v>542363350</v>
      </c>
      <c r="D28" s="6"/>
      <c r="E28" s="4"/>
      <c r="F28" s="5">
        <v>27584</v>
      </c>
      <c r="G28" s="4"/>
      <c r="H28" s="5">
        <v>1385</v>
      </c>
      <c r="I28" s="4"/>
      <c r="J28" s="5">
        <v>391598.08664259902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57" priority="2" stopIfTrue="1" operator="equal">
      <formula>0</formula>
    </cfRule>
  </conditionalFormatting>
  <conditionalFormatting sqref="E6:E27">
    <cfRule type="top10" dxfId="56" priority="9" bottom="1" rank="5"/>
  </conditionalFormatting>
  <conditionalFormatting sqref="G6:G27">
    <cfRule type="top10" dxfId="55" priority="8" bottom="1" rank="5"/>
  </conditionalFormatting>
  <conditionalFormatting sqref="K6:K27">
    <cfRule type="top10" dxfId="54" priority="7" bottom="1" rank="5"/>
  </conditionalFormatting>
  <conditionalFormatting sqref="C6:C27">
    <cfRule type="top10" dxfId="53" priority="10" stopIfTrue="1" rank="5"/>
  </conditionalFormatting>
  <conditionalFormatting sqref="D6:D27">
    <cfRule type="top10" dxfId="52" priority="6" stopIfTrue="1" rank="5"/>
  </conditionalFormatting>
  <conditionalFormatting sqref="F6:F27">
    <cfRule type="top10" dxfId="51" priority="5" stopIfTrue="1" rank="5"/>
  </conditionalFormatting>
  <conditionalFormatting sqref="H6:H27">
    <cfRule type="top10" dxfId="50" priority="4" stopIfTrue="1" rank="5"/>
  </conditionalFormatting>
  <conditionalFormatting sqref="J6:J27">
    <cfRule type="top10" dxfId="49" priority="3" stopIfTrue="1" rank="5"/>
  </conditionalFormatting>
  <conditionalFormatting sqref="I6:I27">
    <cfRule type="top10" dxfId="4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zoomScaleSheetLayoutView="100" workbookViewId="0"/>
  </sheetViews>
  <sheetFormatPr defaultRowHeight="13.5" x14ac:dyDescent="0.15"/>
  <cols>
    <col min="1" max="1" width="11" style="1" customWidth="1"/>
    <col min="2" max="6" width="19.75" style="1" customWidth="1"/>
  </cols>
  <sheetData>
    <row r="1" spans="1:6" x14ac:dyDescent="0.15">
      <c r="A1" s="36" t="s">
        <v>159</v>
      </c>
    </row>
    <row r="2" spans="1:6" x14ac:dyDescent="0.15">
      <c r="A2" s="35" t="s">
        <v>158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</row>
    <row r="3" spans="1:6" ht="33" customHeight="1" x14ac:dyDescent="0.15">
      <c r="A3" s="35" t="s">
        <v>157</v>
      </c>
      <c r="B3" s="34" t="s">
        <v>71</v>
      </c>
      <c r="C3" s="34" t="s">
        <v>63</v>
      </c>
      <c r="D3" s="34" t="s">
        <v>65</v>
      </c>
      <c r="E3" s="34" t="s">
        <v>69</v>
      </c>
      <c r="F3" s="34" t="s">
        <v>80</v>
      </c>
    </row>
    <row r="4" spans="1:6" ht="33" customHeight="1" x14ac:dyDescent="0.15">
      <c r="A4" s="35" t="s">
        <v>156</v>
      </c>
      <c r="B4" s="34" t="s">
        <v>71</v>
      </c>
      <c r="C4" s="34" t="s">
        <v>75</v>
      </c>
      <c r="D4" s="34" t="s">
        <v>69</v>
      </c>
      <c r="E4" s="34" t="s">
        <v>80</v>
      </c>
      <c r="F4" s="34" t="s">
        <v>63</v>
      </c>
    </row>
    <row r="5" spans="1:6" ht="33" customHeight="1" x14ac:dyDescent="0.15">
      <c r="A5" s="35" t="s">
        <v>155</v>
      </c>
      <c r="B5" s="34" t="s">
        <v>71</v>
      </c>
      <c r="C5" s="34" t="s">
        <v>76</v>
      </c>
      <c r="D5" s="34" t="s">
        <v>61</v>
      </c>
      <c r="E5" s="34" t="s">
        <v>69</v>
      </c>
      <c r="F5" s="34" t="s">
        <v>72</v>
      </c>
    </row>
    <row r="6" spans="1:6" ht="33" customHeight="1" x14ac:dyDescent="0.15">
      <c r="A6" s="35" t="s">
        <v>154</v>
      </c>
      <c r="B6" s="34" t="s">
        <v>71</v>
      </c>
      <c r="C6" s="34" t="s">
        <v>61</v>
      </c>
      <c r="D6" s="34" t="s">
        <v>69</v>
      </c>
      <c r="E6" s="34" t="s">
        <v>70</v>
      </c>
      <c r="F6" s="34" t="s">
        <v>72</v>
      </c>
    </row>
    <row r="7" spans="1:6" ht="33" customHeight="1" x14ac:dyDescent="0.15">
      <c r="A7" s="35" t="s">
        <v>153</v>
      </c>
      <c r="B7" s="34" t="s">
        <v>71</v>
      </c>
      <c r="C7" s="34" t="s">
        <v>75</v>
      </c>
      <c r="D7" s="34" t="s">
        <v>80</v>
      </c>
      <c r="E7" s="34" t="s">
        <v>69</v>
      </c>
      <c r="F7" s="34" t="s">
        <v>76</v>
      </c>
    </row>
    <row r="8" spans="1:6" ht="33" customHeight="1" x14ac:dyDescent="0.15">
      <c r="A8" s="35" t="s">
        <v>152</v>
      </c>
      <c r="B8" s="34" t="s">
        <v>76</v>
      </c>
      <c r="C8" s="34" t="s">
        <v>71</v>
      </c>
      <c r="D8" s="34" t="s">
        <v>75</v>
      </c>
      <c r="E8" s="34" t="s">
        <v>70</v>
      </c>
      <c r="F8" s="34" t="s">
        <v>80</v>
      </c>
    </row>
    <row r="9" spans="1:6" ht="33" customHeight="1" x14ac:dyDescent="0.15">
      <c r="A9" s="35" t="s">
        <v>151</v>
      </c>
      <c r="B9" s="34" t="s">
        <v>76</v>
      </c>
      <c r="C9" s="34" t="s">
        <v>70</v>
      </c>
      <c r="D9" s="34" t="s">
        <v>71</v>
      </c>
      <c r="E9" s="34" t="s">
        <v>67</v>
      </c>
      <c r="F9" s="34" t="s">
        <v>66</v>
      </c>
    </row>
    <row r="10" spans="1:6" ht="33" customHeight="1" x14ac:dyDescent="0.15">
      <c r="A10" s="35" t="s">
        <v>150</v>
      </c>
      <c r="B10" s="34" t="s">
        <v>76</v>
      </c>
      <c r="C10" s="34" t="s">
        <v>67</v>
      </c>
      <c r="D10" s="34" t="s">
        <v>79</v>
      </c>
      <c r="E10" s="34" t="s">
        <v>72</v>
      </c>
      <c r="F10" s="34" t="s">
        <v>71</v>
      </c>
    </row>
    <row r="11" spans="1:6" ht="33" customHeight="1" x14ac:dyDescent="0.15">
      <c r="A11" s="35" t="s">
        <v>149</v>
      </c>
      <c r="B11" s="34" t="s">
        <v>76</v>
      </c>
      <c r="C11" s="34" t="s">
        <v>79</v>
      </c>
      <c r="D11" s="34" t="s">
        <v>67</v>
      </c>
      <c r="E11" s="34" t="s">
        <v>70</v>
      </c>
      <c r="F11" s="34" t="s">
        <v>77</v>
      </c>
    </row>
    <row r="12" spans="1:6" ht="33" customHeight="1" x14ac:dyDescent="0.15">
      <c r="A12" s="35" t="s">
        <v>148</v>
      </c>
      <c r="B12" s="34" t="s">
        <v>72</v>
      </c>
      <c r="C12" s="34" t="s">
        <v>67</v>
      </c>
      <c r="D12" s="34" t="s">
        <v>76</v>
      </c>
      <c r="E12" s="34" t="s">
        <v>79</v>
      </c>
      <c r="F12" s="34" t="s">
        <v>77</v>
      </c>
    </row>
    <row r="13" spans="1:6" ht="33" customHeight="1" x14ac:dyDescent="0.15">
      <c r="A13" s="35" t="s">
        <v>147</v>
      </c>
      <c r="B13" s="34" t="s">
        <v>72</v>
      </c>
      <c r="C13" s="34" t="s">
        <v>79</v>
      </c>
      <c r="D13" s="34" t="s">
        <v>67</v>
      </c>
      <c r="E13" s="34" t="s">
        <v>76</v>
      </c>
      <c r="F13" s="34" t="s">
        <v>77</v>
      </c>
    </row>
    <row r="14" spans="1:6" ht="33" customHeight="1" x14ac:dyDescent="0.15">
      <c r="A14" s="35" t="s">
        <v>146</v>
      </c>
      <c r="B14" s="34" t="s">
        <v>72</v>
      </c>
      <c r="C14" s="34" t="s">
        <v>79</v>
      </c>
      <c r="D14" s="34" t="s">
        <v>67</v>
      </c>
      <c r="E14" s="34" t="s">
        <v>77</v>
      </c>
      <c r="F14" s="34" t="s">
        <v>76</v>
      </c>
    </row>
    <row r="15" spans="1:6" ht="33" customHeight="1" x14ac:dyDescent="0.15">
      <c r="A15" s="35" t="s">
        <v>145</v>
      </c>
      <c r="B15" s="34" t="s">
        <v>72</v>
      </c>
      <c r="C15" s="34" t="s">
        <v>79</v>
      </c>
      <c r="D15" s="34" t="s">
        <v>67</v>
      </c>
      <c r="E15" s="34" t="s">
        <v>77</v>
      </c>
      <c r="F15" s="34" t="s">
        <v>70</v>
      </c>
    </row>
    <row r="16" spans="1:6" ht="33" customHeight="1" x14ac:dyDescent="0.15">
      <c r="A16" s="35" t="s">
        <v>144</v>
      </c>
      <c r="B16" s="34" t="s">
        <v>72</v>
      </c>
      <c r="C16" s="34" t="s">
        <v>79</v>
      </c>
      <c r="D16" s="34" t="s">
        <v>77</v>
      </c>
      <c r="E16" s="34" t="s">
        <v>68</v>
      </c>
      <c r="F16" s="34" t="s">
        <v>70</v>
      </c>
    </row>
    <row r="17" spans="1:6" ht="33" customHeight="1" x14ac:dyDescent="0.15">
      <c r="A17" s="35" t="s">
        <v>143</v>
      </c>
      <c r="B17" s="34" t="s">
        <v>72</v>
      </c>
      <c r="C17" s="34" t="s">
        <v>79</v>
      </c>
      <c r="D17" s="34" t="s">
        <v>68</v>
      </c>
      <c r="E17" s="34" t="s">
        <v>77</v>
      </c>
      <c r="F17" s="34" t="s">
        <v>70</v>
      </c>
    </row>
    <row r="18" spans="1:6" x14ac:dyDescent="0.15">
      <c r="A18" s="3" t="s">
        <v>56</v>
      </c>
    </row>
    <row r="19" spans="1:6" x14ac:dyDescent="0.15">
      <c r="A19" s="3" t="s">
        <v>55</v>
      </c>
    </row>
    <row r="20" spans="1:6" x14ac:dyDescent="0.15">
      <c r="A20" s="2" t="s">
        <v>54</v>
      </c>
    </row>
    <row r="21" spans="1:6" x14ac:dyDescent="0.15">
      <c r="A21" s="2"/>
    </row>
    <row r="22" spans="1:6" x14ac:dyDescent="0.15">
      <c r="A22" s="2"/>
    </row>
    <row r="23" spans="1:6" x14ac:dyDescent="0.15">
      <c r="A23" s="2"/>
    </row>
    <row r="24" spans="1:6" x14ac:dyDescent="0.15">
      <c r="A24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&amp;C&amp;"ＭＳ Ｐ明朝,標準"&amp;P/&amp;N</oddFooter>
  </headerFooter>
  <ignoredErrors>
    <ignoredError sqref="B2:F2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zoomScaleSheetLayoutView="100" workbookViewId="0"/>
  </sheetViews>
  <sheetFormatPr defaultRowHeight="13.5" x14ac:dyDescent="0.15"/>
  <cols>
    <col min="1" max="1" width="11" style="1" customWidth="1"/>
    <col min="2" max="6" width="19.75" style="1" customWidth="1"/>
  </cols>
  <sheetData>
    <row r="1" spans="1:6" x14ac:dyDescent="0.15">
      <c r="A1" s="36" t="s">
        <v>160</v>
      </c>
    </row>
    <row r="2" spans="1:6" x14ac:dyDescent="0.15">
      <c r="A2" s="35" t="s">
        <v>158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</row>
    <row r="3" spans="1:6" ht="33" customHeight="1" x14ac:dyDescent="0.15">
      <c r="A3" s="35" t="s">
        <v>157</v>
      </c>
      <c r="B3" s="34" t="s">
        <v>71</v>
      </c>
      <c r="C3" s="34" t="s">
        <v>63</v>
      </c>
      <c r="D3" s="34" t="s">
        <v>69</v>
      </c>
      <c r="E3" s="34" t="s">
        <v>65</v>
      </c>
      <c r="F3" s="34" t="s">
        <v>77</v>
      </c>
    </row>
    <row r="4" spans="1:6" ht="33" customHeight="1" x14ac:dyDescent="0.15">
      <c r="A4" s="35" t="s">
        <v>156</v>
      </c>
      <c r="B4" s="34" t="s">
        <v>71</v>
      </c>
      <c r="C4" s="34" t="s">
        <v>75</v>
      </c>
      <c r="D4" s="34" t="s">
        <v>69</v>
      </c>
      <c r="E4" s="34" t="s">
        <v>68</v>
      </c>
      <c r="F4" s="34" t="s">
        <v>80</v>
      </c>
    </row>
    <row r="5" spans="1:6" ht="33" customHeight="1" x14ac:dyDescent="0.15">
      <c r="A5" s="35" t="s">
        <v>155</v>
      </c>
      <c r="B5" s="34" t="s">
        <v>71</v>
      </c>
      <c r="C5" s="34" t="s">
        <v>61</v>
      </c>
      <c r="D5" s="34" t="s">
        <v>76</v>
      </c>
      <c r="E5" s="34" t="s">
        <v>69</v>
      </c>
      <c r="F5" s="34" t="s">
        <v>75</v>
      </c>
    </row>
    <row r="6" spans="1:6" ht="33" customHeight="1" x14ac:dyDescent="0.15">
      <c r="A6" s="35" t="s">
        <v>154</v>
      </c>
      <c r="B6" s="34" t="s">
        <v>71</v>
      </c>
      <c r="C6" s="34" t="s">
        <v>61</v>
      </c>
      <c r="D6" s="34" t="s">
        <v>72</v>
      </c>
      <c r="E6" s="34" t="s">
        <v>70</v>
      </c>
      <c r="F6" s="34" t="s">
        <v>62</v>
      </c>
    </row>
    <row r="7" spans="1:6" ht="33" customHeight="1" x14ac:dyDescent="0.15">
      <c r="A7" s="35" t="s">
        <v>153</v>
      </c>
      <c r="B7" s="34" t="s">
        <v>71</v>
      </c>
      <c r="C7" s="34" t="s">
        <v>75</v>
      </c>
      <c r="D7" s="34" t="s">
        <v>69</v>
      </c>
      <c r="E7" s="34" t="s">
        <v>70</v>
      </c>
      <c r="F7" s="34" t="s">
        <v>79</v>
      </c>
    </row>
    <row r="8" spans="1:6" ht="33" customHeight="1" x14ac:dyDescent="0.15">
      <c r="A8" s="35" t="s">
        <v>152</v>
      </c>
      <c r="B8" s="34" t="s">
        <v>71</v>
      </c>
      <c r="C8" s="34" t="s">
        <v>76</v>
      </c>
      <c r="D8" s="34" t="s">
        <v>75</v>
      </c>
      <c r="E8" s="34" t="s">
        <v>69</v>
      </c>
      <c r="F8" s="34" t="s">
        <v>70</v>
      </c>
    </row>
    <row r="9" spans="1:6" ht="33" customHeight="1" x14ac:dyDescent="0.15">
      <c r="A9" s="35" t="s">
        <v>151</v>
      </c>
      <c r="B9" s="34" t="s">
        <v>70</v>
      </c>
      <c r="C9" s="34" t="s">
        <v>76</v>
      </c>
      <c r="D9" s="34" t="s">
        <v>72</v>
      </c>
      <c r="E9" s="34" t="s">
        <v>71</v>
      </c>
      <c r="F9" s="34" t="s">
        <v>61</v>
      </c>
    </row>
    <row r="10" spans="1:6" ht="33" customHeight="1" x14ac:dyDescent="0.15">
      <c r="A10" s="35" t="s">
        <v>150</v>
      </c>
      <c r="B10" s="34" t="s">
        <v>76</v>
      </c>
      <c r="C10" s="34" t="s">
        <v>67</v>
      </c>
      <c r="D10" s="34" t="s">
        <v>75</v>
      </c>
      <c r="E10" s="34" t="s">
        <v>72</v>
      </c>
      <c r="F10" s="34" t="s">
        <v>71</v>
      </c>
    </row>
    <row r="11" spans="1:6" ht="33" customHeight="1" x14ac:dyDescent="0.15">
      <c r="A11" s="35" t="s">
        <v>149</v>
      </c>
      <c r="B11" s="34" t="s">
        <v>67</v>
      </c>
      <c r="C11" s="34" t="s">
        <v>76</v>
      </c>
      <c r="D11" s="34" t="s">
        <v>70</v>
      </c>
      <c r="E11" s="34" t="s">
        <v>77</v>
      </c>
      <c r="F11" s="34" t="s">
        <v>75</v>
      </c>
    </row>
    <row r="12" spans="1:6" ht="33" customHeight="1" x14ac:dyDescent="0.15">
      <c r="A12" s="35" t="s">
        <v>148</v>
      </c>
      <c r="B12" s="34" t="s">
        <v>72</v>
      </c>
      <c r="C12" s="34" t="s">
        <v>67</v>
      </c>
      <c r="D12" s="34" t="s">
        <v>75</v>
      </c>
      <c r="E12" s="34" t="s">
        <v>77</v>
      </c>
      <c r="F12" s="34" t="s">
        <v>76</v>
      </c>
    </row>
    <row r="13" spans="1:6" ht="33" customHeight="1" x14ac:dyDescent="0.15">
      <c r="A13" s="35" t="s">
        <v>147</v>
      </c>
      <c r="B13" s="34" t="s">
        <v>72</v>
      </c>
      <c r="C13" s="34" t="s">
        <v>79</v>
      </c>
      <c r="D13" s="34" t="s">
        <v>67</v>
      </c>
      <c r="E13" s="34" t="s">
        <v>76</v>
      </c>
      <c r="F13" s="34" t="s">
        <v>77</v>
      </c>
    </row>
    <row r="14" spans="1:6" ht="33" customHeight="1" x14ac:dyDescent="0.15">
      <c r="A14" s="35" t="s">
        <v>146</v>
      </c>
      <c r="B14" s="34" t="s">
        <v>67</v>
      </c>
      <c r="C14" s="34" t="s">
        <v>72</v>
      </c>
      <c r="D14" s="34" t="s">
        <v>79</v>
      </c>
      <c r="E14" s="34" t="s">
        <v>76</v>
      </c>
      <c r="F14" s="34" t="s">
        <v>77</v>
      </c>
    </row>
    <row r="15" spans="1:6" ht="33" customHeight="1" x14ac:dyDescent="0.15">
      <c r="A15" s="35" t="s">
        <v>145</v>
      </c>
      <c r="B15" s="34" t="s">
        <v>72</v>
      </c>
      <c r="C15" s="34" t="s">
        <v>67</v>
      </c>
      <c r="D15" s="34" t="s">
        <v>79</v>
      </c>
      <c r="E15" s="34" t="s">
        <v>77</v>
      </c>
      <c r="F15" s="34" t="s">
        <v>70</v>
      </c>
    </row>
    <row r="16" spans="1:6" ht="33" customHeight="1" x14ac:dyDescent="0.15">
      <c r="A16" s="35" t="s">
        <v>144</v>
      </c>
      <c r="B16" s="34" t="s">
        <v>72</v>
      </c>
      <c r="C16" s="34" t="s">
        <v>79</v>
      </c>
      <c r="D16" s="34" t="s">
        <v>77</v>
      </c>
      <c r="E16" s="34" t="s">
        <v>70</v>
      </c>
      <c r="F16" s="34" t="s">
        <v>68</v>
      </c>
    </row>
    <row r="17" spans="1:6" ht="33" customHeight="1" x14ac:dyDescent="0.15">
      <c r="A17" s="35" t="s">
        <v>143</v>
      </c>
      <c r="B17" s="34" t="s">
        <v>72</v>
      </c>
      <c r="C17" s="34" t="s">
        <v>79</v>
      </c>
      <c r="D17" s="34" t="s">
        <v>77</v>
      </c>
      <c r="E17" s="34" t="s">
        <v>70</v>
      </c>
      <c r="F17" s="34" t="s">
        <v>71</v>
      </c>
    </row>
    <row r="18" spans="1:6" x14ac:dyDescent="0.15">
      <c r="A18" s="3" t="s">
        <v>56</v>
      </c>
    </row>
    <row r="19" spans="1:6" x14ac:dyDescent="0.15">
      <c r="A19" s="3" t="s">
        <v>55</v>
      </c>
    </row>
    <row r="20" spans="1:6" x14ac:dyDescent="0.15">
      <c r="A20" s="2" t="s">
        <v>54</v>
      </c>
    </row>
    <row r="21" spans="1:6" x14ac:dyDescent="0.15">
      <c r="A21" s="2"/>
    </row>
    <row r="22" spans="1:6" x14ac:dyDescent="0.15">
      <c r="A22" s="2"/>
    </row>
    <row r="23" spans="1:6" x14ac:dyDescent="0.15">
      <c r="A23" s="2"/>
    </row>
    <row r="24" spans="1:6" x14ac:dyDescent="0.15">
      <c r="A24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&amp;C&amp;"ＭＳ Ｐ明朝,標準"&amp;P/&amp;N</oddFooter>
  </headerFooter>
  <ignoredErrors>
    <ignoredError sqref="B2:F2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zoomScaleSheetLayoutView="100" workbookViewId="0"/>
  </sheetViews>
  <sheetFormatPr defaultRowHeight="13.5" x14ac:dyDescent="0.15"/>
  <cols>
    <col min="1" max="1" width="11" style="1" customWidth="1"/>
    <col min="2" max="6" width="19.75" style="1" customWidth="1"/>
  </cols>
  <sheetData>
    <row r="1" spans="1:6" x14ac:dyDescent="0.15">
      <c r="A1" s="36" t="s">
        <v>161</v>
      </c>
    </row>
    <row r="2" spans="1:6" x14ac:dyDescent="0.15">
      <c r="A2" s="35" t="s">
        <v>158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</row>
    <row r="3" spans="1:6" ht="33" customHeight="1" x14ac:dyDescent="0.15">
      <c r="A3" s="35" t="s">
        <v>157</v>
      </c>
      <c r="B3" s="34" t="s">
        <v>71</v>
      </c>
      <c r="C3" s="34" t="s">
        <v>65</v>
      </c>
      <c r="D3" s="34" t="s">
        <v>63</v>
      </c>
      <c r="E3" s="34" t="s">
        <v>69</v>
      </c>
      <c r="F3" s="34" t="s">
        <v>80</v>
      </c>
    </row>
    <row r="4" spans="1:6" ht="33" customHeight="1" x14ac:dyDescent="0.15">
      <c r="A4" s="35" t="s">
        <v>156</v>
      </c>
      <c r="B4" s="34" t="s">
        <v>71</v>
      </c>
      <c r="C4" s="34" t="s">
        <v>63</v>
      </c>
      <c r="D4" s="34" t="s">
        <v>69</v>
      </c>
      <c r="E4" s="34" t="s">
        <v>80</v>
      </c>
      <c r="F4" s="34" t="s">
        <v>74</v>
      </c>
    </row>
    <row r="5" spans="1:6" ht="33" customHeight="1" x14ac:dyDescent="0.15">
      <c r="A5" s="35" t="s">
        <v>155</v>
      </c>
      <c r="B5" s="34" t="s">
        <v>71</v>
      </c>
      <c r="C5" s="34" t="s">
        <v>72</v>
      </c>
      <c r="D5" s="34" t="s">
        <v>76</v>
      </c>
      <c r="E5" s="34" t="s">
        <v>69</v>
      </c>
      <c r="F5" s="34" t="s">
        <v>68</v>
      </c>
    </row>
    <row r="6" spans="1:6" ht="33" customHeight="1" x14ac:dyDescent="0.15">
      <c r="A6" s="35" t="s">
        <v>154</v>
      </c>
      <c r="B6" s="34" t="s">
        <v>71</v>
      </c>
      <c r="C6" s="34" t="s">
        <v>69</v>
      </c>
      <c r="D6" s="34" t="s">
        <v>74</v>
      </c>
      <c r="E6" s="34" t="s">
        <v>70</v>
      </c>
      <c r="F6" s="34" t="s">
        <v>67</v>
      </c>
    </row>
    <row r="7" spans="1:6" ht="33" customHeight="1" x14ac:dyDescent="0.15">
      <c r="A7" s="35" t="s">
        <v>153</v>
      </c>
      <c r="B7" s="34" t="s">
        <v>80</v>
      </c>
      <c r="C7" s="34" t="s">
        <v>76</v>
      </c>
      <c r="D7" s="34" t="s">
        <v>71</v>
      </c>
      <c r="E7" s="34" t="s">
        <v>61</v>
      </c>
      <c r="F7" s="34" t="s">
        <v>70</v>
      </c>
    </row>
    <row r="8" spans="1:6" ht="33" customHeight="1" x14ac:dyDescent="0.15">
      <c r="A8" s="35" t="s">
        <v>152</v>
      </c>
      <c r="B8" s="34" t="s">
        <v>76</v>
      </c>
      <c r="C8" s="34" t="s">
        <v>71</v>
      </c>
      <c r="D8" s="34" t="s">
        <v>80</v>
      </c>
      <c r="E8" s="34" t="s">
        <v>70</v>
      </c>
      <c r="F8" s="34" t="s">
        <v>77</v>
      </c>
    </row>
    <row r="9" spans="1:6" ht="33" customHeight="1" x14ac:dyDescent="0.15">
      <c r="A9" s="35" t="s">
        <v>151</v>
      </c>
      <c r="B9" s="34" t="s">
        <v>76</v>
      </c>
      <c r="C9" s="34" t="s">
        <v>66</v>
      </c>
      <c r="D9" s="34" t="s">
        <v>67</v>
      </c>
      <c r="E9" s="34" t="s">
        <v>71</v>
      </c>
      <c r="F9" s="34" t="s">
        <v>69</v>
      </c>
    </row>
    <row r="10" spans="1:6" ht="33" customHeight="1" x14ac:dyDescent="0.15">
      <c r="A10" s="35" t="s">
        <v>150</v>
      </c>
      <c r="B10" s="34" t="s">
        <v>76</v>
      </c>
      <c r="C10" s="34" t="s">
        <v>79</v>
      </c>
      <c r="D10" s="34" t="s">
        <v>67</v>
      </c>
      <c r="E10" s="34" t="s">
        <v>69</v>
      </c>
      <c r="F10" s="34" t="s">
        <v>80</v>
      </c>
    </row>
    <row r="11" spans="1:6" ht="33" customHeight="1" x14ac:dyDescent="0.15">
      <c r="A11" s="35" t="s">
        <v>149</v>
      </c>
      <c r="B11" s="34" t="s">
        <v>79</v>
      </c>
      <c r="C11" s="34" t="s">
        <v>76</v>
      </c>
      <c r="D11" s="34" t="s">
        <v>68</v>
      </c>
      <c r="E11" s="34" t="s">
        <v>71</v>
      </c>
      <c r="F11" s="34" t="s">
        <v>77</v>
      </c>
    </row>
    <row r="12" spans="1:6" ht="33" customHeight="1" x14ac:dyDescent="0.15">
      <c r="A12" s="35" t="s">
        <v>148</v>
      </c>
      <c r="B12" s="34" t="s">
        <v>79</v>
      </c>
      <c r="C12" s="34" t="s">
        <v>76</v>
      </c>
      <c r="D12" s="34" t="s">
        <v>67</v>
      </c>
      <c r="E12" s="34" t="s">
        <v>72</v>
      </c>
      <c r="F12" s="34" t="s">
        <v>77</v>
      </c>
    </row>
    <row r="13" spans="1:6" ht="33" customHeight="1" x14ac:dyDescent="0.15">
      <c r="A13" s="35" t="s">
        <v>147</v>
      </c>
      <c r="B13" s="34" t="s">
        <v>79</v>
      </c>
      <c r="C13" s="34" t="s">
        <v>67</v>
      </c>
      <c r="D13" s="34" t="s">
        <v>72</v>
      </c>
      <c r="E13" s="34" t="s">
        <v>77</v>
      </c>
      <c r="F13" s="34" t="s">
        <v>70</v>
      </c>
    </row>
    <row r="14" spans="1:6" ht="33" customHeight="1" x14ac:dyDescent="0.15">
      <c r="A14" s="35" t="s">
        <v>146</v>
      </c>
      <c r="B14" s="34" t="s">
        <v>79</v>
      </c>
      <c r="C14" s="34" t="s">
        <v>72</v>
      </c>
      <c r="D14" s="34" t="s">
        <v>77</v>
      </c>
      <c r="E14" s="34" t="s">
        <v>68</v>
      </c>
      <c r="F14" s="34" t="s">
        <v>70</v>
      </c>
    </row>
    <row r="15" spans="1:6" ht="33" customHeight="1" x14ac:dyDescent="0.15">
      <c r="A15" s="35" t="s">
        <v>145</v>
      </c>
      <c r="B15" s="34" t="s">
        <v>68</v>
      </c>
      <c r="C15" s="34" t="s">
        <v>79</v>
      </c>
      <c r="D15" s="34" t="s">
        <v>72</v>
      </c>
      <c r="E15" s="34" t="s">
        <v>77</v>
      </c>
      <c r="F15" s="34" t="s">
        <v>76</v>
      </c>
    </row>
    <row r="16" spans="1:6" ht="33" customHeight="1" x14ac:dyDescent="0.15">
      <c r="A16" s="35" t="s">
        <v>144</v>
      </c>
      <c r="B16" s="34" t="s">
        <v>72</v>
      </c>
      <c r="C16" s="34" t="s">
        <v>68</v>
      </c>
      <c r="D16" s="34" t="s">
        <v>79</v>
      </c>
      <c r="E16" s="34" t="s">
        <v>77</v>
      </c>
      <c r="F16" s="34" t="s">
        <v>70</v>
      </c>
    </row>
    <row r="17" spans="1:6" ht="33" customHeight="1" x14ac:dyDescent="0.15">
      <c r="A17" s="35" t="s">
        <v>143</v>
      </c>
      <c r="B17" s="34" t="s">
        <v>68</v>
      </c>
      <c r="C17" s="34" t="s">
        <v>72</v>
      </c>
      <c r="D17" s="34" t="s">
        <v>79</v>
      </c>
      <c r="E17" s="34" t="s">
        <v>77</v>
      </c>
      <c r="F17" s="34" t="s">
        <v>70</v>
      </c>
    </row>
    <row r="18" spans="1:6" x14ac:dyDescent="0.15">
      <c r="A18" s="3" t="s">
        <v>56</v>
      </c>
    </row>
    <row r="19" spans="1:6" x14ac:dyDescent="0.15">
      <c r="A19" s="3" t="s">
        <v>55</v>
      </c>
    </row>
    <row r="20" spans="1:6" x14ac:dyDescent="0.15">
      <c r="A20" s="2" t="s">
        <v>54</v>
      </c>
    </row>
    <row r="21" spans="1:6" x14ac:dyDescent="0.15">
      <c r="A21" s="2"/>
    </row>
    <row r="22" spans="1:6" x14ac:dyDescent="0.15">
      <c r="A22" s="2"/>
    </row>
    <row r="23" spans="1:6" x14ac:dyDescent="0.15">
      <c r="A23" s="2"/>
    </row>
    <row r="24" spans="1:6" x14ac:dyDescent="0.15">
      <c r="A24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&amp;C&amp;"ＭＳ Ｐ明朝,標準"&amp;P/&amp;N</oddFooter>
  </headerFooter>
  <ignoredErrors>
    <ignoredError sqref="B2:F2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8" max="8" width="11" customWidth="1"/>
    <col min="9" max="9" width="4.625" customWidth="1"/>
    <col min="12" max="13" width="9" customWidth="1"/>
    <col min="14" max="14" width="7" customWidth="1"/>
    <col min="19" max="20" width="4.625" customWidth="1"/>
  </cols>
  <sheetData>
    <row r="1" spans="1:5" ht="18.75" customHeight="1" x14ac:dyDescent="0.15">
      <c r="A1" s="1" t="s">
        <v>164</v>
      </c>
    </row>
    <row r="2" spans="1:5" ht="18.75" customHeight="1" x14ac:dyDescent="0.15"/>
    <row r="3" spans="1:5" ht="18.75" customHeight="1" x14ac:dyDescent="0.15">
      <c r="A3" s="33" t="s">
        <v>45</v>
      </c>
      <c r="B3" s="33"/>
    </row>
    <row r="4" spans="1:5" ht="24.95" customHeight="1" x14ac:dyDescent="0.15">
      <c r="A4" s="61" t="s">
        <v>44</v>
      </c>
      <c r="B4" s="62"/>
      <c r="C4" s="65" t="s">
        <v>43</v>
      </c>
      <c r="D4" s="65"/>
      <c r="E4" s="65"/>
    </row>
    <row r="5" spans="1:5" ht="50.1" customHeight="1" thickBot="1" x14ac:dyDescent="0.2">
      <c r="A5" s="63"/>
      <c r="B5" s="64"/>
      <c r="C5" s="30" t="s">
        <v>39</v>
      </c>
      <c r="D5" s="32" t="s">
        <v>38</v>
      </c>
      <c r="E5" s="28" t="s">
        <v>34</v>
      </c>
    </row>
    <row r="6" spans="1:5" ht="18.75" customHeight="1" x14ac:dyDescent="0.15">
      <c r="A6" s="27" t="s">
        <v>25</v>
      </c>
      <c r="B6" s="26"/>
      <c r="C6" s="25">
        <v>867085950</v>
      </c>
      <c r="D6" s="24">
        <v>0.16677561721817141</v>
      </c>
      <c r="E6" s="22">
        <v>1</v>
      </c>
    </row>
    <row r="7" spans="1:5" ht="18.75" customHeight="1" x14ac:dyDescent="0.15">
      <c r="A7" s="21" t="s">
        <v>32</v>
      </c>
      <c r="B7" s="20"/>
      <c r="C7" s="25">
        <v>751204560</v>
      </c>
      <c r="D7" s="18">
        <v>0.1444869498244146</v>
      </c>
      <c r="E7" s="16">
        <v>2</v>
      </c>
    </row>
    <row r="8" spans="1:5" ht="18.75" customHeight="1" x14ac:dyDescent="0.15">
      <c r="A8" s="21" t="s">
        <v>30</v>
      </c>
      <c r="B8" s="20"/>
      <c r="C8" s="25">
        <v>494599361</v>
      </c>
      <c r="D8" s="18">
        <v>9.5131415410996081E-2</v>
      </c>
      <c r="E8" s="16">
        <v>3</v>
      </c>
    </row>
    <row r="9" spans="1:5" ht="18.75" customHeight="1" x14ac:dyDescent="0.15">
      <c r="A9" s="21" t="s">
        <v>23</v>
      </c>
      <c r="B9" s="20" t="s">
        <v>17</v>
      </c>
      <c r="C9" s="25">
        <v>410231633</v>
      </c>
      <c r="D9" s="18">
        <v>7.8904096872972479E-2</v>
      </c>
      <c r="E9" s="16">
        <v>4</v>
      </c>
    </row>
    <row r="10" spans="1:5" ht="18.75" customHeight="1" x14ac:dyDescent="0.15">
      <c r="A10" s="21" t="s">
        <v>21</v>
      </c>
      <c r="B10" s="20"/>
      <c r="C10" s="25">
        <v>409968735</v>
      </c>
      <c r="D10" s="18">
        <v>7.8853530978996889E-2</v>
      </c>
      <c r="E10" s="16">
        <v>5</v>
      </c>
    </row>
    <row r="11" spans="1:5" ht="18.75" customHeight="1" x14ac:dyDescent="0.15">
      <c r="A11" s="21" t="s">
        <v>24</v>
      </c>
      <c r="B11" s="20"/>
      <c r="C11" s="25">
        <v>376512758</v>
      </c>
      <c r="D11" s="18">
        <v>7.2418596571615534E-2</v>
      </c>
      <c r="E11" s="16">
        <v>6</v>
      </c>
    </row>
    <row r="12" spans="1:5" ht="18.75" customHeight="1" x14ac:dyDescent="0.15">
      <c r="A12" s="21" t="s">
        <v>20</v>
      </c>
      <c r="B12" s="20"/>
      <c r="C12" s="25">
        <v>371725065</v>
      </c>
      <c r="D12" s="18">
        <v>7.1497730012624341E-2</v>
      </c>
      <c r="E12" s="16">
        <v>7</v>
      </c>
    </row>
    <row r="13" spans="1:5" ht="18.75" customHeight="1" x14ac:dyDescent="0.15">
      <c r="A13" s="21" t="s">
        <v>29</v>
      </c>
      <c r="B13" s="20"/>
      <c r="C13" s="25">
        <v>316481148</v>
      </c>
      <c r="D13" s="18">
        <v>6.0872095546716506E-2</v>
      </c>
      <c r="E13" s="16">
        <v>8</v>
      </c>
    </row>
    <row r="14" spans="1:5" ht="18.75" customHeight="1" x14ac:dyDescent="0.15">
      <c r="A14" s="21" t="s">
        <v>33</v>
      </c>
      <c r="B14" s="20"/>
      <c r="C14" s="25">
        <v>241315375</v>
      </c>
      <c r="D14" s="18">
        <v>4.6414684276523552E-2</v>
      </c>
      <c r="E14" s="16">
        <v>9</v>
      </c>
    </row>
    <row r="15" spans="1:5" ht="18.75" customHeight="1" x14ac:dyDescent="0.15">
      <c r="A15" s="21" t="s">
        <v>28</v>
      </c>
      <c r="B15" s="20"/>
      <c r="C15" s="25">
        <v>235066970</v>
      </c>
      <c r="D15" s="18">
        <v>4.5212863856640029E-2</v>
      </c>
      <c r="E15" s="16">
        <v>10</v>
      </c>
    </row>
    <row r="16" spans="1:5" ht="18.75" customHeight="1" x14ac:dyDescent="0.15">
      <c r="A16" s="21" t="s">
        <v>27</v>
      </c>
      <c r="B16" s="20"/>
      <c r="C16" s="25">
        <v>198204506</v>
      </c>
      <c r="D16" s="18">
        <v>3.8122724539098755E-2</v>
      </c>
      <c r="E16" s="16">
        <v>11</v>
      </c>
    </row>
    <row r="17" spans="1:5" ht="18.75" customHeight="1" x14ac:dyDescent="0.15">
      <c r="A17" s="21" t="s">
        <v>14</v>
      </c>
      <c r="B17" s="20"/>
      <c r="C17" s="25">
        <v>163225185</v>
      </c>
      <c r="D17" s="18">
        <v>3.1394789609871097E-2</v>
      </c>
      <c r="E17" s="16">
        <v>12</v>
      </c>
    </row>
    <row r="18" spans="1:5" ht="18.75" customHeight="1" x14ac:dyDescent="0.15">
      <c r="A18" s="21" t="s">
        <v>22</v>
      </c>
      <c r="B18" s="20"/>
      <c r="C18" s="25">
        <v>118267723</v>
      </c>
      <c r="D18" s="18">
        <v>2.2747655524014344E-2</v>
      </c>
      <c r="E18" s="16">
        <v>13</v>
      </c>
    </row>
    <row r="19" spans="1:5" ht="18.75" customHeight="1" x14ac:dyDescent="0.15">
      <c r="A19" s="21" t="s">
        <v>15</v>
      </c>
      <c r="B19" s="20"/>
      <c r="C19" s="25">
        <v>100973463</v>
      </c>
      <c r="D19" s="18">
        <v>1.9421271460437334E-2</v>
      </c>
      <c r="E19" s="16">
        <v>14</v>
      </c>
    </row>
    <row r="20" spans="1:5" ht="18.75" customHeight="1" x14ac:dyDescent="0.15">
      <c r="A20" s="21" t="s">
        <v>31</v>
      </c>
      <c r="B20" s="20"/>
      <c r="C20" s="25">
        <v>51926811</v>
      </c>
      <c r="D20" s="18">
        <v>9.9876211287892886E-3</v>
      </c>
      <c r="E20" s="16">
        <v>15</v>
      </c>
    </row>
    <row r="21" spans="1:5" ht="18.75" customHeight="1" x14ac:dyDescent="0.15">
      <c r="A21" s="21" t="s">
        <v>26</v>
      </c>
      <c r="B21" s="20"/>
      <c r="C21" s="25">
        <v>25719359</v>
      </c>
      <c r="D21" s="18">
        <v>4.9468705745730644E-3</v>
      </c>
      <c r="E21" s="16">
        <v>16</v>
      </c>
    </row>
    <row r="22" spans="1:5" ht="18.75" customHeight="1" x14ac:dyDescent="0.15">
      <c r="A22" s="21" t="s">
        <v>16</v>
      </c>
      <c r="B22" s="20"/>
      <c r="C22" s="25">
        <v>22831100</v>
      </c>
      <c r="D22" s="18">
        <v>4.3913418205770638E-3</v>
      </c>
      <c r="E22" s="16">
        <v>17</v>
      </c>
    </row>
    <row r="23" spans="1:5" ht="18.75" customHeight="1" x14ac:dyDescent="0.15">
      <c r="A23" s="21" t="s">
        <v>19</v>
      </c>
      <c r="B23" s="20" t="s">
        <v>17</v>
      </c>
      <c r="C23" s="25">
        <v>16305231</v>
      </c>
      <c r="D23" s="18">
        <v>3.1361538771443155E-3</v>
      </c>
      <c r="E23" s="16">
        <v>18</v>
      </c>
    </row>
    <row r="24" spans="1:5" ht="18.75" customHeight="1" x14ac:dyDescent="0.15">
      <c r="A24" s="21" t="s">
        <v>18</v>
      </c>
      <c r="B24" s="20" t="s">
        <v>17</v>
      </c>
      <c r="C24" s="25">
        <v>12075863</v>
      </c>
      <c r="D24" s="18">
        <v>2.3226757454287883E-3</v>
      </c>
      <c r="E24" s="16">
        <v>19</v>
      </c>
    </row>
    <row r="25" spans="1:5" ht="18.75" customHeight="1" x14ac:dyDescent="0.15">
      <c r="A25" s="21" t="s">
        <v>13</v>
      </c>
      <c r="B25" s="20"/>
      <c r="C25" s="25">
        <v>10514356</v>
      </c>
      <c r="D25" s="18">
        <v>2.0223349387123433E-3</v>
      </c>
      <c r="E25" s="16">
        <v>20</v>
      </c>
    </row>
    <row r="26" spans="1:5" ht="18.75" customHeight="1" x14ac:dyDescent="0.15">
      <c r="A26" s="21" t="s">
        <v>12</v>
      </c>
      <c r="B26" s="20"/>
      <c r="C26" s="25">
        <v>9738</v>
      </c>
      <c r="D26" s="18">
        <v>1.8730103520539725E-6</v>
      </c>
      <c r="E26" s="16">
        <v>22</v>
      </c>
    </row>
    <row r="27" spans="1:5" ht="18.75" customHeight="1" thickBot="1" x14ac:dyDescent="0.2">
      <c r="A27" s="15" t="s">
        <v>11</v>
      </c>
      <c r="B27" s="14"/>
      <c r="C27" s="25">
        <v>4872130</v>
      </c>
      <c r="D27" s="12">
        <v>9.3710720133012126E-4</v>
      </c>
      <c r="E27" s="10">
        <v>21</v>
      </c>
    </row>
    <row r="28" spans="1:5" ht="18.75" customHeight="1" thickTop="1" x14ac:dyDescent="0.15">
      <c r="A28" s="9" t="s">
        <v>10</v>
      </c>
      <c r="B28" s="8"/>
      <c r="C28" s="7">
        <v>5199117020</v>
      </c>
      <c r="D28" s="6"/>
      <c r="E28" s="4"/>
    </row>
    <row r="29" spans="1:5" ht="15" customHeight="1" x14ac:dyDescent="0.15">
      <c r="A29" s="3" t="s">
        <v>9</v>
      </c>
      <c r="B29" s="3"/>
    </row>
    <row r="30" spans="1:5" ht="15" customHeight="1" x14ac:dyDescent="0.15">
      <c r="A30" s="3" t="s">
        <v>8</v>
      </c>
      <c r="B30" s="3"/>
    </row>
    <row r="31" spans="1:5" ht="15" customHeight="1" x14ac:dyDescent="0.15">
      <c r="A31" s="2" t="s">
        <v>7</v>
      </c>
      <c r="B31" s="2"/>
    </row>
    <row r="32" spans="1:5" ht="15" customHeight="1" x14ac:dyDescent="0.15">
      <c r="A32" s="2" t="s">
        <v>6</v>
      </c>
      <c r="B32" s="2"/>
    </row>
    <row r="33" spans="1:2" ht="15" customHeight="1" x14ac:dyDescent="0.15">
      <c r="A33" s="2" t="s">
        <v>5</v>
      </c>
      <c r="B33" s="2"/>
    </row>
    <row r="34" spans="1:2" ht="15" customHeight="1" x14ac:dyDescent="0.15">
      <c r="A34" s="2" t="s">
        <v>163</v>
      </c>
      <c r="B34" s="2"/>
    </row>
    <row r="35" spans="1:2" ht="15" customHeight="1" x14ac:dyDescent="0.15">
      <c r="A35" s="2" t="s">
        <v>162</v>
      </c>
      <c r="B35" s="2"/>
    </row>
    <row r="36" spans="1:2" ht="15" customHeight="1" x14ac:dyDescent="0.15">
      <c r="A36" s="2" t="s">
        <v>3</v>
      </c>
      <c r="B36" s="2"/>
    </row>
    <row r="37" spans="1:2" ht="15" customHeight="1" x14ac:dyDescent="0.15">
      <c r="A37" s="2" t="s">
        <v>2</v>
      </c>
      <c r="B37" s="2"/>
    </row>
    <row r="38" spans="1:2" ht="15" customHeight="1" x14ac:dyDescent="0.15">
      <c r="A38" s="2"/>
      <c r="B38" s="2"/>
    </row>
  </sheetData>
  <mergeCells count="2">
    <mergeCell ref="A4:B5"/>
    <mergeCell ref="C4:E4"/>
  </mergeCells>
  <phoneticPr fontId="1"/>
  <conditionalFormatting sqref="C6:D27">
    <cfRule type="cellIs" dxfId="47" priority="1" stopIfTrue="1" operator="equal">
      <formula>0</formula>
    </cfRule>
  </conditionalFormatting>
  <conditionalFormatting sqref="E6:E27">
    <cfRule type="top10" dxfId="46" priority="3" bottom="1" rank="5"/>
  </conditionalFormatting>
  <conditionalFormatting sqref="C6:C27">
    <cfRule type="top10" dxfId="45" priority="4" stopIfTrue="1" rank="5"/>
  </conditionalFormatting>
  <conditionalFormatting sqref="D6:D27">
    <cfRule type="top10" dxfId="44" priority="2" stopIfTrue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Ｐ明朝,標準"&amp;P/&amp;N</oddFooter>
  </headerFooter>
  <colBreaks count="1" manualBreakCount="1">
    <brk id="9" max="1048575" man="1"/>
  </colBreaks>
  <ignoredErrors>
    <ignoredError sqref="C6:E27 C28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zoomScaleNormal="100" zoomScaleSheetLayoutView="100" workbookViewId="0"/>
  </sheetViews>
  <sheetFormatPr defaultRowHeight="13.5" x14ac:dyDescent="0.15"/>
  <cols>
    <col min="1" max="1" width="28.5" style="1" customWidth="1"/>
    <col min="2" max="2" width="3.625" style="1" customWidth="1"/>
    <col min="3" max="4" width="11" style="1" customWidth="1"/>
    <col min="5" max="6" width="4.625" customWidth="1"/>
    <col min="10" max="11" width="4.625" customWidth="1"/>
  </cols>
  <sheetData>
    <row r="1" spans="1:4" ht="18.75" customHeight="1" x14ac:dyDescent="0.15">
      <c r="A1" s="36" t="s">
        <v>203</v>
      </c>
      <c r="B1" s="36"/>
    </row>
    <row r="2" spans="1:4" ht="18.75" customHeight="1" x14ac:dyDescent="0.15"/>
    <row r="3" spans="1:4" ht="18.75" customHeight="1" x14ac:dyDescent="0.15">
      <c r="A3" s="36" t="s">
        <v>202</v>
      </c>
      <c r="B3" s="36"/>
      <c r="C3" s="36"/>
      <c r="D3" s="36"/>
    </row>
    <row r="4" spans="1:4" ht="24.95" customHeight="1" x14ac:dyDescent="0.15">
      <c r="A4" s="66" t="s">
        <v>201</v>
      </c>
      <c r="B4" s="67"/>
      <c r="C4" s="70" t="s">
        <v>200</v>
      </c>
      <c r="D4" s="71"/>
    </row>
    <row r="5" spans="1:4" ht="50.1" customHeight="1" thickBot="1" x14ac:dyDescent="0.2">
      <c r="A5" s="68"/>
      <c r="B5" s="69"/>
      <c r="C5" s="29" t="s">
        <v>199</v>
      </c>
      <c r="D5" s="53" t="s">
        <v>198</v>
      </c>
    </row>
    <row r="6" spans="1:4" ht="18.75" customHeight="1" x14ac:dyDescent="0.15">
      <c r="A6" s="52" t="s">
        <v>197</v>
      </c>
      <c r="B6" s="51"/>
      <c r="C6" s="50">
        <v>136576272</v>
      </c>
      <c r="D6" s="49">
        <v>104739103</v>
      </c>
    </row>
    <row r="7" spans="1:4" ht="18.75" customHeight="1" x14ac:dyDescent="0.15">
      <c r="A7" s="48" t="s">
        <v>196</v>
      </c>
      <c r="B7" s="47"/>
      <c r="C7" s="46">
        <v>459258967</v>
      </c>
      <c r="D7" s="45">
        <v>291945593</v>
      </c>
    </row>
    <row r="8" spans="1:4" ht="18.75" customHeight="1" x14ac:dyDescent="0.15">
      <c r="A8" s="48" t="s">
        <v>195</v>
      </c>
      <c r="B8" s="47"/>
      <c r="C8" s="46">
        <v>31030660</v>
      </c>
      <c r="D8" s="45">
        <v>20896151</v>
      </c>
    </row>
    <row r="9" spans="1:4" ht="18.75" customHeight="1" x14ac:dyDescent="0.15">
      <c r="A9" s="48" t="s">
        <v>194</v>
      </c>
      <c r="B9" s="47"/>
      <c r="C9" s="46">
        <v>277397381</v>
      </c>
      <c r="D9" s="45">
        <v>217201980</v>
      </c>
    </row>
    <row r="10" spans="1:4" ht="18.75" customHeight="1" x14ac:dyDescent="0.15">
      <c r="A10" s="48" t="s">
        <v>193</v>
      </c>
      <c r="B10" s="47"/>
      <c r="C10" s="46">
        <v>178616339</v>
      </c>
      <c r="D10" s="45">
        <v>137864809</v>
      </c>
    </row>
    <row r="11" spans="1:4" ht="18.75" customHeight="1" x14ac:dyDescent="0.15">
      <c r="A11" s="48" t="s">
        <v>192</v>
      </c>
      <c r="B11" s="47"/>
      <c r="C11" s="46">
        <v>140443270</v>
      </c>
      <c r="D11" s="45">
        <v>94623700</v>
      </c>
    </row>
    <row r="12" spans="1:4" ht="18.75" customHeight="1" x14ac:dyDescent="0.15">
      <c r="A12" s="48" t="s">
        <v>191</v>
      </c>
      <c r="B12" s="47"/>
      <c r="C12" s="46">
        <v>95090394</v>
      </c>
      <c r="D12" s="45">
        <v>103114112</v>
      </c>
    </row>
    <row r="13" spans="1:4" ht="18.75" customHeight="1" x14ac:dyDescent="0.15">
      <c r="A13" s="48" t="s">
        <v>190</v>
      </c>
      <c r="B13" s="47"/>
      <c r="C13" s="46">
        <v>11495716</v>
      </c>
      <c r="D13" s="45">
        <v>14223643</v>
      </c>
    </row>
    <row r="14" spans="1:4" ht="18.75" customHeight="1" x14ac:dyDescent="0.15">
      <c r="A14" s="48" t="s">
        <v>189</v>
      </c>
      <c r="B14" s="47"/>
      <c r="C14" s="46">
        <v>573613790</v>
      </c>
      <c r="D14" s="45">
        <v>293472160</v>
      </c>
    </row>
    <row r="15" spans="1:4" ht="18.75" customHeight="1" x14ac:dyDescent="0.15">
      <c r="A15" s="48" t="s">
        <v>188</v>
      </c>
      <c r="B15" s="47"/>
      <c r="C15" s="46">
        <v>218050809</v>
      </c>
      <c r="D15" s="45">
        <v>158461949</v>
      </c>
    </row>
    <row r="16" spans="1:4" ht="18.75" customHeight="1" x14ac:dyDescent="0.15">
      <c r="A16" s="48" t="s">
        <v>187</v>
      </c>
      <c r="B16" s="47" t="s">
        <v>181</v>
      </c>
      <c r="C16" s="46">
        <v>239260003</v>
      </c>
      <c r="D16" s="45">
        <v>170971630</v>
      </c>
    </row>
    <row r="17" spans="1:4" ht="18.75" customHeight="1" x14ac:dyDescent="0.15">
      <c r="A17" s="48" t="s">
        <v>186</v>
      </c>
      <c r="B17" s="47"/>
      <c r="C17" s="46">
        <v>66271072</v>
      </c>
      <c r="D17" s="45">
        <v>51996651</v>
      </c>
    </row>
    <row r="18" spans="1:4" ht="18.75" customHeight="1" x14ac:dyDescent="0.15">
      <c r="A18" s="48" t="s">
        <v>185</v>
      </c>
      <c r="B18" s="47"/>
      <c r="C18" s="46">
        <v>150572797</v>
      </c>
      <c r="D18" s="45">
        <v>259395938</v>
      </c>
    </row>
    <row r="19" spans="1:4" ht="18.75" customHeight="1" x14ac:dyDescent="0.15">
      <c r="A19" s="48" t="s">
        <v>184</v>
      </c>
      <c r="B19" s="47"/>
      <c r="C19" s="46">
        <v>263083724</v>
      </c>
      <c r="D19" s="45">
        <v>108641341</v>
      </c>
    </row>
    <row r="20" spans="1:4" ht="18.75" customHeight="1" x14ac:dyDescent="0.15">
      <c r="A20" s="48" t="s">
        <v>183</v>
      </c>
      <c r="B20" s="47" t="s">
        <v>181</v>
      </c>
      <c r="C20" s="46">
        <v>1832</v>
      </c>
      <c r="D20" s="45">
        <v>16303399</v>
      </c>
    </row>
    <row r="21" spans="1:4" ht="18.75" customHeight="1" x14ac:dyDescent="0.15">
      <c r="A21" s="48" t="s">
        <v>182</v>
      </c>
      <c r="B21" s="47" t="s">
        <v>181</v>
      </c>
      <c r="C21" s="46">
        <v>3913595</v>
      </c>
      <c r="D21" s="45">
        <v>8162268</v>
      </c>
    </row>
    <row r="22" spans="1:4" ht="18.75" customHeight="1" x14ac:dyDescent="0.15">
      <c r="A22" s="48" t="s">
        <v>180</v>
      </c>
      <c r="B22" s="47"/>
      <c r="C22" s="46">
        <v>9079586</v>
      </c>
      <c r="D22" s="45">
        <v>13751514</v>
      </c>
    </row>
    <row r="23" spans="1:4" ht="18.75" customHeight="1" x14ac:dyDescent="0.15">
      <c r="A23" s="48" t="s">
        <v>179</v>
      </c>
      <c r="B23" s="47"/>
      <c r="C23" s="46">
        <v>55939243</v>
      </c>
      <c r="D23" s="45">
        <v>45034220</v>
      </c>
    </row>
    <row r="24" spans="1:4" ht="18.75" customHeight="1" x14ac:dyDescent="0.15">
      <c r="A24" s="48" t="s">
        <v>178</v>
      </c>
      <c r="B24" s="47"/>
      <c r="C24" s="46">
        <v>97733364</v>
      </c>
      <c r="D24" s="45">
        <v>65491821</v>
      </c>
    </row>
    <row r="25" spans="1:4" ht="18.75" customHeight="1" x14ac:dyDescent="0.15">
      <c r="A25" s="48" t="s">
        <v>177</v>
      </c>
      <c r="B25" s="47"/>
      <c r="C25" s="46">
        <v>6107185</v>
      </c>
      <c r="D25" s="45">
        <v>4407171</v>
      </c>
    </row>
    <row r="26" spans="1:4" ht="18.75" customHeight="1" x14ac:dyDescent="0.15">
      <c r="A26" s="48" t="s">
        <v>176</v>
      </c>
      <c r="B26" s="47"/>
      <c r="C26" s="46">
        <v>9738</v>
      </c>
      <c r="D26" s="45">
        <v>0</v>
      </c>
    </row>
    <row r="27" spans="1:4" ht="18.75" customHeight="1" thickBot="1" x14ac:dyDescent="0.2">
      <c r="A27" s="44" t="s">
        <v>175</v>
      </c>
      <c r="B27" s="43"/>
      <c r="C27" s="42">
        <v>2196603</v>
      </c>
      <c r="D27" s="41">
        <v>2675527</v>
      </c>
    </row>
    <row r="28" spans="1:4" ht="18.75" customHeight="1" thickTop="1" x14ac:dyDescent="0.15">
      <c r="A28" s="40" t="s">
        <v>174</v>
      </c>
      <c r="B28" s="39"/>
      <c r="C28" s="38">
        <v>3015742340</v>
      </c>
      <c r="D28" s="37">
        <v>2183374680</v>
      </c>
    </row>
    <row r="29" spans="1:4" ht="15" customHeight="1" x14ac:dyDescent="0.15">
      <c r="A29" s="3" t="s">
        <v>173</v>
      </c>
      <c r="B29" s="3"/>
    </row>
    <row r="30" spans="1:4" ht="15" customHeight="1" x14ac:dyDescent="0.15">
      <c r="A30" s="3" t="s">
        <v>172</v>
      </c>
      <c r="B30" s="3"/>
    </row>
    <row r="31" spans="1:4" ht="15" customHeight="1" x14ac:dyDescent="0.15">
      <c r="A31" s="2" t="s">
        <v>171</v>
      </c>
      <c r="B31" s="2"/>
    </row>
    <row r="32" spans="1:4" ht="15" customHeight="1" x14ac:dyDescent="0.15">
      <c r="A32" s="2" t="s">
        <v>170</v>
      </c>
      <c r="B32" s="2"/>
    </row>
    <row r="33" spans="1:2" ht="15" customHeight="1" x14ac:dyDescent="0.15">
      <c r="A33" s="2" t="s">
        <v>169</v>
      </c>
      <c r="B33" s="2"/>
    </row>
    <row r="34" spans="1:2" ht="15" customHeight="1" x14ac:dyDescent="0.15">
      <c r="A34" s="2" t="s">
        <v>168</v>
      </c>
      <c r="B34" s="2"/>
    </row>
    <row r="35" spans="1:2" ht="15" customHeight="1" x14ac:dyDescent="0.15">
      <c r="A35" s="2" t="s">
        <v>167</v>
      </c>
      <c r="B35" s="2"/>
    </row>
    <row r="36" spans="1:2" ht="15" customHeight="1" x14ac:dyDescent="0.15">
      <c r="A36" s="2" t="s">
        <v>166</v>
      </c>
      <c r="B36" s="2"/>
    </row>
    <row r="37" spans="1:2" ht="15" customHeight="1" x14ac:dyDescent="0.15">
      <c r="A37" s="2" t="s">
        <v>165</v>
      </c>
      <c r="B37" s="2"/>
    </row>
    <row r="38" spans="1:2" ht="15" customHeight="1" x14ac:dyDescent="0.15">
      <c r="A38" s="2"/>
      <c r="B38" s="2"/>
    </row>
    <row r="39" spans="1:2" ht="15" customHeight="1" x14ac:dyDescent="0.15">
      <c r="A39" s="2"/>
      <c r="B39" s="2"/>
    </row>
  </sheetData>
  <mergeCells count="2">
    <mergeCell ref="A4:B5"/>
    <mergeCell ref="C4:D4"/>
  </mergeCells>
  <phoneticPr fontId="1"/>
  <conditionalFormatting sqref="C6:C27">
    <cfRule type="cellIs" dxfId="43" priority="3" stopIfTrue="1" operator="equal">
      <formula>0</formula>
    </cfRule>
  </conditionalFormatting>
  <conditionalFormatting sqref="C6:C27">
    <cfRule type="top10" dxfId="42" priority="4" stopIfTrue="1" rank="5"/>
  </conditionalFormatting>
  <conditionalFormatting sqref="D6:D27">
    <cfRule type="cellIs" dxfId="41" priority="1" stopIfTrue="1" operator="equal">
      <formula>0</formula>
    </cfRule>
  </conditionalFormatting>
  <conditionalFormatting sqref="D6:D27">
    <cfRule type="top10" dxfId="40" priority="2" stopIfTrue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Ｐ明朝,標準"&amp;P/&amp;N</oddFooter>
  </headerFooter>
  <ignoredErrors>
    <ignoredError sqref="C6:D28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zoomScaleNormal="100" zoomScaleSheetLayoutView="100" workbookViewId="0"/>
  </sheetViews>
  <sheetFormatPr defaultRowHeight="13.5" x14ac:dyDescent="0.15"/>
  <cols>
    <col min="1" max="1" width="28.5" style="1" customWidth="1"/>
    <col min="2" max="2" width="3.625" style="1" customWidth="1"/>
    <col min="3" max="4" width="11" style="1" customWidth="1"/>
    <col min="5" max="6" width="4.625" customWidth="1"/>
    <col min="10" max="11" width="4.625" customWidth="1"/>
  </cols>
  <sheetData>
    <row r="1" spans="1:4" ht="18.75" customHeight="1" x14ac:dyDescent="0.15">
      <c r="A1" s="36" t="s">
        <v>242</v>
      </c>
      <c r="B1" s="36"/>
    </row>
    <row r="2" spans="1:4" ht="18.75" customHeight="1" x14ac:dyDescent="0.15"/>
    <row r="3" spans="1:4" ht="18.75" customHeight="1" x14ac:dyDescent="0.15">
      <c r="A3" s="36" t="s">
        <v>241</v>
      </c>
      <c r="B3" s="36"/>
      <c r="C3" s="36"/>
      <c r="D3" s="36"/>
    </row>
    <row r="4" spans="1:4" ht="24.95" customHeight="1" x14ac:dyDescent="0.15">
      <c r="A4" s="66" t="s">
        <v>240</v>
      </c>
      <c r="B4" s="67"/>
      <c r="C4" s="70" t="s">
        <v>239</v>
      </c>
      <c r="D4" s="71"/>
    </row>
    <row r="5" spans="1:4" ht="50.1" customHeight="1" thickBot="1" x14ac:dyDescent="0.2">
      <c r="A5" s="68"/>
      <c r="B5" s="69"/>
      <c r="C5" s="29" t="s">
        <v>238</v>
      </c>
      <c r="D5" s="53" t="s">
        <v>237</v>
      </c>
    </row>
    <row r="6" spans="1:4" ht="18.75" customHeight="1" x14ac:dyDescent="0.15">
      <c r="A6" s="52" t="s">
        <v>236</v>
      </c>
      <c r="B6" s="51"/>
      <c r="C6" s="50">
        <v>41595572</v>
      </c>
      <c r="D6" s="49">
        <v>199719803</v>
      </c>
    </row>
    <row r="7" spans="1:4" ht="18.75" customHeight="1" x14ac:dyDescent="0.15">
      <c r="A7" s="48" t="s">
        <v>235</v>
      </c>
      <c r="B7" s="47"/>
      <c r="C7" s="46">
        <v>400297998</v>
      </c>
      <c r="D7" s="45">
        <v>350906562</v>
      </c>
    </row>
    <row r="8" spans="1:4" ht="18.75" customHeight="1" x14ac:dyDescent="0.15">
      <c r="A8" s="48" t="s">
        <v>234</v>
      </c>
      <c r="B8" s="47"/>
      <c r="C8" s="46">
        <v>38253495</v>
      </c>
      <c r="D8" s="45">
        <v>13673316</v>
      </c>
    </row>
    <row r="9" spans="1:4" ht="18.75" customHeight="1" x14ac:dyDescent="0.15">
      <c r="A9" s="48" t="s">
        <v>233</v>
      </c>
      <c r="B9" s="47"/>
      <c r="C9" s="46">
        <v>35824062</v>
      </c>
      <c r="D9" s="45">
        <v>458775299</v>
      </c>
    </row>
    <row r="10" spans="1:4" ht="18.75" customHeight="1" x14ac:dyDescent="0.15">
      <c r="A10" s="48" t="s">
        <v>232</v>
      </c>
      <c r="B10" s="47"/>
      <c r="C10" s="46">
        <v>197549282</v>
      </c>
      <c r="D10" s="45">
        <v>118931866</v>
      </c>
    </row>
    <row r="11" spans="1:4" ht="18.75" customHeight="1" x14ac:dyDescent="0.15">
      <c r="A11" s="48" t="s">
        <v>231</v>
      </c>
      <c r="B11" s="47"/>
      <c r="C11" s="46">
        <v>93850401</v>
      </c>
      <c r="D11" s="45">
        <v>141216569</v>
      </c>
    </row>
    <row r="12" spans="1:4" ht="18.75" customHeight="1" x14ac:dyDescent="0.15">
      <c r="A12" s="48" t="s">
        <v>230</v>
      </c>
      <c r="B12" s="47"/>
      <c r="C12" s="46">
        <v>48476384</v>
      </c>
      <c r="D12" s="45">
        <v>149728122</v>
      </c>
    </row>
    <row r="13" spans="1:4" ht="18.75" customHeight="1" x14ac:dyDescent="0.15">
      <c r="A13" s="48" t="s">
        <v>229</v>
      </c>
      <c r="B13" s="47"/>
      <c r="C13" s="46">
        <v>2967832</v>
      </c>
      <c r="D13" s="45">
        <v>22751527</v>
      </c>
    </row>
    <row r="14" spans="1:4" ht="18.75" customHeight="1" x14ac:dyDescent="0.15">
      <c r="A14" s="48" t="s">
        <v>228</v>
      </c>
      <c r="B14" s="47"/>
      <c r="C14" s="46">
        <v>368989213</v>
      </c>
      <c r="D14" s="45">
        <v>498096737</v>
      </c>
    </row>
    <row r="15" spans="1:4" ht="18.75" customHeight="1" x14ac:dyDescent="0.15">
      <c r="A15" s="48" t="s">
        <v>227</v>
      </c>
      <c r="B15" s="47"/>
      <c r="C15" s="46">
        <v>108343088</v>
      </c>
      <c r="D15" s="45">
        <v>268169670</v>
      </c>
    </row>
    <row r="16" spans="1:4" ht="18.75" customHeight="1" x14ac:dyDescent="0.15">
      <c r="A16" s="48" t="s">
        <v>226</v>
      </c>
      <c r="B16" s="47" t="s">
        <v>220</v>
      </c>
      <c r="C16" s="46">
        <v>154157021</v>
      </c>
      <c r="D16" s="45">
        <v>256074612</v>
      </c>
    </row>
    <row r="17" spans="1:4" ht="18.75" customHeight="1" x14ac:dyDescent="0.15">
      <c r="A17" s="48" t="s">
        <v>225</v>
      </c>
      <c r="B17" s="47"/>
      <c r="C17" s="46">
        <v>21466710</v>
      </c>
      <c r="D17" s="45">
        <v>96801013</v>
      </c>
    </row>
    <row r="18" spans="1:4" ht="18.75" customHeight="1" x14ac:dyDescent="0.15">
      <c r="A18" s="48" t="s">
        <v>224</v>
      </c>
      <c r="B18" s="47"/>
      <c r="C18" s="46">
        <v>122593399</v>
      </c>
      <c r="D18" s="45">
        <v>287375336</v>
      </c>
    </row>
    <row r="19" spans="1:4" ht="18.75" customHeight="1" x14ac:dyDescent="0.15">
      <c r="A19" s="48" t="s">
        <v>223</v>
      </c>
      <c r="B19" s="47"/>
      <c r="C19" s="46">
        <v>78027243</v>
      </c>
      <c r="D19" s="45">
        <v>293697822</v>
      </c>
    </row>
    <row r="20" spans="1:4" ht="18.75" customHeight="1" x14ac:dyDescent="0.15">
      <c r="A20" s="48" t="s">
        <v>222</v>
      </c>
      <c r="B20" s="47" t="s">
        <v>220</v>
      </c>
      <c r="C20" s="46">
        <v>13847842</v>
      </c>
      <c r="D20" s="45">
        <v>2457389</v>
      </c>
    </row>
    <row r="21" spans="1:4" ht="18.75" customHeight="1" x14ac:dyDescent="0.15">
      <c r="A21" s="48" t="s">
        <v>221</v>
      </c>
      <c r="B21" s="47" t="s">
        <v>220</v>
      </c>
      <c r="C21" s="46">
        <v>11433166</v>
      </c>
      <c r="D21" s="45">
        <v>642697</v>
      </c>
    </row>
    <row r="22" spans="1:4" ht="18.75" customHeight="1" x14ac:dyDescent="0.15">
      <c r="A22" s="48" t="s">
        <v>219</v>
      </c>
      <c r="B22" s="47"/>
      <c r="C22" s="46">
        <v>12693386</v>
      </c>
      <c r="D22" s="45">
        <v>10137714</v>
      </c>
    </row>
    <row r="23" spans="1:4" ht="18.75" customHeight="1" x14ac:dyDescent="0.15">
      <c r="A23" s="48" t="s">
        <v>218</v>
      </c>
      <c r="B23" s="47"/>
      <c r="C23" s="46">
        <v>37788323</v>
      </c>
      <c r="D23" s="45">
        <v>63185140</v>
      </c>
    </row>
    <row r="24" spans="1:4" ht="18.75" customHeight="1" x14ac:dyDescent="0.15">
      <c r="A24" s="48" t="s">
        <v>217</v>
      </c>
      <c r="B24" s="47"/>
      <c r="C24" s="46">
        <v>109282143</v>
      </c>
      <c r="D24" s="45">
        <v>53943042</v>
      </c>
    </row>
    <row r="25" spans="1:4" ht="18.75" customHeight="1" x14ac:dyDescent="0.15">
      <c r="A25" s="48" t="s">
        <v>216</v>
      </c>
      <c r="B25" s="47"/>
      <c r="C25" s="46">
        <v>5564116</v>
      </c>
      <c r="D25" s="45">
        <v>4950240</v>
      </c>
    </row>
    <row r="26" spans="1:4" ht="18.75" customHeight="1" x14ac:dyDescent="0.15">
      <c r="A26" s="48" t="s">
        <v>215</v>
      </c>
      <c r="B26" s="47"/>
      <c r="C26" s="46">
        <v>9738</v>
      </c>
      <c r="D26" s="45">
        <v>0</v>
      </c>
    </row>
    <row r="27" spans="1:4" ht="18.75" customHeight="1" thickBot="1" x14ac:dyDescent="0.2">
      <c r="A27" s="44" t="s">
        <v>214</v>
      </c>
      <c r="B27" s="43"/>
      <c r="C27" s="42">
        <v>3426186</v>
      </c>
      <c r="D27" s="41">
        <v>1445944</v>
      </c>
    </row>
    <row r="28" spans="1:4" ht="18.75" customHeight="1" thickTop="1" x14ac:dyDescent="0.15">
      <c r="A28" s="40" t="s">
        <v>213</v>
      </c>
      <c r="B28" s="39"/>
      <c r="C28" s="38">
        <v>1906436600</v>
      </c>
      <c r="D28" s="37">
        <v>3292680420</v>
      </c>
    </row>
    <row r="29" spans="1:4" ht="15" customHeight="1" x14ac:dyDescent="0.15">
      <c r="A29" s="3" t="s">
        <v>212</v>
      </c>
      <c r="B29" s="3"/>
    </row>
    <row r="30" spans="1:4" ht="15" customHeight="1" x14ac:dyDescent="0.15">
      <c r="A30" s="3" t="s">
        <v>211</v>
      </c>
      <c r="B30" s="3"/>
    </row>
    <row r="31" spans="1:4" ht="15" customHeight="1" x14ac:dyDescent="0.15">
      <c r="A31" s="2" t="s">
        <v>210</v>
      </c>
      <c r="B31" s="2"/>
    </row>
    <row r="32" spans="1:4" ht="15" customHeight="1" x14ac:dyDescent="0.15">
      <c r="A32" s="2" t="s">
        <v>209</v>
      </c>
      <c r="B32" s="2"/>
    </row>
    <row r="33" spans="1:2" ht="15" customHeight="1" x14ac:dyDescent="0.15">
      <c r="A33" s="2" t="s">
        <v>208</v>
      </c>
      <c r="B33" s="2"/>
    </row>
    <row r="34" spans="1:2" ht="15" customHeight="1" x14ac:dyDescent="0.15">
      <c r="A34" s="2" t="s">
        <v>207</v>
      </c>
      <c r="B34" s="2"/>
    </row>
    <row r="35" spans="1:2" ht="15" customHeight="1" x14ac:dyDescent="0.15">
      <c r="A35" s="2" t="s">
        <v>206</v>
      </c>
      <c r="B35" s="2"/>
    </row>
    <row r="36" spans="1:2" ht="15" customHeight="1" x14ac:dyDescent="0.15">
      <c r="A36" s="2" t="s">
        <v>205</v>
      </c>
      <c r="B36" s="2"/>
    </row>
    <row r="37" spans="1:2" ht="15" customHeight="1" x14ac:dyDescent="0.15">
      <c r="A37" s="2" t="s">
        <v>204</v>
      </c>
      <c r="B37" s="2"/>
    </row>
    <row r="38" spans="1:2" ht="15" customHeight="1" x14ac:dyDescent="0.15">
      <c r="A38" s="2"/>
      <c r="B38" s="2"/>
    </row>
    <row r="39" spans="1:2" ht="15" customHeight="1" x14ac:dyDescent="0.15">
      <c r="A39" s="2"/>
      <c r="B39" s="2"/>
    </row>
  </sheetData>
  <mergeCells count="2">
    <mergeCell ref="A4:B5"/>
    <mergeCell ref="C4:D4"/>
  </mergeCells>
  <phoneticPr fontId="1"/>
  <conditionalFormatting sqref="C6:C27">
    <cfRule type="cellIs" dxfId="39" priority="3" stopIfTrue="1" operator="equal">
      <formula>0</formula>
    </cfRule>
    <cfRule type="top10" dxfId="38" priority="4" stopIfTrue="1" rank="5"/>
  </conditionalFormatting>
  <conditionalFormatting sqref="D6:D27">
    <cfRule type="cellIs" dxfId="37" priority="1" stopIfTrue="1" operator="equal">
      <formula>0</formula>
    </cfRule>
    <cfRule type="top10" dxfId="36" priority="2" stopIfTrue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Ｐ明朝,標準"&amp;P/&amp;N</oddFooter>
  </headerFooter>
  <ignoredErrors>
    <ignoredError sqref="C6:D28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17" width="13.25" style="1" customWidth="1"/>
    <col min="18" max="18" width="13.25" customWidth="1"/>
    <col min="19" max="19" width="9" customWidth="1"/>
  </cols>
  <sheetData>
    <row r="1" spans="1:18" ht="18.75" customHeight="1" x14ac:dyDescent="0.15">
      <c r="A1" s="36" t="s">
        <v>243</v>
      </c>
      <c r="B1" s="36"/>
    </row>
    <row r="2" spans="1:18" ht="18.75" customHeight="1" x14ac:dyDescent="0.15"/>
    <row r="3" spans="1:18" ht="18.75" customHeight="1" x14ac:dyDescent="0.15">
      <c r="A3" s="36" t="s">
        <v>92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8" ht="24.95" customHeight="1" x14ac:dyDescent="0.15">
      <c r="A4" s="66" t="s">
        <v>91</v>
      </c>
      <c r="B4" s="67"/>
      <c r="C4" s="60" t="s">
        <v>244</v>
      </c>
      <c r="D4" s="60" t="s">
        <v>95</v>
      </c>
      <c r="E4" s="60" t="s">
        <v>95</v>
      </c>
      <c r="F4" s="60" t="s">
        <v>95</v>
      </c>
      <c r="G4" s="60" t="s">
        <v>95</v>
      </c>
      <c r="H4" s="60" t="s">
        <v>95</v>
      </c>
      <c r="I4" s="60" t="s">
        <v>95</v>
      </c>
      <c r="J4" s="60" t="s">
        <v>95</v>
      </c>
      <c r="K4" s="60" t="s">
        <v>95</v>
      </c>
      <c r="L4" s="60" t="s">
        <v>95</v>
      </c>
      <c r="M4" s="60" t="s">
        <v>95</v>
      </c>
      <c r="N4" s="60" t="s">
        <v>95</v>
      </c>
      <c r="O4" s="60" t="s">
        <v>95</v>
      </c>
      <c r="P4" s="60" t="s">
        <v>95</v>
      </c>
      <c r="Q4" s="60" t="s">
        <v>95</v>
      </c>
      <c r="R4" s="59"/>
    </row>
    <row r="5" spans="1:18" ht="50.1" customHeight="1" thickBot="1" x14ac:dyDescent="0.2">
      <c r="A5" s="68"/>
      <c r="B5" s="69"/>
      <c r="C5" s="58" t="s">
        <v>157</v>
      </c>
      <c r="D5" s="58" t="s">
        <v>156</v>
      </c>
      <c r="E5" s="58" t="s">
        <v>155</v>
      </c>
      <c r="F5" s="58" t="s">
        <v>154</v>
      </c>
      <c r="G5" s="58" t="s">
        <v>153</v>
      </c>
      <c r="H5" s="58" t="s">
        <v>152</v>
      </c>
      <c r="I5" s="58" t="s">
        <v>151</v>
      </c>
      <c r="J5" s="58" t="s">
        <v>150</v>
      </c>
      <c r="K5" s="58" t="s">
        <v>149</v>
      </c>
      <c r="L5" s="58" t="s">
        <v>148</v>
      </c>
      <c r="M5" s="58" t="s">
        <v>147</v>
      </c>
      <c r="N5" s="58" t="s">
        <v>146</v>
      </c>
      <c r="O5" s="58" t="s">
        <v>145</v>
      </c>
      <c r="P5" s="58" t="s">
        <v>144</v>
      </c>
      <c r="Q5" s="58" t="s">
        <v>143</v>
      </c>
      <c r="R5" s="58" t="s">
        <v>57</v>
      </c>
    </row>
    <row r="6" spans="1:18" ht="18.75" customHeight="1" x14ac:dyDescent="0.15">
      <c r="A6" s="52" t="s">
        <v>80</v>
      </c>
      <c r="B6" s="51"/>
      <c r="C6" s="55">
        <v>3653327</v>
      </c>
      <c r="D6" s="55">
        <v>3987004</v>
      </c>
      <c r="E6" s="55">
        <v>2883107</v>
      </c>
      <c r="F6" s="55">
        <v>1575160</v>
      </c>
      <c r="G6" s="55">
        <v>5620899</v>
      </c>
      <c r="H6" s="55">
        <v>4352057</v>
      </c>
      <c r="I6" s="55">
        <v>3844956</v>
      </c>
      <c r="J6" s="55">
        <v>8403621</v>
      </c>
      <c r="K6" s="55">
        <v>5407787</v>
      </c>
      <c r="L6" s="55">
        <v>9307973</v>
      </c>
      <c r="M6" s="55">
        <v>7918568</v>
      </c>
      <c r="N6" s="55">
        <v>29379219</v>
      </c>
      <c r="O6" s="55">
        <v>55286450</v>
      </c>
      <c r="P6" s="55">
        <v>52600217</v>
      </c>
      <c r="Q6" s="55">
        <v>47095030</v>
      </c>
      <c r="R6" s="55">
        <v>241315375</v>
      </c>
    </row>
    <row r="7" spans="1:18" ht="18.75" customHeight="1" x14ac:dyDescent="0.15">
      <c r="A7" s="48" t="s">
        <v>79</v>
      </c>
      <c r="B7" s="57"/>
      <c r="C7" s="55">
        <v>65755</v>
      </c>
      <c r="D7" s="55">
        <v>177006</v>
      </c>
      <c r="E7" s="55">
        <v>366644</v>
      </c>
      <c r="F7" s="55">
        <v>712546</v>
      </c>
      <c r="G7" s="55">
        <v>2697966</v>
      </c>
      <c r="H7" s="55">
        <v>1164779</v>
      </c>
      <c r="I7" s="55">
        <v>3501588</v>
      </c>
      <c r="J7" s="55">
        <v>11002313</v>
      </c>
      <c r="K7" s="55">
        <v>25535703</v>
      </c>
      <c r="L7" s="55">
        <v>21962571</v>
      </c>
      <c r="M7" s="55">
        <v>49374267</v>
      </c>
      <c r="N7" s="55">
        <v>60748929</v>
      </c>
      <c r="O7" s="55">
        <v>102754601</v>
      </c>
      <c r="P7" s="55">
        <v>218346910</v>
      </c>
      <c r="Q7" s="55">
        <v>252792982</v>
      </c>
      <c r="R7" s="55">
        <v>751204560</v>
      </c>
    </row>
    <row r="8" spans="1:18" ht="18.75" customHeight="1" x14ac:dyDescent="0.15">
      <c r="A8" s="48" t="s">
        <v>78</v>
      </c>
      <c r="B8" s="57"/>
      <c r="C8" s="55">
        <v>492894</v>
      </c>
      <c r="D8" s="55">
        <v>463476</v>
      </c>
      <c r="E8" s="55">
        <v>272816</v>
      </c>
      <c r="F8" s="55">
        <v>284025</v>
      </c>
      <c r="G8" s="55">
        <v>825722</v>
      </c>
      <c r="H8" s="55">
        <v>443849</v>
      </c>
      <c r="I8" s="55">
        <v>2358802</v>
      </c>
      <c r="J8" s="55">
        <v>1022957</v>
      </c>
      <c r="K8" s="55">
        <v>1889473</v>
      </c>
      <c r="L8" s="55">
        <v>901574</v>
      </c>
      <c r="M8" s="55">
        <v>3134399</v>
      </c>
      <c r="N8" s="55">
        <v>6703074</v>
      </c>
      <c r="O8" s="55">
        <v>5938892</v>
      </c>
      <c r="P8" s="55">
        <v>9146185</v>
      </c>
      <c r="Q8" s="55">
        <v>18048673</v>
      </c>
      <c r="R8" s="55">
        <v>51926811</v>
      </c>
    </row>
    <row r="9" spans="1:18" ht="18.75" customHeight="1" x14ac:dyDescent="0.15">
      <c r="A9" s="48" t="s">
        <v>77</v>
      </c>
      <c r="B9" s="57"/>
      <c r="C9" s="55">
        <v>2241856</v>
      </c>
      <c r="D9" s="55">
        <v>2051052</v>
      </c>
      <c r="E9" s="55">
        <v>539038</v>
      </c>
      <c r="F9" s="55">
        <v>1603083</v>
      </c>
      <c r="G9" s="55">
        <v>1495397</v>
      </c>
      <c r="H9" s="55">
        <v>3559449</v>
      </c>
      <c r="I9" s="55">
        <v>4968537</v>
      </c>
      <c r="J9" s="55">
        <v>8285182</v>
      </c>
      <c r="K9" s="55">
        <v>16382349</v>
      </c>
      <c r="L9" s="55">
        <v>19036305</v>
      </c>
      <c r="M9" s="55">
        <v>26851522</v>
      </c>
      <c r="N9" s="55">
        <v>45350581</v>
      </c>
      <c r="O9" s="55">
        <v>97833384</v>
      </c>
      <c r="P9" s="55">
        <v>133136031</v>
      </c>
      <c r="Q9" s="55">
        <v>131265595</v>
      </c>
      <c r="R9" s="55">
        <v>494599361</v>
      </c>
    </row>
    <row r="10" spans="1:18" ht="18.75" customHeight="1" x14ac:dyDescent="0.15">
      <c r="A10" s="48" t="s">
        <v>76</v>
      </c>
      <c r="B10" s="57"/>
      <c r="C10" s="55">
        <v>397651</v>
      </c>
      <c r="D10" s="55">
        <v>1160387</v>
      </c>
      <c r="E10" s="55">
        <v>6477172</v>
      </c>
      <c r="F10" s="55">
        <v>2856954</v>
      </c>
      <c r="G10" s="55">
        <v>5032573</v>
      </c>
      <c r="H10" s="55">
        <v>10654851</v>
      </c>
      <c r="I10" s="55">
        <v>15552062</v>
      </c>
      <c r="J10" s="55">
        <v>21701379</v>
      </c>
      <c r="K10" s="55">
        <v>26481465</v>
      </c>
      <c r="L10" s="55">
        <v>23307783</v>
      </c>
      <c r="M10" s="55">
        <v>30829897</v>
      </c>
      <c r="N10" s="55">
        <v>39954557</v>
      </c>
      <c r="O10" s="55">
        <v>66356272</v>
      </c>
      <c r="P10" s="55">
        <v>34595274</v>
      </c>
      <c r="Q10" s="55">
        <v>31122871</v>
      </c>
      <c r="R10" s="55">
        <v>316481148</v>
      </c>
    </row>
    <row r="11" spans="1:18" ht="18.75" customHeight="1" x14ac:dyDescent="0.15">
      <c r="A11" s="48" t="s">
        <v>75</v>
      </c>
      <c r="B11" s="57"/>
      <c r="C11" s="55">
        <v>1432675</v>
      </c>
      <c r="D11" s="55">
        <v>5661571</v>
      </c>
      <c r="E11" s="55">
        <v>2175996</v>
      </c>
      <c r="F11" s="55">
        <v>897130</v>
      </c>
      <c r="G11" s="55">
        <v>6009814</v>
      </c>
      <c r="H11" s="55">
        <v>5026021</v>
      </c>
      <c r="I11" s="55">
        <v>5033080</v>
      </c>
      <c r="J11" s="55">
        <v>10043505</v>
      </c>
      <c r="K11" s="55">
        <v>15698075</v>
      </c>
      <c r="L11" s="55">
        <v>18650599</v>
      </c>
      <c r="M11" s="55">
        <v>13975774</v>
      </c>
      <c r="N11" s="55">
        <v>18628947</v>
      </c>
      <c r="O11" s="55">
        <v>36318969</v>
      </c>
      <c r="P11" s="55">
        <v>47066225</v>
      </c>
      <c r="Q11" s="55">
        <v>48448589</v>
      </c>
      <c r="R11" s="55">
        <v>235066970</v>
      </c>
    </row>
    <row r="12" spans="1:18" ht="18.75" customHeight="1" x14ac:dyDescent="0.15">
      <c r="A12" s="48" t="s">
        <v>74</v>
      </c>
      <c r="B12" s="57"/>
      <c r="C12" s="55">
        <v>1255473</v>
      </c>
      <c r="D12" s="55">
        <v>2415650</v>
      </c>
      <c r="E12" s="55">
        <v>2676076</v>
      </c>
      <c r="F12" s="55">
        <v>2739569</v>
      </c>
      <c r="G12" s="55">
        <v>1315165</v>
      </c>
      <c r="H12" s="55">
        <v>1503497</v>
      </c>
      <c r="I12" s="55">
        <v>1854990</v>
      </c>
      <c r="J12" s="55">
        <v>2640201</v>
      </c>
      <c r="K12" s="55">
        <v>3796105</v>
      </c>
      <c r="L12" s="55">
        <v>7674822</v>
      </c>
      <c r="M12" s="55">
        <v>7060701</v>
      </c>
      <c r="N12" s="55">
        <v>10248641</v>
      </c>
      <c r="O12" s="55">
        <v>26005315</v>
      </c>
      <c r="P12" s="55">
        <v>53695924</v>
      </c>
      <c r="Q12" s="55">
        <v>73322377</v>
      </c>
      <c r="R12" s="55">
        <v>198204506</v>
      </c>
    </row>
    <row r="13" spans="1:18" ht="18.75" customHeight="1" x14ac:dyDescent="0.15">
      <c r="A13" s="48" t="s">
        <v>73</v>
      </c>
      <c r="B13" s="57"/>
      <c r="C13" s="55">
        <v>2185413</v>
      </c>
      <c r="D13" s="55">
        <v>1849683</v>
      </c>
      <c r="E13" s="55">
        <v>457984</v>
      </c>
      <c r="F13" s="55">
        <v>1555485</v>
      </c>
      <c r="G13" s="55">
        <v>291501</v>
      </c>
      <c r="H13" s="55">
        <v>597328</v>
      </c>
      <c r="I13" s="55">
        <v>419365</v>
      </c>
      <c r="J13" s="55">
        <v>767284</v>
      </c>
      <c r="K13" s="55">
        <v>472055</v>
      </c>
      <c r="L13" s="55">
        <v>526385</v>
      </c>
      <c r="M13" s="55">
        <v>556320</v>
      </c>
      <c r="N13" s="55">
        <v>1388086</v>
      </c>
      <c r="O13" s="55">
        <v>3337372</v>
      </c>
      <c r="P13" s="55">
        <v>5485178</v>
      </c>
      <c r="Q13" s="55">
        <v>5829920</v>
      </c>
      <c r="R13" s="55">
        <v>25719359</v>
      </c>
    </row>
    <row r="14" spans="1:18" ht="18.75" customHeight="1" x14ac:dyDescent="0.15">
      <c r="A14" s="48" t="s">
        <v>72</v>
      </c>
      <c r="B14" s="57"/>
      <c r="C14" s="55">
        <v>803557</v>
      </c>
      <c r="D14" s="55">
        <v>296774</v>
      </c>
      <c r="E14" s="55">
        <v>3593378</v>
      </c>
      <c r="F14" s="55">
        <v>3561603</v>
      </c>
      <c r="G14" s="55">
        <v>618179</v>
      </c>
      <c r="H14" s="55">
        <v>1352920</v>
      </c>
      <c r="I14" s="55">
        <v>5266976</v>
      </c>
      <c r="J14" s="55">
        <v>10736576</v>
      </c>
      <c r="K14" s="55">
        <v>10159097</v>
      </c>
      <c r="L14" s="55">
        <v>26093503</v>
      </c>
      <c r="M14" s="55">
        <v>54209227</v>
      </c>
      <c r="N14" s="55">
        <v>64795839</v>
      </c>
      <c r="O14" s="55">
        <v>157488401</v>
      </c>
      <c r="P14" s="55">
        <v>249556403</v>
      </c>
      <c r="Q14" s="55">
        <v>278553517</v>
      </c>
      <c r="R14" s="55">
        <v>867085950</v>
      </c>
    </row>
    <row r="15" spans="1:18" ht="18.75" customHeight="1" x14ac:dyDescent="0.15">
      <c r="A15" s="48" t="s">
        <v>71</v>
      </c>
      <c r="B15" s="57"/>
      <c r="C15" s="55">
        <v>36323030</v>
      </c>
      <c r="D15" s="55">
        <v>25642947</v>
      </c>
      <c r="E15" s="55">
        <v>15128396</v>
      </c>
      <c r="F15" s="55">
        <v>9272019</v>
      </c>
      <c r="G15" s="55">
        <v>11816557</v>
      </c>
      <c r="H15" s="55">
        <v>8508918</v>
      </c>
      <c r="I15" s="55">
        <v>9158930</v>
      </c>
      <c r="J15" s="55">
        <v>10056532</v>
      </c>
      <c r="K15" s="55">
        <v>13878144</v>
      </c>
      <c r="L15" s="55">
        <v>11295571</v>
      </c>
      <c r="M15" s="55">
        <v>14358271</v>
      </c>
      <c r="N15" s="55">
        <v>24076704</v>
      </c>
      <c r="O15" s="55">
        <v>51206229</v>
      </c>
      <c r="P15" s="55">
        <v>61454083</v>
      </c>
      <c r="Q15" s="55">
        <v>74336427</v>
      </c>
      <c r="R15" s="55">
        <v>376512758</v>
      </c>
    </row>
    <row r="16" spans="1:18" ht="18.75" customHeight="1" x14ac:dyDescent="0.15">
      <c r="A16" s="48" t="s">
        <v>70</v>
      </c>
      <c r="B16" s="57" t="s">
        <v>64</v>
      </c>
      <c r="C16" s="55">
        <v>1884128</v>
      </c>
      <c r="D16" s="55">
        <v>1060592</v>
      </c>
      <c r="E16" s="55">
        <v>845095</v>
      </c>
      <c r="F16" s="55">
        <v>3589254</v>
      </c>
      <c r="G16" s="55">
        <v>4398487</v>
      </c>
      <c r="H16" s="55">
        <v>5010315</v>
      </c>
      <c r="I16" s="55">
        <v>12142233</v>
      </c>
      <c r="J16" s="55">
        <v>8746165</v>
      </c>
      <c r="K16" s="55">
        <v>16958094</v>
      </c>
      <c r="L16" s="55">
        <v>15230181</v>
      </c>
      <c r="M16" s="55">
        <v>22270855</v>
      </c>
      <c r="N16" s="55">
        <v>36320110</v>
      </c>
      <c r="O16" s="55">
        <v>73595555</v>
      </c>
      <c r="P16" s="55">
        <v>102327519</v>
      </c>
      <c r="Q16" s="55">
        <v>105853050</v>
      </c>
      <c r="R16" s="55">
        <v>410231633</v>
      </c>
    </row>
    <row r="17" spans="1:18" ht="18.75" customHeight="1" x14ac:dyDescent="0.15">
      <c r="A17" s="48" t="s">
        <v>69</v>
      </c>
      <c r="B17" s="57"/>
      <c r="C17" s="55">
        <v>8708249</v>
      </c>
      <c r="D17" s="55">
        <v>5103940</v>
      </c>
      <c r="E17" s="55">
        <v>3901030</v>
      </c>
      <c r="F17" s="55">
        <v>3725361</v>
      </c>
      <c r="G17" s="55">
        <v>5157026</v>
      </c>
      <c r="H17" s="55">
        <v>4351625</v>
      </c>
      <c r="I17" s="55">
        <v>4755690</v>
      </c>
      <c r="J17" s="55">
        <v>8238585</v>
      </c>
      <c r="K17" s="55">
        <v>4911588</v>
      </c>
      <c r="L17" s="55">
        <v>5002461</v>
      </c>
      <c r="M17" s="55">
        <v>6166504</v>
      </c>
      <c r="N17" s="55">
        <v>10495705</v>
      </c>
      <c r="O17" s="55">
        <v>15062547</v>
      </c>
      <c r="P17" s="55">
        <v>16298135</v>
      </c>
      <c r="Q17" s="55">
        <v>16389277</v>
      </c>
      <c r="R17" s="55">
        <v>118267723</v>
      </c>
    </row>
    <row r="18" spans="1:18" ht="18.75" customHeight="1" x14ac:dyDescent="0.15">
      <c r="A18" s="48" t="s">
        <v>68</v>
      </c>
      <c r="B18" s="57"/>
      <c r="C18" s="55">
        <v>468882</v>
      </c>
      <c r="D18" s="55">
        <v>2290978</v>
      </c>
      <c r="E18" s="55">
        <v>2583546</v>
      </c>
      <c r="F18" s="55">
        <v>2117046</v>
      </c>
      <c r="G18" s="55">
        <v>1361600</v>
      </c>
      <c r="H18" s="55">
        <v>2763404</v>
      </c>
      <c r="I18" s="55">
        <v>4267817</v>
      </c>
      <c r="J18" s="55">
        <v>6289645</v>
      </c>
      <c r="K18" s="55">
        <v>10322927</v>
      </c>
      <c r="L18" s="55">
        <v>9048537</v>
      </c>
      <c r="M18" s="55">
        <v>11690464</v>
      </c>
      <c r="N18" s="55">
        <v>36115773</v>
      </c>
      <c r="O18" s="55">
        <v>72882910</v>
      </c>
      <c r="P18" s="55">
        <v>108036929</v>
      </c>
      <c r="Q18" s="55">
        <v>139728277</v>
      </c>
      <c r="R18" s="55">
        <v>409968735</v>
      </c>
    </row>
    <row r="19" spans="1:18" ht="18.75" customHeight="1" x14ac:dyDescent="0.15">
      <c r="A19" s="48" t="s">
        <v>67</v>
      </c>
      <c r="B19" s="57"/>
      <c r="C19" s="55">
        <v>646685</v>
      </c>
      <c r="D19" s="55">
        <v>1518333</v>
      </c>
      <c r="E19" s="55">
        <v>419077</v>
      </c>
      <c r="F19" s="55">
        <v>1520163</v>
      </c>
      <c r="G19" s="55">
        <v>1551111</v>
      </c>
      <c r="H19" s="55">
        <v>2675576</v>
      </c>
      <c r="I19" s="55">
        <v>6332123</v>
      </c>
      <c r="J19" s="55">
        <v>18557889</v>
      </c>
      <c r="K19" s="55">
        <v>22129519</v>
      </c>
      <c r="L19" s="55">
        <v>25959786</v>
      </c>
      <c r="M19" s="55">
        <v>40448738</v>
      </c>
      <c r="N19" s="55">
        <v>59196552</v>
      </c>
      <c r="O19" s="55">
        <v>98198835</v>
      </c>
      <c r="P19" s="55">
        <v>48301790</v>
      </c>
      <c r="Q19" s="55">
        <v>44268888</v>
      </c>
      <c r="R19" s="55">
        <v>371725065</v>
      </c>
    </row>
    <row r="20" spans="1:18" ht="18.75" customHeight="1" x14ac:dyDescent="0.15">
      <c r="A20" s="48" t="s">
        <v>66</v>
      </c>
      <c r="B20" s="57" t="s">
        <v>64</v>
      </c>
      <c r="C20" s="55">
        <v>8410</v>
      </c>
      <c r="D20" s="55">
        <v>0</v>
      </c>
      <c r="E20" s="55">
        <v>0</v>
      </c>
      <c r="F20" s="55">
        <v>12409</v>
      </c>
      <c r="G20" s="55">
        <v>1171983</v>
      </c>
      <c r="H20" s="55">
        <v>1878800</v>
      </c>
      <c r="I20" s="55">
        <v>6264967</v>
      </c>
      <c r="J20" s="55">
        <v>5630752</v>
      </c>
      <c r="K20" s="55">
        <v>1291420</v>
      </c>
      <c r="L20" s="55">
        <v>18982</v>
      </c>
      <c r="M20" s="55">
        <v>11531</v>
      </c>
      <c r="N20" s="55">
        <v>1143</v>
      </c>
      <c r="O20" s="55">
        <v>11981</v>
      </c>
      <c r="P20" s="55">
        <v>1924</v>
      </c>
      <c r="Q20" s="55">
        <v>929</v>
      </c>
      <c r="R20" s="55">
        <v>16305231</v>
      </c>
    </row>
    <row r="21" spans="1:18" ht="18.75" customHeight="1" x14ac:dyDescent="0.15">
      <c r="A21" s="48" t="s">
        <v>65</v>
      </c>
      <c r="B21" s="57" t="s">
        <v>64</v>
      </c>
      <c r="C21" s="55">
        <v>10803936</v>
      </c>
      <c r="D21" s="55">
        <v>169132</v>
      </c>
      <c r="E21" s="55">
        <v>0</v>
      </c>
      <c r="F21" s="55">
        <v>0</v>
      </c>
      <c r="G21" s="55">
        <v>74051</v>
      </c>
      <c r="H21" s="55">
        <v>25104</v>
      </c>
      <c r="I21" s="55">
        <v>617482</v>
      </c>
      <c r="J21" s="55">
        <v>366490</v>
      </c>
      <c r="K21" s="55">
        <v>18021</v>
      </c>
      <c r="L21" s="55">
        <v>0</v>
      </c>
      <c r="M21" s="55">
        <v>0</v>
      </c>
      <c r="N21" s="55">
        <v>0</v>
      </c>
      <c r="O21" s="55">
        <v>0</v>
      </c>
      <c r="P21" s="55">
        <v>1647</v>
      </c>
      <c r="Q21" s="55">
        <v>0</v>
      </c>
      <c r="R21" s="55">
        <v>12075863</v>
      </c>
    </row>
    <row r="22" spans="1:18" ht="18.75" customHeight="1" x14ac:dyDescent="0.15">
      <c r="A22" s="48" t="s">
        <v>63</v>
      </c>
      <c r="B22" s="57"/>
      <c r="C22" s="55">
        <v>11112528</v>
      </c>
      <c r="D22" s="55">
        <v>2813948</v>
      </c>
      <c r="E22" s="55">
        <v>1630921</v>
      </c>
      <c r="F22" s="55">
        <v>70527</v>
      </c>
      <c r="G22" s="55">
        <v>33358</v>
      </c>
      <c r="H22" s="55">
        <v>208446</v>
      </c>
      <c r="I22" s="55">
        <v>999830</v>
      </c>
      <c r="J22" s="55">
        <v>580615</v>
      </c>
      <c r="K22" s="55">
        <v>242101</v>
      </c>
      <c r="L22" s="55">
        <v>62790</v>
      </c>
      <c r="M22" s="55">
        <v>197184</v>
      </c>
      <c r="N22" s="55">
        <v>447934</v>
      </c>
      <c r="O22" s="55">
        <v>2206275</v>
      </c>
      <c r="P22" s="55">
        <v>1135389</v>
      </c>
      <c r="Q22" s="55">
        <v>1089254</v>
      </c>
      <c r="R22" s="55">
        <v>22831100</v>
      </c>
    </row>
    <row r="23" spans="1:18" ht="18.75" customHeight="1" x14ac:dyDescent="0.15">
      <c r="A23" s="48" t="s">
        <v>62</v>
      </c>
      <c r="B23" s="57"/>
      <c r="C23" s="55">
        <v>1286910</v>
      </c>
      <c r="D23" s="55">
        <v>916373</v>
      </c>
      <c r="E23" s="55">
        <v>934314</v>
      </c>
      <c r="F23" s="55">
        <v>2369228</v>
      </c>
      <c r="G23" s="55">
        <v>1293862</v>
      </c>
      <c r="H23" s="55">
        <v>1558694</v>
      </c>
      <c r="I23" s="55">
        <v>2621972</v>
      </c>
      <c r="J23" s="55">
        <v>7803349</v>
      </c>
      <c r="K23" s="55">
        <v>3418209</v>
      </c>
      <c r="L23" s="55">
        <v>3904650</v>
      </c>
      <c r="M23" s="55">
        <v>4537970</v>
      </c>
      <c r="N23" s="55">
        <v>7014850</v>
      </c>
      <c r="O23" s="55">
        <v>17578853</v>
      </c>
      <c r="P23" s="55">
        <v>20927628</v>
      </c>
      <c r="Q23" s="55">
        <v>24806601</v>
      </c>
      <c r="R23" s="55">
        <v>100973463</v>
      </c>
    </row>
    <row r="24" spans="1:18" ht="18.75" customHeight="1" x14ac:dyDescent="0.15">
      <c r="A24" s="48" t="s">
        <v>61</v>
      </c>
      <c r="B24" s="57"/>
      <c r="C24" s="55">
        <v>2272852</v>
      </c>
      <c r="D24" s="55">
        <v>2204519</v>
      </c>
      <c r="E24" s="55">
        <v>5665023</v>
      </c>
      <c r="F24" s="55">
        <v>5513083</v>
      </c>
      <c r="G24" s="55">
        <v>4210091</v>
      </c>
      <c r="H24" s="55">
        <v>2458042</v>
      </c>
      <c r="I24" s="55">
        <v>4378428</v>
      </c>
      <c r="J24" s="55">
        <v>5847388</v>
      </c>
      <c r="K24" s="55">
        <v>4688437</v>
      </c>
      <c r="L24" s="55">
        <v>5612025</v>
      </c>
      <c r="M24" s="55">
        <v>9689572</v>
      </c>
      <c r="N24" s="55">
        <v>12171786</v>
      </c>
      <c r="O24" s="55">
        <v>21998470</v>
      </c>
      <c r="P24" s="55">
        <v>32873043</v>
      </c>
      <c r="Q24" s="55">
        <v>43642426</v>
      </c>
      <c r="R24" s="55">
        <v>163225185</v>
      </c>
    </row>
    <row r="25" spans="1:18" ht="18.75" customHeight="1" x14ac:dyDescent="0.15">
      <c r="A25" s="48" t="s">
        <v>60</v>
      </c>
      <c r="B25" s="57"/>
      <c r="C25" s="55">
        <v>3069</v>
      </c>
      <c r="D25" s="55">
        <v>0</v>
      </c>
      <c r="E25" s="55">
        <v>1345</v>
      </c>
      <c r="F25" s="55">
        <v>2004</v>
      </c>
      <c r="G25" s="55">
        <v>9346</v>
      </c>
      <c r="H25" s="55">
        <v>8228</v>
      </c>
      <c r="I25" s="55">
        <v>98205</v>
      </c>
      <c r="J25" s="55">
        <v>1482189</v>
      </c>
      <c r="K25" s="55">
        <v>1645670</v>
      </c>
      <c r="L25" s="55">
        <v>13488</v>
      </c>
      <c r="M25" s="55">
        <v>244599</v>
      </c>
      <c r="N25" s="55">
        <v>1555464</v>
      </c>
      <c r="O25" s="55">
        <v>717651</v>
      </c>
      <c r="P25" s="55">
        <v>1268189</v>
      </c>
      <c r="Q25" s="55">
        <v>3464909</v>
      </c>
      <c r="R25" s="55">
        <v>10514356</v>
      </c>
    </row>
    <row r="26" spans="1:18" ht="18.75" customHeight="1" x14ac:dyDescent="0.15">
      <c r="A26" s="48" t="s">
        <v>59</v>
      </c>
      <c r="B26" s="57"/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9738</v>
      </c>
      <c r="P26" s="55">
        <v>0</v>
      </c>
      <c r="Q26" s="55">
        <v>0</v>
      </c>
      <c r="R26" s="55">
        <v>9738</v>
      </c>
    </row>
    <row r="27" spans="1:18" ht="18.75" customHeight="1" thickBot="1" x14ac:dyDescent="0.2">
      <c r="A27" s="44" t="s">
        <v>58</v>
      </c>
      <c r="B27" s="56"/>
      <c r="C27" s="55">
        <v>13660</v>
      </c>
      <c r="D27" s="55">
        <v>27765</v>
      </c>
      <c r="E27" s="55">
        <v>105652</v>
      </c>
      <c r="F27" s="55">
        <v>107061</v>
      </c>
      <c r="G27" s="55">
        <v>28392</v>
      </c>
      <c r="H27" s="55">
        <v>41527</v>
      </c>
      <c r="I27" s="55">
        <v>208627</v>
      </c>
      <c r="J27" s="55">
        <v>165443</v>
      </c>
      <c r="K27" s="55">
        <v>61521</v>
      </c>
      <c r="L27" s="55">
        <v>78274</v>
      </c>
      <c r="M27" s="55">
        <v>40757</v>
      </c>
      <c r="N27" s="55">
        <v>59866</v>
      </c>
      <c r="O27" s="55">
        <v>812090</v>
      </c>
      <c r="P27" s="55">
        <v>206267</v>
      </c>
      <c r="Q27" s="55">
        <v>2915228</v>
      </c>
      <c r="R27" s="55">
        <v>4872130</v>
      </c>
    </row>
    <row r="28" spans="1:18" ht="18.75" customHeight="1" thickTop="1" x14ac:dyDescent="0.15">
      <c r="A28" s="40" t="s">
        <v>57</v>
      </c>
      <c r="B28" s="39"/>
      <c r="C28" s="54">
        <v>86060940</v>
      </c>
      <c r="D28" s="54">
        <v>59811130</v>
      </c>
      <c r="E28" s="54">
        <v>50656610</v>
      </c>
      <c r="F28" s="54">
        <v>44083710</v>
      </c>
      <c r="G28" s="54">
        <v>55013080</v>
      </c>
      <c r="H28" s="54">
        <v>58143430</v>
      </c>
      <c r="I28" s="54">
        <v>94646660</v>
      </c>
      <c r="J28" s="54">
        <v>148368060</v>
      </c>
      <c r="K28" s="54">
        <v>185387760</v>
      </c>
      <c r="L28" s="54">
        <v>203688260</v>
      </c>
      <c r="M28" s="54">
        <v>303567120</v>
      </c>
      <c r="N28" s="54">
        <v>464653760</v>
      </c>
      <c r="O28" s="54">
        <v>905600790</v>
      </c>
      <c r="P28" s="54">
        <v>1196460890</v>
      </c>
      <c r="Q28" s="54">
        <v>1342974820</v>
      </c>
      <c r="R28" s="54">
        <v>5199117020</v>
      </c>
    </row>
    <row r="29" spans="1:18" ht="15" customHeight="1" x14ac:dyDescent="0.15">
      <c r="A29" s="3" t="s">
        <v>56</v>
      </c>
      <c r="B29" s="3"/>
    </row>
    <row r="30" spans="1:18" ht="15" customHeight="1" x14ac:dyDescent="0.15">
      <c r="A30" s="3" t="s">
        <v>55</v>
      </c>
      <c r="B30" s="3"/>
    </row>
    <row r="31" spans="1:18" ht="15" customHeight="1" x14ac:dyDescent="0.15">
      <c r="A31" s="2" t="s">
        <v>54</v>
      </c>
      <c r="B31" s="2"/>
    </row>
    <row r="32" spans="1:18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</sheetData>
  <dataConsolidate/>
  <mergeCells count="1">
    <mergeCell ref="A4:B5"/>
  </mergeCells>
  <phoneticPr fontId="1"/>
  <conditionalFormatting sqref="C4">
    <cfRule type="expression" dxfId="35" priority="19">
      <formula>C4=""</formula>
    </cfRule>
  </conditionalFormatting>
  <conditionalFormatting sqref="C6">
    <cfRule type="cellIs" priority="18" stopIfTrue="1" operator="equal">
      <formula>0</formula>
    </cfRule>
    <cfRule type="expression" dxfId="34" priority="20">
      <formula>IF(_xlfn.RANK.EQ(C6,C$6:C$27,0)&lt;=5,TRUE,FALSE)</formula>
    </cfRule>
  </conditionalFormatting>
  <conditionalFormatting sqref="C7:C27">
    <cfRule type="cellIs" priority="16" stopIfTrue="1" operator="equal">
      <formula>0</formula>
    </cfRule>
    <cfRule type="expression" dxfId="33" priority="17">
      <formula>IF(_xlfn.RANK.EQ(C7,C$6:C$27,0)&lt;=5,TRUE,FALSE)</formula>
    </cfRule>
  </conditionalFormatting>
  <conditionalFormatting sqref="R4">
    <cfRule type="expression" dxfId="32" priority="15">
      <formula>R4=""</formula>
    </cfRule>
  </conditionalFormatting>
  <conditionalFormatting sqref="R6">
    <cfRule type="cellIs" priority="13" stopIfTrue="1" operator="equal">
      <formula>0</formula>
    </cfRule>
    <cfRule type="expression" dxfId="31" priority="14">
      <formula>IF(_xlfn.RANK.EQ(R6,R$6:R$27,0)&lt;=5,TRUE,FALSE)</formula>
    </cfRule>
  </conditionalFormatting>
  <conditionalFormatting sqref="R7:R27">
    <cfRule type="cellIs" priority="11" stopIfTrue="1" operator="equal">
      <formula>0</formula>
    </cfRule>
    <cfRule type="expression" dxfId="30" priority="12">
      <formula>IF(_xlfn.RANK.EQ(R7,R$6:R$27,0)&lt;=5,TRUE,FALSE)</formula>
    </cfRule>
  </conditionalFormatting>
  <conditionalFormatting sqref="Q4">
    <cfRule type="expression" dxfId="29" priority="9">
      <formula>Q4=""</formula>
    </cfRule>
  </conditionalFormatting>
  <conditionalFormatting sqref="Q6">
    <cfRule type="cellIs" priority="8" stopIfTrue="1" operator="equal">
      <formula>0</formula>
    </cfRule>
    <cfRule type="expression" dxfId="28" priority="10">
      <formula>IF(_xlfn.RANK.EQ(Q6,Q$6:Q$27,0)&lt;=5,TRUE,FALSE)</formula>
    </cfRule>
  </conditionalFormatting>
  <conditionalFormatting sqref="Q7:Q27">
    <cfRule type="cellIs" priority="6" stopIfTrue="1" operator="equal">
      <formula>0</formula>
    </cfRule>
    <cfRule type="expression" dxfId="27" priority="7">
      <formula>IF(_xlfn.RANK.EQ(Q7,Q$6:Q$27,0)&lt;=5,TRUE,FALSE)</formula>
    </cfRule>
  </conditionalFormatting>
  <conditionalFormatting sqref="D4:P4">
    <cfRule type="expression" dxfId="26" priority="4">
      <formula>D4=""</formula>
    </cfRule>
  </conditionalFormatting>
  <conditionalFormatting sqref="D6:P6">
    <cfRule type="cellIs" priority="3" stopIfTrue="1" operator="equal">
      <formula>0</formula>
    </cfRule>
    <cfRule type="expression" dxfId="25" priority="5">
      <formula>IF(_xlfn.RANK.EQ(D6,D$6:D$27,0)&lt;=5,TRUE,FALSE)</formula>
    </cfRule>
  </conditionalFormatting>
  <conditionalFormatting sqref="D7:P27">
    <cfRule type="cellIs" priority="1" stopIfTrue="1" operator="equal">
      <formula>0</formula>
    </cfRule>
    <cfRule type="expression" dxfId="24" priority="2">
      <formula>IF(_xlfn.RANK.EQ(D7,D$6:D$27,0)&lt;=5,TRUE,FALSE)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Footer>&amp;C&amp;"ＭＳ Ｐ明朝,標準"&amp;P/&amp;N</oddFooter>
  </headerFooter>
  <ignoredErrors>
    <ignoredError sqref="C6:R28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17" width="13.25" style="1" customWidth="1"/>
    <col min="18" max="18" width="13.25" customWidth="1"/>
    <col min="19" max="19" width="9" customWidth="1"/>
  </cols>
  <sheetData>
    <row r="1" spans="1:18" ht="18.75" customHeight="1" x14ac:dyDescent="0.15">
      <c r="A1" s="36" t="s">
        <v>245</v>
      </c>
      <c r="B1" s="36"/>
    </row>
    <row r="2" spans="1:18" ht="18.75" customHeight="1" x14ac:dyDescent="0.15"/>
    <row r="3" spans="1:18" ht="18.75" customHeight="1" x14ac:dyDescent="0.15">
      <c r="A3" s="36" t="s">
        <v>92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8" ht="24.95" customHeight="1" x14ac:dyDescent="0.15">
      <c r="A4" s="66" t="s">
        <v>91</v>
      </c>
      <c r="B4" s="67"/>
      <c r="C4" s="60" t="s">
        <v>246</v>
      </c>
      <c r="D4" s="60" t="s">
        <v>95</v>
      </c>
      <c r="E4" s="60" t="s">
        <v>95</v>
      </c>
      <c r="F4" s="60" t="s">
        <v>95</v>
      </c>
      <c r="G4" s="60" t="s">
        <v>95</v>
      </c>
      <c r="H4" s="60" t="s">
        <v>95</v>
      </c>
      <c r="I4" s="60" t="s">
        <v>95</v>
      </c>
      <c r="J4" s="60" t="s">
        <v>95</v>
      </c>
      <c r="K4" s="60" t="s">
        <v>95</v>
      </c>
      <c r="L4" s="60" t="s">
        <v>95</v>
      </c>
      <c r="M4" s="60" t="s">
        <v>95</v>
      </c>
      <c r="N4" s="60" t="s">
        <v>95</v>
      </c>
      <c r="O4" s="60" t="s">
        <v>95</v>
      </c>
      <c r="P4" s="60" t="s">
        <v>95</v>
      </c>
      <c r="Q4" s="60" t="s">
        <v>95</v>
      </c>
      <c r="R4" s="59"/>
    </row>
    <row r="5" spans="1:18" ht="50.1" customHeight="1" thickBot="1" x14ac:dyDescent="0.2">
      <c r="A5" s="68"/>
      <c r="B5" s="69"/>
      <c r="C5" s="58" t="s">
        <v>157</v>
      </c>
      <c r="D5" s="58" t="s">
        <v>156</v>
      </c>
      <c r="E5" s="58" t="s">
        <v>155</v>
      </c>
      <c r="F5" s="58" t="s">
        <v>154</v>
      </c>
      <c r="G5" s="58" t="s">
        <v>153</v>
      </c>
      <c r="H5" s="58" t="s">
        <v>152</v>
      </c>
      <c r="I5" s="58" t="s">
        <v>151</v>
      </c>
      <c r="J5" s="58" t="s">
        <v>150</v>
      </c>
      <c r="K5" s="58" t="s">
        <v>149</v>
      </c>
      <c r="L5" s="58" t="s">
        <v>148</v>
      </c>
      <c r="M5" s="58" t="s">
        <v>147</v>
      </c>
      <c r="N5" s="58" t="s">
        <v>146</v>
      </c>
      <c r="O5" s="58" t="s">
        <v>145</v>
      </c>
      <c r="P5" s="58" t="s">
        <v>144</v>
      </c>
      <c r="Q5" s="58" t="s">
        <v>143</v>
      </c>
      <c r="R5" s="58" t="s">
        <v>57</v>
      </c>
    </row>
    <row r="6" spans="1:18" ht="18.75" customHeight="1" x14ac:dyDescent="0.15">
      <c r="A6" s="52" t="s">
        <v>80</v>
      </c>
      <c r="B6" s="51"/>
      <c r="C6" s="55">
        <v>1918324</v>
      </c>
      <c r="D6" s="55">
        <v>2116758</v>
      </c>
      <c r="E6" s="55">
        <v>1379111</v>
      </c>
      <c r="F6" s="55">
        <v>817303</v>
      </c>
      <c r="G6" s="55">
        <v>1785680</v>
      </c>
      <c r="H6" s="55">
        <v>863734</v>
      </c>
      <c r="I6" s="55">
        <v>2801086</v>
      </c>
      <c r="J6" s="55">
        <v>2408343</v>
      </c>
      <c r="K6" s="55">
        <v>3871310</v>
      </c>
      <c r="L6" s="55">
        <v>7714656</v>
      </c>
      <c r="M6" s="55">
        <v>4163927</v>
      </c>
      <c r="N6" s="55">
        <v>23333980</v>
      </c>
      <c r="O6" s="55">
        <v>27597414</v>
      </c>
      <c r="P6" s="55">
        <v>27111760</v>
      </c>
      <c r="Q6" s="55">
        <v>28692886</v>
      </c>
      <c r="R6" s="55">
        <v>136576272</v>
      </c>
    </row>
    <row r="7" spans="1:18" ht="18.75" customHeight="1" x14ac:dyDescent="0.15">
      <c r="A7" s="48" t="s">
        <v>79</v>
      </c>
      <c r="B7" s="57"/>
      <c r="C7" s="55">
        <v>26104</v>
      </c>
      <c r="D7" s="55">
        <v>101642</v>
      </c>
      <c r="E7" s="55">
        <v>169469</v>
      </c>
      <c r="F7" s="55">
        <v>194887</v>
      </c>
      <c r="G7" s="55">
        <v>2024683</v>
      </c>
      <c r="H7" s="55">
        <v>367556</v>
      </c>
      <c r="I7" s="55">
        <v>2282580</v>
      </c>
      <c r="J7" s="55">
        <v>1223762</v>
      </c>
      <c r="K7" s="55">
        <v>7595689</v>
      </c>
      <c r="L7" s="55">
        <v>1172725</v>
      </c>
      <c r="M7" s="55">
        <v>22515796</v>
      </c>
      <c r="N7" s="55">
        <v>30506267</v>
      </c>
      <c r="O7" s="55">
        <v>58230930</v>
      </c>
      <c r="P7" s="55">
        <v>150776886</v>
      </c>
      <c r="Q7" s="55">
        <v>182069991</v>
      </c>
      <c r="R7" s="55">
        <v>459258967</v>
      </c>
    </row>
    <row r="8" spans="1:18" ht="18.75" customHeight="1" x14ac:dyDescent="0.15">
      <c r="A8" s="48" t="s">
        <v>78</v>
      </c>
      <c r="B8" s="57"/>
      <c r="C8" s="55">
        <v>242792</v>
      </c>
      <c r="D8" s="55">
        <v>58198</v>
      </c>
      <c r="E8" s="55">
        <v>13656</v>
      </c>
      <c r="F8" s="55">
        <v>73800</v>
      </c>
      <c r="G8" s="55">
        <v>48804</v>
      </c>
      <c r="H8" s="55">
        <v>71664</v>
      </c>
      <c r="I8" s="55">
        <v>216157</v>
      </c>
      <c r="J8" s="55">
        <v>54458</v>
      </c>
      <c r="K8" s="55">
        <v>782744</v>
      </c>
      <c r="L8" s="55">
        <v>84203</v>
      </c>
      <c r="M8" s="55">
        <v>1652937</v>
      </c>
      <c r="N8" s="55">
        <v>4123215</v>
      </c>
      <c r="O8" s="55">
        <v>2591204</v>
      </c>
      <c r="P8" s="55">
        <v>6649380</v>
      </c>
      <c r="Q8" s="55">
        <v>14367448</v>
      </c>
      <c r="R8" s="55">
        <v>31030660</v>
      </c>
    </row>
    <row r="9" spans="1:18" ht="18.75" customHeight="1" x14ac:dyDescent="0.15">
      <c r="A9" s="48" t="s">
        <v>77</v>
      </c>
      <c r="B9" s="57"/>
      <c r="C9" s="55">
        <v>2117266</v>
      </c>
      <c r="D9" s="55">
        <v>1790179</v>
      </c>
      <c r="E9" s="55">
        <v>310122</v>
      </c>
      <c r="F9" s="55">
        <v>698887</v>
      </c>
      <c r="G9" s="55">
        <v>299095</v>
      </c>
      <c r="H9" s="55">
        <v>1035053</v>
      </c>
      <c r="I9" s="55">
        <v>2044922</v>
      </c>
      <c r="J9" s="55">
        <v>3713564</v>
      </c>
      <c r="K9" s="55">
        <v>10629513</v>
      </c>
      <c r="L9" s="55">
        <v>12478086</v>
      </c>
      <c r="M9" s="55">
        <v>16026347</v>
      </c>
      <c r="N9" s="55">
        <v>23976428</v>
      </c>
      <c r="O9" s="55">
        <v>57363133</v>
      </c>
      <c r="P9" s="55">
        <v>72198395</v>
      </c>
      <c r="Q9" s="55">
        <v>72716391</v>
      </c>
      <c r="R9" s="55">
        <v>277397381</v>
      </c>
    </row>
    <row r="10" spans="1:18" ht="18.75" customHeight="1" x14ac:dyDescent="0.15">
      <c r="A10" s="48" t="s">
        <v>76</v>
      </c>
      <c r="B10" s="57"/>
      <c r="C10" s="55">
        <v>309637</v>
      </c>
      <c r="D10" s="55">
        <v>1143893</v>
      </c>
      <c r="E10" s="55">
        <v>3847805</v>
      </c>
      <c r="F10" s="55">
        <v>1565890</v>
      </c>
      <c r="G10" s="55">
        <v>1841276</v>
      </c>
      <c r="H10" s="55">
        <v>3457812</v>
      </c>
      <c r="I10" s="55">
        <v>8698151</v>
      </c>
      <c r="J10" s="55">
        <v>11650984</v>
      </c>
      <c r="K10" s="55">
        <v>16997154</v>
      </c>
      <c r="L10" s="55">
        <v>10437719</v>
      </c>
      <c r="M10" s="55">
        <v>21729496</v>
      </c>
      <c r="N10" s="55">
        <v>30317730</v>
      </c>
      <c r="O10" s="55">
        <v>32824548</v>
      </c>
      <c r="P10" s="55">
        <v>21678708</v>
      </c>
      <c r="Q10" s="55">
        <v>12115536</v>
      </c>
      <c r="R10" s="55">
        <v>178616339</v>
      </c>
    </row>
    <row r="11" spans="1:18" ht="18.75" customHeight="1" x14ac:dyDescent="0.15">
      <c r="A11" s="48" t="s">
        <v>75</v>
      </c>
      <c r="B11" s="57"/>
      <c r="C11" s="55">
        <v>1204306</v>
      </c>
      <c r="D11" s="55">
        <v>5259046</v>
      </c>
      <c r="E11" s="55">
        <v>1582682</v>
      </c>
      <c r="F11" s="55">
        <v>379297</v>
      </c>
      <c r="G11" s="55">
        <v>5531942</v>
      </c>
      <c r="H11" s="55">
        <v>3139208</v>
      </c>
      <c r="I11" s="55">
        <v>3444559</v>
      </c>
      <c r="J11" s="55">
        <v>6678399</v>
      </c>
      <c r="K11" s="55">
        <v>9982109</v>
      </c>
      <c r="L11" s="55">
        <v>14266377</v>
      </c>
      <c r="M11" s="55">
        <v>7637489</v>
      </c>
      <c r="N11" s="55">
        <v>7364689</v>
      </c>
      <c r="O11" s="55">
        <v>23593268</v>
      </c>
      <c r="P11" s="55">
        <v>23797993</v>
      </c>
      <c r="Q11" s="55">
        <v>26581906</v>
      </c>
      <c r="R11" s="55">
        <v>140443270</v>
      </c>
    </row>
    <row r="12" spans="1:18" ht="18.75" customHeight="1" x14ac:dyDescent="0.15">
      <c r="A12" s="48" t="s">
        <v>74</v>
      </c>
      <c r="B12" s="57"/>
      <c r="C12" s="55">
        <v>649932</v>
      </c>
      <c r="D12" s="55">
        <v>1458077</v>
      </c>
      <c r="E12" s="55">
        <v>1176263</v>
      </c>
      <c r="F12" s="55">
        <v>912431</v>
      </c>
      <c r="G12" s="55">
        <v>570293</v>
      </c>
      <c r="H12" s="55">
        <v>633800</v>
      </c>
      <c r="I12" s="55">
        <v>927045</v>
      </c>
      <c r="J12" s="55">
        <v>953645</v>
      </c>
      <c r="K12" s="55">
        <v>2336297</v>
      </c>
      <c r="L12" s="55">
        <v>6382644</v>
      </c>
      <c r="M12" s="55">
        <v>3267303</v>
      </c>
      <c r="N12" s="55">
        <v>3994150</v>
      </c>
      <c r="O12" s="55">
        <v>12586875</v>
      </c>
      <c r="P12" s="55">
        <v>24839850</v>
      </c>
      <c r="Q12" s="55">
        <v>34401789</v>
      </c>
      <c r="R12" s="55">
        <v>95090394</v>
      </c>
    </row>
    <row r="13" spans="1:18" ht="18.75" customHeight="1" x14ac:dyDescent="0.15">
      <c r="A13" s="48" t="s">
        <v>73</v>
      </c>
      <c r="B13" s="57"/>
      <c r="C13" s="55">
        <v>759406</v>
      </c>
      <c r="D13" s="55">
        <v>962708</v>
      </c>
      <c r="E13" s="55">
        <v>219731</v>
      </c>
      <c r="F13" s="55">
        <v>1168757</v>
      </c>
      <c r="G13" s="55">
        <v>122320</v>
      </c>
      <c r="H13" s="55">
        <v>239141</v>
      </c>
      <c r="I13" s="55">
        <v>147957</v>
      </c>
      <c r="J13" s="55">
        <v>260874</v>
      </c>
      <c r="K13" s="55">
        <v>221134</v>
      </c>
      <c r="L13" s="55">
        <v>177694</v>
      </c>
      <c r="M13" s="55">
        <v>167646</v>
      </c>
      <c r="N13" s="55">
        <v>505525</v>
      </c>
      <c r="O13" s="55">
        <v>1132974</v>
      </c>
      <c r="P13" s="55">
        <v>2629751</v>
      </c>
      <c r="Q13" s="55">
        <v>2780098</v>
      </c>
      <c r="R13" s="55">
        <v>11495716</v>
      </c>
    </row>
    <row r="14" spans="1:18" ht="18.75" customHeight="1" x14ac:dyDescent="0.15">
      <c r="A14" s="48" t="s">
        <v>72</v>
      </c>
      <c r="B14" s="57"/>
      <c r="C14" s="55">
        <v>42900</v>
      </c>
      <c r="D14" s="55">
        <v>129252</v>
      </c>
      <c r="E14" s="55">
        <v>125507</v>
      </c>
      <c r="F14" s="55">
        <v>3278021</v>
      </c>
      <c r="G14" s="55">
        <v>369278</v>
      </c>
      <c r="H14" s="55">
        <v>816486</v>
      </c>
      <c r="I14" s="55">
        <v>4597223</v>
      </c>
      <c r="J14" s="55">
        <v>5415393</v>
      </c>
      <c r="K14" s="55">
        <v>7687465</v>
      </c>
      <c r="L14" s="55">
        <v>18424670</v>
      </c>
      <c r="M14" s="55">
        <v>37166928</v>
      </c>
      <c r="N14" s="55">
        <v>37989751</v>
      </c>
      <c r="O14" s="55">
        <v>114620573</v>
      </c>
      <c r="P14" s="55">
        <v>154434159</v>
      </c>
      <c r="Q14" s="55">
        <v>188516184</v>
      </c>
      <c r="R14" s="55">
        <v>573613790</v>
      </c>
    </row>
    <row r="15" spans="1:18" ht="18.75" customHeight="1" x14ac:dyDescent="0.15">
      <c r="A15" s="48" t="s">
        <v>71</v>
      </c>
      <c r="B15" s="57"/>
      <c r="C15" s="55">
        <v>17874114</v>
      </c>
      <c r="D15" s="55">
        <v>14899089</v>
      </c>
      <c r="E15" s="55">
        <v>8029245</v>
      </c>
      <c r="F15" s="55">
        <v>5578936</v>
      </c>
      <c r="G15" s="55">
        <v>9016511</v>
      </c>
      <c r="H15" s="55">
        <v>4239809</v>
      </c>
      <c r="I15" s="55">
        <v>4164734</v>
      </c>
      <c r="J15" s="55">
        <v>4740989</v>
      </c>
      <c r="K15" s="55">
        <v>7931223</v>
      </c>
      <c r="L15" s="55">
        <v>6390468</v>
      </c>
      <c r="M15" s="55">
        <v>6359653</v>
      </c>
      <c r="N15" s="55">
        <v>13984463</v>
      </c>
      <c r="O15" s="55">
        <v>31281598</v>
      </c>
      <c r="P15" s="55">
        <v>33823330</v>
      </c>
      <c r="Q15" s="55">
        <v>49736647</v>
      </c>
      <c r="R15" s="55">
        <v>218050809</v>
      </c>
    </row>
    <row r="16" spans="1:18" ht="18.75" customHeight="1" x14ac:dyDescent="0.15">
      <c r="A16" s="48" t="s">
        <v>70</v>
      </c>
      <c r="B16" s="57" t="s">
        <v>64</v>
      </c>
      <c r="C16" s="55">
        <v>1485575</v>
      </c>
      <c r="D16" s="55">
        <v>716449</v>
      </c>
      <c r="E16" s="55">
        <v>442659</v>
      </c>
      <c r="F16" s="55">
        <v>2047054</v>
      </c>
      <c r="G16" s="55">
        <v>2452493</v>
      </c>
      <c r="H16" s="55">
        <v>2201199</v>
      </c>
      <c r="I16" s="55">
        <v>9659596</v>
      </c>
      <c r="J16" s="55">
        <v>3610940</v>
      </c>
      <c r="K16" s="55">
        <v>12170991</v>
      </c>
      <c r="L16" s="55">
        <v>9199929</v>
      </c>
      <c r="M16" s="55">
        <v>12409753</v>
      </c>
      <c r="N16" s="55">
        <v>23935544</v>
      </c>
      <c r="O16" s="55">
        <v>40672987</v>
      </c>
      <c r="P16" s="55">
        <v>61262503</v>
      </c>
      <c r="Q16" s="55">
        <v>56992331</v>
      </c>
      <c r="R16" s="55">
        <v>239260003</v>
      </c>
    </row>
    <row r="17" spans="1:18" ht="18.75" customHeight="1" x14ac:dyDescent="0.15">
      <c r="A17" s="48" t="s">
        <v>69</v>
      </c>
      <c r="B17" s="57"/>
      <c r="C17" s="55">
        <v>5253493</v>
      </c>
      <c r="D17" s="55">
        <v>2890395</v>
      </c>
      <c r="E17" s="55">
        <v>1823494</v>
      </c>
      <c r="F17" s="55">
        <v>1445095</v>
      </c>
      <c r="G17" s="55">
        <v>3232248</v>
      </c>
      <c r="H17" s="55">
        <v>2458995</v>
      </c>
      <c r="I17" s="55">
        <v>1821219</v>
      </c>
      <c r="J17" s="55">
        <v>2143125</v>
      </c>
      <c r="K17" s="55">
        <v>2124561</v>
      </c>
      <c r="L17" s="55">
        <v>3061668</v>
      </c>
      <c r="M17" s="55">
        <v>3767223</v>
      </c>
      <c r="N17" s="55">
        <v>7645504</v>
      </c>
      <c r="O17" s="55">
        <v>10321950</v>
      </c>
      <c r="P17" s="55">
        <v>8878025</v>
      </c>
      <c r="Q17" s="55">
        <v>9404077</v>
      </c>
      <c r="R17" s="55">
        <v>66271072</v>
      </c>
    </row>
    <row r="18" spans="1:18" ht="18.75" customHeight="1" x14ac:dyDescent="0.15">
      <c r="A18" s="48" t="s">
        <v>68</v>
      </c>
      <c r="B18" s="57"/>
      <c r="C18" s="55">
        <v>158787</v>
      </c>
      <c r="D18" s="55">
        <v>2191724</v>
      </c>
      <c r="E18" s="55">
        <v>973508</v>
      </c>
      <c r="F18" s="55">
        <v>1254181</v>
      </c>
      <c r="G18" s="55">
        <v>950340</v>
      </c>
      <c r="H18" s="55">
        <v>1172277</v>
      </c>
      <c r="I18" s="55">
        <v>2765596</v>
      </c>
      <c r="J18" s="55">
        <v>2514374</v>
      </c>
      <c r="K18" s="55">
        <v>4345845</v>
      </c>
      <c r="L18" s="55">
        <v>3997672</v>
      </c>
      <c r="M18" s="55">
        <v>3989994</v>
      </c>
      <c r="N18" s="55">
        <v>16898139</v>
      </c>
      <c r="O18" s="55">
        <v>28130706</v>
      </c>
      <c r="P18" s="55">
        <v>34275346</v>
      </c>
      <c r="Q18" s="55">
        <v>46954308</v>
      </c>
      <c r="R18" s="55">
        <v>150572797</v>
      </c>
    </row>
    <row r="19" spans="1:18" ht="18.75" customHeight="1" x14ac:dyDescent="0.15">
      <c r="A19" s="48" t="s">
        <v>67</v>
      </c>
      <c r="B19" s="57"/>
      <c r="C19" s="55">
        <v>105681</v>
      </c>
      <c r="D19" s="55">
        <v>685703</v>
      </c>
      <c r="E19" s="55">
        <v>105710</v>
      </c>
      <c r="F19" s="55">
        <v>149499</v>
      </c>
      <c r="G19" s="55">
        <v>746119</v>
      </c>
      <c r="H19" s="55">
        <v>489658</v>
      </c>
      <c r="I19" s="55">
        <v>729699</v>
      </c>
      <c r="J19" s="55">
        <v>9918523</v>
      </c>
      <c r="K19" s="55">
        <v>19004031</v>
      </c>
      <c r="L19" s="55">
        <v>17667557</v>
      </c>
      <c r="M19" s="55">
        <v>22000025</v>
      </c>
      <c r="N19" s="55">
        <v>48664565</v>
      </c>
      <c r="O19" s="55">
        <v>84396700</v>
      </c>
      <c r="P19" s="55">
        <v>25448442</v>
      </c>
      <c r="Q19" s="55">
        <v>32971812</v>
      </c>
      <c r="R19" s="55">
        <v>263083724</v>
      </c>
    </row>
    <row r="20" spans="1:18" ht="18.75" customHeight="1" x14ac:dyDescent="0.15">
      <c r="A20" s="48" t="s">
        <v>66</v>
      </c>
      <c r="B20" s="57" t="s">
        <v>64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689</v>
      </c>
      <c r="L20" s="55">
        <v>0</v>
      </c>
      <c r="M20" s="55">
        <v>0</v>
      </c>
      <c r="N20" s="55">
        <v>1143</v>
      </c>
      <c r="O20" s="55">
        <v>0</v>
      </c>
      <c r="P20" s="55">
        <v>0</v>
      </c>
      <c r="Q20" s="55">
        <v>0</v>
      </c>
      <c r="R20" s="55">
        <v>1832</v>
      </c>
    </row>
    <row r="21" spans="1:18" ht="18.75" customHeight="1" x14ac:dyDescent="0.15">
      <c r="A21" s="48" t="s">
        <v>65</v>
      </c>
      <c r="B21" s="57" t="s">
        <v>64</v>
      </c>
      <c r="C21" s="55">
        <v>3911138</v>
      </c>
      <c r="D21" s="55">
        <v>810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1647</v>
      </c>
      <c r="Q21" s="55">
        <v>0</v>
      </c>
      <c r="R21" s="55">
        <v>3913595</v>
      </c>
    </row>
    <row r="22" spans="1:18" ht="18.75" customHeight="1" x14ac:dyDescent="0.15">
      <c r="A22" s="48" t="s">
        <v>63</v>
      </c>
      <c r="B22" s="57"/>
      <c r="C22" s="55">
        <v>5906987</v>
      </c>
      <c r="D22" s="55">
        <v>172200</v>
      </c>
      <c r="E22" s="55">
        <v>107110</v>
      </c>
      <c r="F22" s="55">
        <v>23014</v>
      </c>
      <c r="G22" s="55">
        <v>18893</v>
      </c>
      <c r="H22" s="55">
        <v>173139</v>
      </c>
      <c r="I22" s="55">
        <v>6862</v>
      </c>
      <c r="J22" s="55">
        <v>45428</v>
      </c>
      <c r="K22" s="55">
        <v>235637</v>
      </c>
      <c r="L22" s="55">
        <v>16620</v>
      </c>
      <c r="M22" s="55">
        <v>141745</v>
      </c>
      <c r="N22" s="55">
        <v>245645</v>
      </c>
      <c r="O22" s="55">
        <v>637919</v>
      </c>
      <c r="P22" s="55">
        <v>526131</v>
      </c>
      <c r="Q22" s="55">
        <v>822256</v>
      </c>
      <c r="R22" s="55">
        <v>9079586</v>
      </c>
    </row>
    <row r="23" spans="1:18" ht="18.75" customHeight="1" x14ac:dyDescent="0.15">
      <c r="A23" s="48" t="s">
        <v>62</v>
      </c>
      <c r="B23" s="57"/>
      <c r="C23" s="55">
        <v>578650</v>
      </c>
      <c r="D23" s="55">
        <v>514393</v>
      </c>
      <c r="E23" s="55">
        <v>517330</v>
      </c>
      <c r="F23" s="55">
        <v>1673217</v>
      </c>
      <c r="G23" s="55">
        <v>495529</v>
      </c>
      <c r="H23" s="55">
        <v>570976</v>
      </c>
      <c r="I23" s="55">
        <v>1639685</v>
      </c>
      <c r="J23" s="55">
        <v>3262410</v>
      </c>
      <c r="K23" s="55">
        <v>1321415</v>
      </c>
      <c r="L23" s="55">
        <v>1395387</v>
      </c>
      <c r="M23" s="55">
        <v>1298802</v>
      </c>
      <c r="N23" s="55">
        <v>3824107</v>
      </c>
      <c r="O23" s="55">
        <v>12320202</v>
      </c>
      <c r="P23" s="55">
        <v>12122735</v>
      </c>
      <c r="Q23" s="55">
        <v>14404405</v>
      </c>
      <c r="R23" s="55">
        <v>55939243</v>
      </c>
    </row>
    <row r="24" spans="1:18" ht="18.75" customHeight="1" x14ac:dyDescent="0.15">
      <c r="A24" s="48" t="s">
        <v>61</v>
      </c>
      <c r="B24" s="57"/>
      <c r="C24" s="55">
        <v>1664789</v>
      </c>
      <c r="D24" s="55">
        <v>1563419</v>
      </c>
      <c r="E24" s="55">
        <v>4158593</v>
      </c>
      <c r="F24" s="55">
        <v>4492450</v>
      </c>
      <c r="G24" s="55">
        <v>1574278</v>
      </c>
      <c r="H24" s="55">
        <v>1204411</v>
      </c>
      <c r="I24" s="55">
        <v>3456787</v>
      </c>
      <c r="J24" s="55">
        <v>4244869</v>
      </c>
      <c r="K24" s="55">
        <v>2139552</v>
      </c>
      <c r="L24" s="55">
        <v>3444379</v>
      </c>
      <c r="M24" s="55">
        <v>7080112</v>
      </c>
      <c r="N24" s="55">
        <v>7353597</v>
      </c>
      <c r="O24" s="55">
        <v>13960945</v>
      </c>
      <c r="P24" s="55">
        <v>17431185</v>
      </c>
      <c r="Q24" s="55">
        <v>23963998</v>
      </c>
      <c r="R24" s="55">
        <v>97733364</v>
      </c>
    </row>
    <row r="25" spans="1:18" ht="18.75" customHeight="1" x14ac:dyDescent="0.15">
      <c r="A25" s="48" t="s">
        <v>60</v>
      </c>
      <c r="B25" s="57"/>
      <c r="C25" s="55">
        <v>2259</v>
      </c>
      <c r="D25" s="55">
        <v>0</v>
      </c>
      <c r="E25" s="55">
        <v>0</v>
      </c>
      <c r="F25" s="55">
        <v>0</v>
      </c>
      <c r="G25" s="55">
        <v>678</v>
      </c>
      <c r="H25" s="55">
        <v>1056</v>
      </c>
      <c r="I25" s="55">
        <v>10777</v>
      </c>
      <c r="J25" s="55">
        <v>1475549</v>
      </c>
      <c r="K25" s="55">
        <v>338395</v>
      </c>
      <c r="L25" s="55">
        <v>13284</v>
      </c>
      <c r="M25" s="55">
        <v>218939</v>
      </c>
      <c r="N25" s="55">
        <v>1213365</v>
      </c>
      <c r="O25" s="55">
        <v>498760</v>
      </c>
      <c r="P25" s="55">
        <v>780532</v>
      </c>
      <c r="Q25" s="55">
        <v>1553591</v>
      </c>
      <c r="R25" s="55">
        <v>6107185</v>
      </c>
    </row>
    <row r="26" spans="1:18" ht="18.75" customHeight="1" x14ac:dyDescent="0.15">
      <c r="A26" s="48" t="s">
        <v>59</v>
      </c>
      <c r="B26" s="57"/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9738</v>
      </c>
      <c r="P26" s="55">
        <v>0</v>
      </c>
      <c r="Q26" s="55">
        <v>0</v>
      </c>
      <c r="R26" s="55">
        <v>9738</v>
      </c>
    </row>
    <row r="27" spans="1:18" ht="18.75" customHeight="1" thickBot="1" x14ac:dyDescent="0.2">
      <c r="A27" s="44" t="s">
        <v>58</v>
      </c>
      <c r="B27" s="56"/>
      <c r="C27" s="55">
        <v>0</v>
      </c>
      <c r="D27" s="55">
        <v>27765</v>
      </c>
      <c r="E27" s="55">
        <v>86125</v>
      </c>
      <c r="F27" s="55">
        <v>67291</v>
      </c>
      <c r="G27" s="55">
        <v>25470</v>
      </c>
      <c r="H27" s="55">
        <v>27686</v>
      </c>
      <c r="I27" s="55">
        <v>19015</v>
      </c>
      <c r="J27" s="55">
        <v>49261</v>
      </c>
      <c r="K27" s="55">
        <v>15686</v>
      </c>
      <c r="L27" s="55">
        <v>16532</v>
      </c>
      <c r="M27" s="55">
        <v>40095</v>
      </c>
      <c r="N27" s="55">
        <v>28203</v>
      </c>
      <c r="O27" s="55">
        <v>93716</v>
      </c>
      <c r="P27" s="55">
        <v>133942</v>
      </c>
      <c r="Q27" s="55">
        <v>1565816</v>
      </c>
      <c r="R27" s="55">
        <v>2196603</v>
      </c>
    </row>
    <row r="28" spans="1:18" ht="18.75" customHeight="1" thickTop="1" x14ac:dyDescent="0.15">
      <c r="A28" s="40" t="s">
        <v>57</v>
      </c>
      <c r="B28" s="39"/>
      <c r="C28" s="54">
        <v>44212140</v>
      </c>
      <c r="D28" s="54">
        <v>36681700</v>
      </c>
      <c r="E28" s="54">
        <v>25068120</v>
      </c>
      <c r="F28" s="54">
        <v>25820010</v>
      </c>
      <c r="G28" s="54">
        <v>31105930</v>
      </c>
      <c r="H28" s="54">
        <v>23163660</v>
      </c>
      <c r="I28" s="54">
        <v>49433650</v>
      </c>
      <c r="J28" s="54">
        <v>64364890</v>
      </c>
      <c r="K28" s="54">
        <v>109731440</v>
      </c>
      <c r="L28" s="54">
        <v>116342270</v>
      </c>
      <c r="M28" s="54">
        <v>171634210</v>
      </c>
      <c r="N28" s="54">
        <v>285906010</v>
      </c>
      <c r="O28" s="54">
        <v>552866140</v>
      </c>
      <c r="P28" s="54">
        <v>678800700</v>
      </c>
      <c r="Q28" s="54">
        <v>800611470</v>
      </c>
      <c r="R28" s="54">
        <v>3015742340</v>
      </c>
    </row>
    <row r="29" spans="1:18" ht="15" customHeight="1" x14ac:dyDescent="0.15">
      <c r="A29" s="3" t="s">
        <v>56</v>
      </c>
      <c r="B29" s="3"/>
    </row>
    <row r="30" spans="1:18" ht="15" customHeight="1" x14ac:dyDescent="0.15">
      <c r="A30" s="3" t="s">
        <v>55</v>
      </c>
      <c r="B30" s="3"/>
    </row>
    <row r="31" spans="1:18" ht="15" customHeight="1" x14ac:dyDescent="0.15">
      <c r="A31" s="2" t="s">
        <v>54</v>
      </c>
      <c r="B31" s="2"/>
    </row>
    <row r="32" spans="1:18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</sheetData>
  <dataConsolidate/>
  <mergeCells count="1">
    <mergeCell ref="A4:B5"/>
  </mergeCells>
  <phoneticPr fontId="1"/>
  <conditionalFormatting sqref="C6">
    <cfRule type="cellIs" priority="19" stopIfTrue="1" operator="equal">
      <formula>0</formula>
    </cfRule>
    <cfRule type="expression" dxfId="23" priority="20">
      <formula>IF(_xlfn.RANK.EQ(C6,C$6:C$27,0)&lt;=5,TRUE,FALSE)</formula>
    </cfRule>
  </conditionalFormatting>
  <conditionalFormatting sqref="C7:C27">
    <cfRule type="cellIs" priority="17" stopIfTrue="1" operator="equal">
      <formula>0</formula>
    </cfRule>
    <cfRule type="expression" dxfId="22" priority="18">
      <formula>IF(_xlfn.RANK.EQ(C7,C$6:C$27,0)&lt;=5,TRUE,FALSE)</formula>
    </cfRule>
  </conditionalFormatting>
  <conditionalFormatting sqref="R4">
    <cfRule type="expression" dxfId="21" priority="16">
      <formula>R4=""</formula>
    </cfRule>
  </conditionalFormatting>
  <conditionalFormatting sqref="R6">
    <cfRule type="cellIs" priority="14" stopIfTrue="1" operator="equal">
      <formula>0</formula>
    </cfRule>
    <cfRule type="expression" dxfId="20" priority="15">
      <formula>IF(_xlfn.RANK.EQ(R6,R$6:R$27,0)&lt;=5,TRUE,FALSE)</formula>
    </cfRule>
  </conditionalFormatting>
  <conditionalFormatting sqref="R7:R27">
    <cfRule type="cellIs" priority="12" stopIfTrue="1" operator="equal">
      <formula>0</formula>
    </cfRule>
    <cfRule type="expression" dxfId="19" priority="13">
      <formula>IF(_xlfn.RANK.EQ(R7,R$6:R$27,0)&lt;=5,TRUE,FALSE)</formula>
    </cfRule>
  </conditionalFormatting>
  <conditionalFormatting sqref="C4">
    <cfRule type="expression" dxfId="18" priority="11">
      <formula>C4=""</formula>
    </cfRule>
  </conditionalFormatting>
  <conditionalFormatting sqref="Q6">
    <cfRule type="cellIs" priority="9" stopIfTrue="1" operator="equal">
      <formula>0</formula>
    </cfRule>
    <cfRule type="expression" dxfId="17" priority="10">
      <formula>IF(_xlfn.RANK.EQ(Q6,Q$6:Q$27,0)&lt;=5,TRUE,FALSE)</formula>
    </cfRule>
  </conditionalFormatting>
  <conditionalFormatting sqref="Q7:Q27">
    <cfRule type="cellIs" priority="7" stopIfTrue="1" operator="equal">
      <formula>0</formula>
    </cfRule>
    <cfRule type="expression" dxfId="16" priority="8">
      <formula>IF(_xlfn.RANK.EQ(Q7,Q$6:Q$27,0)&lt;=5,TRUE,FALSE)</formula>
    </cfRule>
  </conditionalFormatting>
  <conditionalFormatting sqref="Q4">
    <cfRule type="expression" dxfId="15" priority="6">
      <formula>Q4=""</formula>
    </cfRule>
  </conditionalFormatting>
  <conditionalFormatting sqref="D6:P6">
    <cfRule type="cellIs" priority="4" stopIfTrue="1" operator="equal">
      <formula>0</formula>
    </cfRule>
    <cfRule type="expression" dxfId="14" priority="5">
      <formula>IF(_xlfn.RANK.EQ(D6,D$6:D$27,0)&lt;=5,TRUE,FALSE)</formula>
    </cfRule>
  </conditionalFormatting>
  <conditionalFormatting sqref="D7:P27">
    <cfRule type="cellIs" priority="2" stopIfTrue="1" operator="equal">
      <formula>0</formula>
    </cfRule>
    <cfRule type="expression" dxfId="13" priority="3">
      <formula>IF(_xlfn.RANK.EQ(D7,D$6:D$27,0)&lt;=5,TRUE,FALSE)</formula>
    </cfRule>
  </conditionalFormatting>
  <conditionalFormatting sqref="D4:P4">
    <cfRule type="expression" dxfId="12" priority="1">
      <formula>D4=""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Ｐ明朝,標準"&amp;P/&amp;N</oddFooter>
  </headerFooter>
  <ignoredErrors>
    <ignoredError sqref="C6:R28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17" width="13.25" style="1" customWidth="1"/>
    <col min="18" max="18" width="13.25" customWidth="1"/>
    <col min="19" max="19" width="9" customWidth="1"/>
  </cols>
  <sheetData>
    <row r="1" spans="1:18" ht="18.75" customHeight="1" x14ac:dyDescent="0.15">
      <c r="A1" s="36" t="s">
        <v>247</v>
      </c>
      <c r="B1" s="36"/>
    </row>
    <row r="2" spans="1:18" ht="18.75" customHeight="1" x14ac:dyDescent="0.15"/>
    <row r="3" spans="1:18" ht="18.75" customHeight="1" x14ac:dyDescent="0.15">
      <c r="A3" s="36" t="s">
        <v>92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8" ht="24.95" customHeight="1" x14ac:dyDescent="0.15">
      <c r="A4" s="66" t="s">
        <v>91</v>
      </c>
      <c r="B4" s="67"/>
      <c r="C4" s="60" t="s">
        <v>248</v>
      </c>
      <c r="D4" s="60" t="s">
        <v>95</v>
      </c>
      <c r="E4" s="60" t="s">
        <v>95</v>
      </c>
      <c r="F4" s="60" t="s">
        <v>95</v>
      </c>
      <c r="G4" s="60" t="s">
        <v>95</v>
      </c>
      <c r="H4" s="60" t="s">
        <v>95</v>
      </c>
      <c r="I4" s="60" t="s">
        <v>95</v>
      </c>
      <c r="J4" s="60" t="s">
        <v>95</v>
      </c>
      <c r="K4" s="60" t="s">
        <v>95</v>
      </c>
      <c r="L4" s="60" t="s">
        <v>95</v>
      </c>
      <c r="M4" s="60" t="s">
        <v>95</v>
      </c>
      <c r="N4" s="60" t="s">
        <v>95</v>
      </c>
      <c r="O4" s="60" t="s">
        <v>95</v>
      </c>
      <c r="P4" s="60" t="s">
        <v>95</v>
      </c>
      <c r="Q4" s="60" t="s">
        <v>95</v>
      </c>
      <c r="R4" s="59"/>
    </row>
    <row r="5" spans="1:18" ht="50.1" customHeight="1" thickBot="1" x14ac:dyDescent="0.2">
      <c r="A5" s="68"/>
      <c r="B5" s="69"/>
      <c r="C5" s="58" t="s">
        <v>157</v>
      </c>
      <c r="D5" s="58" t="s">
        <v>156</v>
      </c>
      <c r="E5" s="58" t="s">
        <v>155</v>
      </c>
      <c r="F5" s="58" t="s">
        <v>154</v>
      </c>
      <c r="G5" s="58" t="s">
        <v>153</v>
      </c>
      <c r="H5" s="58" t="s">
        <v>152</v>
      </c>
      <c r="I5" s="58" t="s">
        <v>151</v>
      </c>
      <c r="J5" s="58" t="s">
        <v>150</v>
      </c>
      <c r="K5" s="58" t="s">
        <v>149</v>
      </c>
      <c r="L5" s="58" t="s">
        <v>148</v>
      </c>
      <c r="M5" s="58" t="s">
        <v>147</v>
      </c>
      <c r="N5" s="58" t="s">
        <v>146</v>
      </c>
      <c r="O5" s="58" t="s">
        <v>145</v>
      </c>
      <c r="P5" s="58" t="s">
        <v>144</v>
      </c>
      <c r="Q5" s="58" t="s">
        <v>143</v>
      </c>
      <c r="R5" s="58" t="s">
        <v>57</v>
      </c>
    </row>
    <row r="6" spans="1:18" ht="18.75" customHeight="1" x14ac:dyDescent="0.15">
      <c r="A6" s="52" t="s">
        <v>80</v>
      </c>
      <c r="B6" s="51"/>
      <c r="C6" s="55">
        <v>1735003</v>
      </c>
      <c r="D6" s="55">
        <v>1870246</v>
      </c>
      <c r="E6" s="55">
        <v>1503996</v>
      </c>
      <c r="F6" s="55">
        <v>757857</v>
      </c>
      <c r="G6" s="55">
        <v>3835219</v>
      </c>
      <c r="H6" s="55">
        <v>3488323</v>
      </c>
      <c r="I6" s="55">
        <v>1043870</v>
      </c>
      <c r="J6" s="55">
        <v>5995278</v>
      </c>
      <c r="K6" s="55">
        <v>1536477</v>
      </c>
      <c r="L6" s="55">
        <v>1593317</v>
      </c>
      <c r="M6" s="55">
        <v>3754641</v>
      </c>
      <c r="N6" s="55">
        <v>6045239</v>
      </c>
      <c r="O6" s="55">
        <v>27689036</v>
      </c>
      <c r="P6" s="55">
        <v>25488457</v>
      </c>
      <c r="Q6" s="55">
        <v>18402144</v>
      </c>
      <c r="R6" s="55">
        <v>104739103</v>
      </c>
    </row>
    <row r="7" spans="1:18" ht="18.75" customHeight="1" x14ac:dyDescent="0.15">
      <c r="A7" s="48" t="s">
        <v>79</v>
      </c>
      <c r="B7" s="57"/>
      <c r="C7" s="55">
        <v>39651</v>
      </c>
      <c r="D7" s="55">
        <v>75364</v>
      </c>
      <c r="E7" s="55">
        <v>197175</v>
      </c>
      <c r="F7" s="55">
        <v>517659</v>
      </c>
      <c r="G7" s="55">
        <v>673283</v>
      </c>
      <c r="H7" s="55">
        <v>797223</v>
      </c>
      <c r="I7" s="55">
        <v>1219008</v>
      </c>
      <c r="J7" s="55">
        <v>9778551</v>
      </c>
      <c r="K7" s="55">
        <v>17940014</v>
      </c>
      <c r="L7" s="55">
        <v>20789846</v>
      </c>
      <c r="M7" s="55">
        <v>26858471</v>
      </c>
      <c r="N7" s="55">
        <v>30242662</v>
      </c>
      <c r="O7" s="55">
        <v>44523671</v>
      </c>
      <c r="P7" s="55">
        <v>67570024</v>
      </c>
      <c r="Q7" s="55">
        <v>70722991</v>
      </c>
      <c r="R7" s="55">
        <v>291945593</v>
      </c>
    </row>
    <row r="8" spans="1:18" ht="18.75" customHeight="1" x14ac:dyDescent="0.15">
      <c r="A8" s="48" t="s">
        <v>78</v>
      </c>
      <c r="B8" s="57"/>
      <c r="C8" s="55">
        <v>250102</v>
      </c>
      <c r="D8" s="55">
        <v>405278</v>
      </c>
      <c r="E8" s="55">
        <v>259160</v>
      </c>
      <c r="F8" s="55">
        <v>210225</v>
      </c>
      <c r="G8" s="55">
        <v>776918</v>
      </c>
      <c r="H8" s="55">
        <v>372185</v>
      </c>
      <c r="I8" s="55">
        <v>2142645</v>
      </c>
      <c r="J8" s="55">
        <v>968499</v>
      </c>
      <c r="K8" s="55">
        <v>1106729</v>
      </c>
      <c r="L8" s="55">
        <v>817371</v>
      </c>
      <c r="M8" s="55">
        <v>1481462</v>
      </c>
      <c r="N8" s="55">
        <v>2579859</v>
      </c>
      <c r="O8" s="55">
        <v>3347688</v>
      </c>
      <c r="P8" s="55">
        <v>2496805</v>
      </c>
      <c r="Q8" s="55">
        <v>3681225</v>
      </c>
      <c r="R8" s="55">
        <v>20896151</v>
      </c>
    </row>
    <row r="9" spans="1:18" ht="18.75" customHeight="1" x14ac:dyDescent="0.15">
      <c r="A9" s="48" t="s">
        <v>77</v>
      </c>
      <c r="B9" s="57"/>
      <c r="C9" s="55">
        <v>124590</v>
      </c>
      <c r="D9" s="55">
        <v>260873</v>
      </c>
      <c r="E9" s="55">
        <v>228916</v>
      </c>
      <c r="F9" s="55">
        <v>904196</v>
      </c>
      <c r="G9" s="55">
        <v>1196302</v>
      </c>
      <c r="H9" s="55">
        <v>2524396</v>
      </c>
      <c r="I9" s="55">
        <v>2923615</v>
      </c>
      <c r="J9" s="55">
        <v>4571618</v>
      </c>
      <c r="K9" s="55">
        <v>5752836</v>
      </c>
      <c r="L9" s="55">
        <v>6558219</v>
      </c>
      <c r="M9" s="55">
        <v>10825175</v>
      </c>
      <c r="N9" s="55">
        <v>21374153</v>
      </c>
      <c r="O9" s="55">
        <v>40470251</v>
      </c>
      <c r="P9" s="55">
        <v>60937636</v>
      </c>
      <c r="Q9" s="55">
        <v>58549204</v>
      </c>
      <c r="R9" s="55">
        <v>217201980</v>
      </c>
    </row>
    <row r="10" spans="1:18" ht="18.75" customHeight="1" x14ac:dyDescent="0.15">
      <c r="A10" s="48" t="s">
        <v>76</v>
      </c>
      <c r="B10" s="57"/>
      <c r="C10" s="55">
        <v>88014</v>
      </c>
      <c r="D10" s="55">
        <v>16494</v>
      </c>
      <c r="E10" s="55">
        <v>2629367</v>
      </c>
      <c r="F10" s="55">
        <v>1291064</v>
      </c>
      <c r="G10" s="55">
        <v>3191297</v>
      </c>
      <c r="H10" s="55">
        <v>7197039</v>
      </c>
      <c r="I10" s="55">
        <v>6853911</v>
      </c>
      <c r="J10" s="55">
        <v>10050395</v>
      </c>
      <c r="K10" s="55">
        <v>9484311</v>
      </c>
      <c r="L10" s="55">
        <v>12870064</v>
      </c>
      <c r="M10" s="55">
        <v>9100401</v>
      </c>
      <c r="N10" s="55">
        <v>9636827</v>
      </c>
      <c r="O10" s="55">
        <v>33531724</v>
      </c>
      <c r="P10" s="55">
        <v>12916566</v>
      </c>
      <c r="Q10" s="55">
        <v>19007335</v>
      </c>
      <c r="R10" s="55">
        <v>137864809</v>
      </c>
    </row>
    <row r="11" spans="1:18" ht="18.75" customHeight="1" x14ac:dyDescent="0.15">
      <c r="A11" s="48" t="s">
        <v>75</v>
      </c>
      <c r="B11" s="57"/>
      <c r="C11" s="55">
        <v>228369</v>
      </c>
      <c r="D11" s="55">
        <v>402525</v>
      </c>
      <c r="E11" s="55">
        <v>593314</v>
      </c>
      <c r="F11" s="55">
        <v>517833</v>
      </c>
      <c r="G11" s="55">
        <v>477872</v>
      </c>
      <c r="H11" s="55">
        <v>1886813</v>
      </c>
      <c r="I11" s="55">
        <v>1588521</v>
      </c>
      <c r="J11" s="55">
        <v>3365106</v>
      </c>
      <c r="K11" s="55">
        <v>5715966</v>
      </c>
      <c r="L11" s="55">
        <v>4384222</v>
      </c>
      <c r="M11" s="55">
        <v>6338285</v>
      </c>
      <c r="N11" s="55">
        <v>11264258</v>
      </c>
      <c r="O11" s="55">
        <v>12725701</v>
      </c>
      <c r="P11" s="55">
        <v>23268232</v>
      </c>
      <c r="Q11" s="55">
        <v>21866683</v>
      </c>
      <c r="R11" s="55">
        <v>94623700</v>
      </c>
    </row>
    <row r="12" spans="1:18" ht="18.75" customHeight="1" x14ac:dyDescent="0.15">
      <c r="A12" s="48" t="s">
        <v>74</v>
      </c>
      <c r="B12" s="57"/>
      <c r="C12" s="55">
        <v>605541</v>
      </c>
      <c r="D12" s="55">
        <v>957573</v>
      </c>
      <c r="E12" s="55">
        <v>1499813</v>
      </c>
      <c r="F12" s="55">
        <v>1827138</v>
      </c>
      <c r="G12" s="55">
        <v>744872</v>
      </c>
      <c r="H12" s="55">
        <v>869697</v>
      </c>
      <c r="I12" s="55">
        <v>927945</v>
      </c>
      <c r="J12" s="55">
        <v>1686556</v>
      </c>
      <c r="K12" s="55">
        <v>1459808</v>
      </c>
      <c r="L12" s="55">
        <v>1292178</v>
      </c>
      <c r="M12" s="55">
        <v>3793398</v>
      </c>
      <c r="N12" s="55">
        <v>6254491</v>
      </c>
      <c r="O12" s="55">
        <v>13418440</v>
      </c>
      <c r="P12" s="55">
        <v>28856074</v>
      </c>
      <c r="Q12" s="55">
        <v>38920588</v>
      </c>
      <c r="R12" s="55">
        <v>103114112</v>
      </c>
    </row>
    <row r="13" spans="1:18" ht="18.75" customHeight="1" x14ac:dyDescent="0.15">
      <c r="A13" s="48" t="s">
        <v>73</v>
      </c>
      <c r="B13" s="57"/>
      <c r="C13" s="55">
        <v>1426007</v>
      </c>
      <c r="D13" s="55">
        <v>886975</v>
      </c>
      <c r="E13" s="55">
        <v>238253</v>
      </c>
      <c r="F13" s="55">
        <v>386728</v>
      </c>
      <c r="G13" s="55">
        <v>169181</v>
      </c>
      <c r="H13" s="55">
        <v>358187</v>
      </c>
      <c r="I13" s="55">
        <v>271408</v>
      </c>
      <c r="J13" s="55">
        <v>506410</v>
      </c>
      <c r="K13" s="55">
        <v>250921</v>
      </c>
      <c r="L13" s="55">
        <v>348691</v>
      </c>
      <c r="M13" s="55">
        <v>388674</v>
      </c>
      <c r="N13" s="55">
        <v>882561</v>
      </c>
      <c r="O13" s="55">
        <v>2204398</v>
      </c>
      <c r="P13" s="55">
        <v>2855427</v>
      </c>
      <c r="Q13" s="55">
        <v>3049822</v>
      </c>
      <c r="R13" s="55">
        <v>14223643</v>
      </c>
    </row>
    <row r="14" spans="1:18" ht="18.75" customHeight="1" x14ac:dyDescent="0.15">
      <c r="A14" s="48" t="s">
        <v>72</v>
      </c>
      <c r="B14" s="57"/>
      <c r="C14" s="55">
        <v>760657</v>
      </c>
      <c r="D14" s="55">
        <v>167522</v>
      </c>
      <c r="E14" s="55">
        <v>3467871</v>
      </c>
      <c r="F14" s="55">
        <v>283582</v>
      </c>
      <c r="G14" s="55">
        <v>248901</v>
      </c>
      <c r="H14" s="55">
        <v>536434</v>
      </c>
      <c r="I14" s="55">
        <v>669753</v>
      </c>
      <c r="J14" s="55">
        <v>5321183</v>
      </c>
      <c r="K14" s="55">
        <v>2471632</v>
      </c>
      <c r="L14" s="55">
        <v>7668833</v>
      </c>
      <c r="M14" s="55">
        <v>17042299</v>
      </c>
      <c r="N14" s="55">
        <v>26806088</v>
      </c>
      <c r="O14" s="55">
        <v>42867828</v>
      </c>
      <c r="P14" s="55">
        <v>95122244</v>
      </c>
      <c r="Q14" s="55">
        <v>90037333</v>
      </c>
      <c r="R14" s="55">
        <v>293472160</v>
      </c>
    </row>
    <row r="15" spans="1:18" ht="18.75" customHeight="1" x14ac:dyDescent="0.15">
      <c r="A15" s="48" t="s">
        <v>71</v>
      </c>
      <c r="B15" s="57"/>
      <c r="C15" s="55">
        <v>18448916</v>
      </c>
      <c r="D15" s="55">
        <v>10743858</v>
      </c>
      <c r="E15" s="55">
        <v>7099151</v>
      </c>
      <c r="F15" s="55">
        <v>3693083</v>
      </c>
      <c r="G15" s="55">
        <v>2800046</v>
      </c>
      <c r="H15" s="55">
        <v>4269109</v>
      </c>
      <c r="I15" s="55">
        <v>4994196</v>
      </c>
      <c r="J15" s="55">
        <v>5315543</v>
      </c>
      <c r="K15" s="55">
        <v>5946921</v>
      </c>
      <c r="L15" s="55">
        <v>4905103</v>
      </c>
      <c r="M15" s="55">
        <v>7998618</v>
      </c>
      <c r="N15" s="55">
        <v>10092241</v>
      </c>
      <c r="O15" s="55">
        <v>19924631</v>
      </c>
      <c r="P15" s="55">
        <v>27630753</v>
      </c>
      <c r="Q15" s="55">
        <v>24599780</v>
      </c>
      <c r="R15" s="55">
        <v>158461949</v>
      </c>
    </row>
    <row r="16" spans="1:18" ht="18.75" customHeight="1" x14ac:dyDescent="0.15">
      <c r="A16" s="48" t="s">
        <v>70</v>
      </c>
      <c r="B16" s="57" t="s">
        <v>64</v>
      </c>
      <c r="C16" s="55">
        <v>398553</v>
      </c>
      <c r="D16" s="55">
        <v>344143</v>
      </c>
      <c r="E16" s="55">
        <v>402436</v>
      </c>
      <c r="F16" s="55">
        <v>1542200</v>
      </c>
      <c r="G16" s="55">
        <v>1945994</v>
      </c>
      <c r="H16" s="55">
        <v>2809116</v>
      </c>
      <c r="I16" s="55">
        <v>2482637</v>
      </c>
      <c r="J16" s="55">
        <v>5135225</v>
      </c>
      <c r="K16" s="55">
        <v>4787103</v>
      </c>
      <c r="L16" s="55">
        <v>6030252</v>
      </c>
      <c r="M16" s="55">
        <v>9861102</v>
      </c>
      <c r="N16" s="55">
        <v>12384566</v>
      </c>
      <c r="O16" s="55">
        <v>32922568</v>
      </c>
      <c r="P16" s="55">
        <v>41065016</v>
      </c>
      <c r="Q16" s="55">
        <v>48860719</v>
      </c>
      <c r="R16" s="55">
        <v>170971630</v>
      </c>
    </row>
    <row r="17" spans="1:18" ht="18.75" customHeight="1" x14ac:dyDescent="0.15">
      <c r="A17" s="48" t="s">
        <v>69</v>
      </c>
      <c r="B17" s="57"/>
      <c r="C17" s="55">
        <v>3454756</v>
      </c>
      <c r="D17" s="55">
        <v>2213545</v>
      </c>
      <c r="E17" s="55">
        <v>2077536</v>
      </c>
      <c r="F17" s="55">
        <v>2280266</v>
      </c>
      <c r="G17" s="55">
        <v>1924778</v>
      </c>
      <c r="H17" s="55">
        <v>1892630</v>
      </c>
      <c r="I17" s="55">
        <v>2934471</v>
      </c>
      <c r="J17" s="55">
        <v>6095460</v>
      </c>
      <c r="K17" s="55">
        <v>2787027</v>
      </c>
      <c r="L17" s="55">
        <v>1940793</v>
      </c>
      <c r="M17" s="55">
        <v>2399281</v>
      </c>
      <c r="N17" s="55">
        <v>2850201</v>
      </c>
      <c r="O17" s="55">
        <v>4740597</v>
      </c>
      <c r="P17" s="55">
        <v>7420110</v>
      </c>
      <c r="Q17" s="55">
        <v>6985200</v>
      </c>
      <c r="R17" s="55">
        <v>51996651</v>
      </c>
    </row>
    <row r="18" spans="1:18" ht="18.75" customHeight="1" x14ac:dyDescent="0.15">
      <c r="A18" s="48" t="s">
        <v>68</v>
      </c>
      <c r="B18" s="57"/>
      <c r="C18" s="55">
        <v>310095</v>
      </c>
      <c r="D18" s="55">
        <v>99254</v>
      </c>
      <c r="E18" s="55">
        <v>1610038</v>
      </c>
      <c r="F18" s="55">
        <v>862865</v>
      </c>
      <c r="G18" s="55">
        <v>411260</v>
      </c>
      <c r="H18" s="55">
        <v>1591127</v>
      </c>
      <c r="I18" s="55">
        <v>1502221</v>
      </c>
      <c r="J18" s="55">
        <v>3775271</v>
      </c>
      <c r="K18" s="55">
        <v>5977082</v>
      </c>
      <c r="L18" s="55">
        <v>5050865</v>
      </c>
      <c r="M18" s="55">
        <v>7700470</v>
      </c>
      <c r="N18" s="55">
        <v>19217634</v>
      </c>
      <c r="O18" s="55">
        <v>44752204</v>
      </c>
      <c r="P18" s="55">
        <v>73761583</v>
      </c>
      <c r="Q18" s="55">
        <v>92773969</v>
      </c>
      <c r="R18" s="55">
        <v>259395938</v>
      </c>
    </row>
    <row r="19" spans="1:18" ht="18.75" customHeight="1" x14ac:dyDescent="0.15">
      <c r="A19" s="48" t="s">
        <v>67</v>
      </c>
      <c r="B19" s="57"/>
      <c r="C19" s="55">
        <v>541004</v>
      </c>
      <c r="D19" s="55">
        <v>832630</v>
      </c>
      <c r="E19" s="55">
        <v>313367</v>
      </c>
      <c r="F19" s="55">
        <v>1370664</v>
      </c>
      <c r="G19" s="55">
        <v>804992</v>
      </c>
      <c r="H19" s="55">
        <v>2185918</v>
      </c>
      <c r="I19" s="55">
        <v>5602424</v>
      </c>
      <c r="J19" s="55">
        <v>8639366</v>
      </c>
      <c r="K19" s="55">
        <v>3125488</v>
      </c>
      <c r="L19" s="55">
        <v>8292229</v>
      </c>
      <c r="M19" s="55">
        <v>18448713</v>
      </c>
      <c r="N19" s="55">
        <v>10531987</v>
      </c>
      <c r="O19" s="55">
        <v>13802135</v>
      </c>
      <c r="P19" s="55">
        <v>22853348</v>
      </c>
      <c r="Q19" s="55">
        <v>11297076</v>
      </c>
      <c r="R19" s="55">
        <v>108641341</v>
      </c>
    </row>
    <row r="20" spans="1:18" ht="18.75" customHeight="1" x14ac:dyDescent="0.15">
      <c r="A20" s="48" t="s">
        <v>66</v>
      </c>
      <c r="B20" s="57" t="s">
        <v>64</v>
      </c>
      <c r="C20" s="55">
        <v>8410</v>
      </c>
      <c r="D20" s="55">
        <v>0</v>
      </c>
      <c r="E20" s="55">
        <v>0</v>
      </c>
      <c r="F20" s="55">
        <v>12409</v>
      </c>
      <c r="G20" s="55">
        <v>1171983</v>
      </c>
      <c r="H20" s="55">
        <v>1878800</v>
      </c>
      <c r="I20" s="55">
        <v>6264967</v>
      </c>
      <c r="J20" s="55">
        <v>5630752</v>
      </c>
      <c r="K20" s="55">
        <v>1290731</v>
      </c>
      <c r="L20" s="55">
        <v>18982</v>
      </c>
      <c r="M20" s="55">
        <v>11531</v>
      </c>
      <c r="N20" s="55">
        <v>0</v>
      </c>
      <c r="O20" s="55">
        <v>11981</v>
      </c>
      <c r="P20" s="55">
        <v>1924</v>
      </c>
      <c r="Q20" s="55">
        <v>929</v>
      </c>
      <c r="R20" s="55">
        <v>16303399</v>
      </c>
    </row>
    <row r="21" spans="1:18" ht="18.75" customHeight="1" x14ac:dyDescent="0.15">
      <c r="A21" s="48" t="s">
        <v>65</v>
      </c>
      <c r="B21" s="57" t="s">
        <v>64</v>
      </c>
      <c r="C21" s="55">
        <v>6892798</v>
      </c>
      <c r="D21" s="55">
        <v>168322</v>
      </c>
      <c r="E21" s="55">
        <v>0</v>
      </c>
      <c r="F21" s="55">
        <v>0</v>
      </c>
      <c r="G21" s="55">
        <v>74051</v>
      </c>
      <c r="H21" s="55">
        <v>25104</v>
      </c>
      <c r="I21" s="55">
        <v>617482</v>
      </c>
      <c r="J21" s="55">
        <v>366490</v>
      </c>
      <c r="K21" s="55">
        <v>18021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8162268</v>
      </c>
    </row>
    <row r="22" spans="1:18" ht="18.75" customHeight="1" x14ac:dyDescent="0.15">
      <c r="A22" s="48" t="s">
        <v>63</v>
      </c>
      <c r="B22" s="57"/>
      <c r="C22" s="55">
        <v>5205541</v>
      </c>
      <c r="D22" s="55">
        <v>2641748</v>
      </c>
      <c r="E22" s="55">
        <v>1523811</v>
      </c>
      <c r="F22" s="55">
        <v>47513</v>
      </c>
      <c r="G22" s="55">
        <v>14465</v>
      </c>
      <c r="H22" s="55">
        <v>35307</v>
      </c>
      <c r="I22" s="55">
        <v>992968</v>
      </c>
      <c r="J22" s="55">
        <v>535187</v>
      </c>
      <c r="K22" s="55">
        <v>6464</v>
      </c>
      <c r="L22" s="55">
        <v>46170</v>
      </c>
      <c r="M22" s="55">
        <v>55439</v>
      </c>
      <c r="N22" s="55">
        <v>202289</v>
      </c>
      <c r="O22" s="55">
        <v>1568356</v>
      </c>
      <c r="P22" s="55">
        <v>609258</v>
      </c>
      <c r="Q22" s="55">
        <v>266998</v>
      </c>
      <c r="R22" s="55">
        <v>13751514</v>
      </c>
    </row>
    <row r="23" spans="1:18" ht="18.75" customHeight="1" x14ac:dyDescent="0.15">
      <c r="A23" s="48" t="s">
        <v>62</v>
      </c>
      <c r="B23" s="57"/>
      <c r="C23" s="55">
        <v>708260</v>
      </c>
      <c r="D23" s="55">
        <v>401980</v>
      </c>
      <c r="E23" s="55">
        <v>416984</v>
      </c>
      <c r="F23" s="55">
        <v>696011</v>
      </c>
      <c r="G23" s="55">
        <v>798333</v>
      </c>
      <c r="H23" s="55">
        <v>987718</v>
      </c>
      <c r="I23" s="55">
        <v>982287</v>
      </c>
      <c r="J23" s="55">
        <v>4540939</v>
      </c>
      <c r="K23" s="55">
        <v>2096794</v>
      </c>
      <c r="L23" s="55">
        <v>2509263</v>
      </c>
      <c r="M23" s="55">
        <v>3239168</v>
      </c>
      <c r="N23" s="55">
        <v>3190743</v>
      </c>
      <c r="O23" s="55">
        <v>5258651</v>
      </c>
      <c r="P23" s="55">
        <v>8804893</v>
      </c>
      <c r="Q23" s="55">
        <v>10402196</v>
      </c>
      <c r="R23" s="55">
        <v>45034220</v>
      </c>
    </row>
    <row r="24" spans="1:18" ht="18.75" customHeight="1" x14ac:dyDescent="0.15">
      <c r="A24" s="48" t="s">
        <v>61</v>
      </c>
      <c r="B24" s="57"/>
      <c r="C24" s="55">
        <v>608063</v>
      </c>
      <c r="D24" s="55">
        <v>641100</v>
      </c>
      <c r="E24" s="55">
        <v>1506430</v>
      </c>
      <c r="F24" s="55">
        <v>1020633</v>
      </c>
      <c r="G24" s="55">
        <v>2635813</v>
      </c>
      <c r="H24" s="55">
        <v>1253631</v>
      </c>
      <c r="I24" s="55">
        <v>921641</v>
      </c>
      <c r="J24" s="55">
        <v>1602519</v>
      </c>
      <c r="K24" s="55">
        <v>2548885</v>
      </c>
      <c r="L24" s="55">
        <v>2167646</v>
      </c>
      <c r="M24" s="55">
        <v>2609460</v>
      </c>
      <c r="N24" s="55">
        <v>4818189</v>
      </c>
      <c r="O24" s="55">
        <v>8037525</v>
      </c>
      <c r="P24" s="55">
        <v>15441858</v>
      </c>
      <c r="Q24" s="55">
        <v>19678428</v>
      </c>
      <c r="R24" s="55">
        <v>65491821</v>
      </c>
    </row>
    <row r="25" spans="1:18" ht="18.75" customHeight="1" x14ac:dyDescent="0.15">
      <c r="A25" s="48" t="s">
        <v>60</v>
      </c>
      <c r="B25" s="57"/>
      <c r="C25" s="55">
        <v>810</v>
      </c>
      <c r="D25" s="55">
        <v>0</v>
      </c>
      <c r="E25" s="55">
        <v>1345</v>
      </c>
      <c r="F25" s="55">
        <v>2004</v>
      </c>
      <c r="G25" s="55">
        <v>8668</v>
      </c>
      <c r="H25" s="55">
        <v>7172</v>
      </c>
      <c r="I25" s="55">
        <v>87428</v>
      </c>
      <c r="J25" s="55">
        <v>6640</v>
      </c>
      <c r="K25" s="55">
        <v>1307275</v>
      </c>
      <c r="L25" s="55">
        <v>204</v>
      </c>
      <c r="M25" s="55">
        <v>25660</v>
      </c>
      <c r="N25" s="55">
        <v>342099</v>
      </c>
      <c r="O25" s="55">
        <v>218891</v>
      </c>
      <c r="P25" s="55">
        <v>487657</v>
      </c>
      <c r="Q25" s="55">
        <v>1911318</v>
      </c>
      <c r="R25" s="55">
        <v>4407171</v>
      </c>
    </row>
    <row r="26" spans="1:18" ht="18.75" customHeight="1" x14ac:dyDescent="0.15">
      <c r="A26" s="48" t="s">
        <v>59</v>
      </c>
      <c r="B26" s="57"/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</row>
    <row r="27" spans="1:18" ht="18.75" customHeight="1" thickBot="1" x14ac:dyDescent="0.2">
      <c r="A27" s="44" t="s">
        <v>58</v>
      </c>
      <c r="B27" s="56"/>
      <c r="C27" s="55">
        <v>13660</v>
      </c>
      <c r="D27" s="55">
        <v>0</v>
      </c>
      <c r="E27" s="55">
        <v>19527</v>
      </c>
      <c r="F27" s="55">
        <v>39770</v>
      </c>
      <c r="G27" s="55">
        <v>2922</v>
      </c>
      <c r="H27" s="55">
        <v>13841</v>
      </c>
      <c r="I27" s="55">
        <v>189612</v>
      </c>
      <c r="J27" s="55">
        <v>116182</v>
      </c>
      <c r="K27" s="55">
        <v>45835</v>
      </c>
      <c r="L27" s="55">
        <v>61742</v>
      </c>
      <c r="M27" s="55">
        <v>662</v>
      </c>
      <c r="N27" s="55">
        <v>31663</v>
      </c>
      <c r="O27" s="55">
        <v>718374</v>
      </c>
      <c r="P27" s="55">
        <v>72325</v>
      </c>
      <c r="Q27" s="55">
        <v>1349412</v>
      </c>
      <c r="R27" s="55">
        <v>2675527</v>
      </c>
    </row>
    <row r="28" spans="1:18" ht="18.75" customHeight="1" thickTop="1" x14ac:dyDescent="0.15">
      <c r="A28" s="40" t="s">
        <v>57</v>
      </c>
      <c r="B28" s="39"/>
      <c r="C28" s="54">
        <v>41848800</v>
      </c>
      <c r="D28" s="54">
        <v>23129430</v>
      </c>
      <c r="E28" s="54">
        <v>25588490</v>
      </c>
      <c r="F28" s="54">
        <v>18263700</v>
      </c>
      <c r="G28" s="54">
        <v>23907150</v>
      </c>
      <c r="H28" s="54">
        <v>34979770</v>
      </c>
      <c r="I28" s="54">
        <v>45213010</v>
      </c>
      <c r="J28" s="54">
        <v>84003170</v>
      </c>
      <c r="K28" s="54">
        <v>75656320</v>
      </c>
      <c r="L28" s="54">
        <v>87345990</v>
      </c>
      <c r="M28" s="54">
        <v>131932910</v>
      </c>
      <c r="N28" s="54">
        <v>178747750</v>
      </c>
      <c r="O28" s="54">
        <v>352734650</v>
      </c>
      <c r="P28" s="54">
        <v>517660190</v>
      </c>
      <c r="Q28" s="54">
        <v>542363350</v>
      </c>
      <c r="R28" s="54">
        <v>2183374680</v>
      </c>
    </row>
    <row r="29" spans="1:18" ht="15" customHeight="1" x14ac:dyDescent="0.15">
      <c r="A29" s="3" t="s">
        <v>56</v>
      </c>
      <c r="B29" s="3"/>
    </row>
    <row r="30" spans="1:18" ht="15" customHeight="1" x14ac:dyDescent="0.15">
      <c r="A30" s="3" t="s">
        <v>55</v>
      </c>
      <c r="B30" s="3"/>
    </row>
    <row r="31" spans="1:18" ht="15" customHeight="1" x14ac:dyDescent="0.15">
      <c r="A31" s="2" t="s">
        <v>54</v>
      </c>
      <c r="B31" s="2"/>
    </row>
    <row r="32" spans="1:18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</sheetData>
  <dataConsolidate/>
  <mergeCells count="1">
    <mergeCell ref="A4:B5"/>
  </mergeCells>
  <phoneticPr fontId="1"/>
  <conditionalFormatting sqref="C6">
    <cfRule type="cellIs" priority="19" stopIfTrue="1" operator="equal">
      <formula>0</formula>
    </cfRule>
    <cfRule type="expression" dxfId="11" priority="20">
      <formula>IF(_xlfn.RANK.EQ(C6,C$6:C$27,0)&lt;=5,TRUE,FALSE)</formula>
    </cfRule>
  </conditionalFormatting>
  <conditionalFormatting sqref="C7:C27">
    <cfRule type="cellIs" priority="17" stopIfTrue="1" operator="equal">
      <formula>0</formula>
    </cfRule>
    <cfRule type="expression" dxfId="10" priority="18">
      <formula>IF(_xlfn.RANK.EQ(C7,C$6:C$27,0)&lt;=5,TRUE,FALSE)</formula>
    </cfRule>
  </conditionalFormatting>
  <conditionalFormatting sqref="R4">
    <cfRule type="expression" dxfId="9" priority="16">
      <formula>R4=""</formula>
    </cfRule>
  </conditionalFormatting>
  <conditionalFormatting sqref="R6">
    <cfRule type="cellIs" priority="14" stopIfTrue="1" operator="equal">
      <formula>0</formula>
    </cfRule>
    <cfRule type="expression" dxfId="8" priority="15">
      <formula>IF(_xlfn.RANK.EQ(R6,R$6:R$27,0)&lt;=5,TRUE,FALSE)</formula>
    </cfRule>
  </conditionalFormatting>
  <conditionalFormatting sqref="R7:R27">
    <cfRule type="cellIs" priority="12" stopIfTrue="1" operator="equal">
      <formula>0</formula>
    </cfRule>
    <cfRule type="expression" dxfId="7" priority="13">
      <formula>IF(_xlfn.RANK.EQ(R7,R$6:R$27,0)&lt;=5,TRUE,FALSE)</formula>
    </cfRule>
  </conditionalFormatting>
  <conditionalFormatting sqref="C4">
    <cfRule type="expression" dxfId="6" priority="11">
      <formula>C4=""</formula>
    </cfRule>
  </conditionalFormatting>
  <conditionalFormatting sqref="Q6">
    <cfRule type="cellIs" priority="9" stopIfTrue="1" operator="equal">
      <formula>0</formula>
    </cfRule>
    <cfRule type="expression" dxfId="5" priority="10">
      <formula>IF(_xlfn.RANK.EQ(Q6,Q$6:Q$27,0)&lt;=5,TRUE,FALSE)</formula>
    </cfRule>
  </conditionalFormatting>
  <conditionalFormatting sqref="Q7:Q27">
    <cfRule type="cellIs" priority="7" stopIfTrue="1" operator="equal">
      <formula>0</formula>
    </cfRule>
    <cfRule type="expression" dxfId="4" priority="8">
      <formula>IF(_xlfn.RANK.EQ(Q7,Q$6:Q$27,0)&lt;=5,TRUE,FALSE)</formula>
    </cfRule>
  </conditionalFormatting>
  <conditionalFormatting sqref="Q4">
    <cfRule type="expression" dxfId="3" priority="6">
      <formula>Q4=""</formula>
    </cfRule>
  </conditionalFormatting>
  <conditionalFormatting sqref="D6:P6">
    <cfRule type="cellIs" priority="4" stopIfTrue="1" operator="equal">
      <formula>0</formula>
    </cfRule>
    <cfRule type="expression" dxfId="2" priority="5">
      <formula>IF(_xlfn.RANK.EQ(D6,D$6:D$27,0)&lt;=5,TRUE,FALSE)</formula>
    </cfRule>
  </conditionalFormatting>
  <conditionalFormatting sqref="D7:P27">
    <cfRule type="cellIs" priority="2" stopIfTrue="1" operator="equal">
      <formula>0</formula>
    </cfRule>
    <cfRule type="expression" dxfId="1" priority="3">
      <formula>IF(_xlfn.RANK.EQ(D7,D$6:D$27,0)&lt;=5,TRUE,FALSE)</formula>
    </cfRule>
  </conditionalFormatting>
  <conditionalFormatting sqref="D4:P4">
    <cfRule type="expression" dxfId="0" priority="1">
      <formula>D4=""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Ｐ明朝,標準"&amp;P/&amp;N</oddFooter>
  </headerFooter>
  <ignoredErrors>
    <ignoredError sqref="C6:R28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98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3653327</v>
      </c>
      <c r="D6" s="24">
        <v>4.2450465914037193E-2</v>
      </c>
      <c r="E6" s="22">
        <v>5</v>
      </c>
      <c r="F6" s="23">
        <v>1107</v>
      </c>
      <c r="G6" s="22">
        <v>3</v>
      </c>
      <c r="H6" s="23">
        <v>325</v>
      </c>
      <c r="I6" s="22">
        <v>3</v>
      </c>
      <c r="J6" s="23">
        <v>11241.0061538462</v>
      </c>
      <c r="K6" s="22">
        <v>15</v>
      </c>
    </row>
    <row r="7" spans="1:11" ht="18.75" customHeight="1" x14ac:dyDescent="0.15">
      <c r="A7" s="21" t="s">
        <v>79</v>
      </c>
      <c r="B7" s="20"/>
      <c r="C7" s="19">
        <v>65755</v>
      </c>
      <c r="D7" s="18">
        <v>7.6405161272930552E-4</v>
      </c>
      <c r="E7" s="16">
        <v>18</v>
      </c>
      <c r="F7" s="17">
        <v>15</v>
      </c>
      <c r="G7" s="16">
        <v>18</v>
      </c>
      <c r="H7" s="17">
        <v>14</v>
      </c>
      <c r="I7" s="16">
        <v>15</v>
      </c>
      <c r="J7" s="17">
        <v>4696.7857142857101</v>
      </c>
      <c r="K7" s="16">
        <v>20</v>
      </c>
    </row>
    <row r="8" spans="1:11" ht="18.75" customHeight="1" x14ac:dyDescent="0.15">
      <c r="A8" s="21" t="s">
        <v>78</v>
      </c>
      <c r="B8" s="20"/>
      <c r="C8" s="19">
        <v>492894</v>
      </c>
      <c r="D8" s="18">
        <v>5.7272672132096161E-3</v>
      </c>
      <c r="E8" s="16">
        <v>15</v>
      </c>
      <c r="F8" s="17">
        <v>66</v>
      </c>
      <c r="G8" s="16">
        <v>12</v>
      </c>
      <c r="H8" s="17">
        <v>21</v>
      </c>
      <c r="I8" s="16">
        <v>14</v>
      </c>
      <c r="J8" s="17">
        <v>23471.142857142899</v>
      </c>
      <c r="K8" s="16">
        <v>8</v>
      </c>
    </row>
    <row r="9" spans="1:11" ht="18.75" customHeight="1" x14ac:dyDescent="0.15">
      <c r="A9" s="21" t="s">
        <v>77</v>
      </c>
      <c r="B9" s="20"/>
      <c r="C9" s="19">
        <v>2241856</v>
      </c>
      <c r="D9" s="18">
        <v>2.604963413134925E-2</v>
      </c>
      <c r="E9" s="16">
        <v>7</v>
      </c>
      <c r="F9" s="17">
        <v>85</v>
      </c>
      <c r="G9" s="16">
        <v>10</v>
      </c>
      <c r="H9" s="17">
        <v>35</v>
      </c>
      <c r="I9" s="16">
        <v>10</v>
      </c>
      <c r="J9" s="17">
        <v>64053.0285714286</v>
      </c>
      <c r="K9" s="16">
        <v>6</v>
      </c>
    </row>
    <row r="10" spans="1:11" ht="18.75" customHeight="1" x14ac:dyDescent="0.15">
      <c r="A10" s="21" t="s">
        <v>76</v>
      </c>
      <c r="B10" s="20"/>
      <c r="C10" s="19">
        <v>397651</v>
      </c>
      <c r="D10" s="18">
        <v>4.6205746765024874E-3</v>
      </c>
      <c r="E10" s="16">
        <v>17</v>
      </c>
      <c r="F10" s="17">
        <v>60</v>
      </c>
      <c r="G10" s="16">
        <v>14</v>
      </c>
      <c r="H10" s="17">
        <v>12</v>
      </c>
      <c r="I10" s="16">
        <v>16</v>
      </c>
      <c r="J10" s="17">
        <v>33137.583333333299</v>
      </c>
      <c r="K10" s="16">
        <v>7</v>
      </c>
    </row>
    <row r="11" spans="1:11" ht="18.75" customHeight="1" x14ac:dyDescent="0.15">
      <c r="A11" s="21" t="s">
        <v>75</v>
      </c>
      <c r="B11" s="20"/>
      <c r="C11" s="19">
        <v>1432675</v>
      </c>
      <c r="D11" s="18">
        <v>1.6647215333692615E-2</v>
      </c>
      <c r="E11" s="16">
        <v>10</v>
      </c>
      <c r="F11" s="17">
        <v>44</v>
      </c>
      <c r="G11" s="16">
        <v>16</v>
      </c>
      <c r="H11" s="17">
        <v>10</v>
      </c>
      <c r="I11" s="16">
        <v>17</v>
      </c>
      <c r="J11" s="17">
        <v>143267.5</v>
      </c>
      <c r="K11" s="16">
        <v>3</v>
      </c>
    </row>
    <row r="12" spans="1:11" ht="18.75" customHeight="1" x14ac:dyDescent="0.15">
      <c r="A12" s="21" t="s">
        <v>74</v>
      </c>
      <c r="B12" s="20"/>
      <c r="C12" s="19">
        <v>1255473</v>
      </c>
      <c r="D12" s="18">
        <v>1.4588185999362777E-2</v>
      </c>
      <c r="E12" s="16">
        <v>12</v>
      </c>
      <c r="F12" s="17">
        <v>430</v>
      </c>
      <c r="G12" s="16">
        <v>4</v>
      </c>
      <c r="H12" s="17">
        <v>178</v>
      </c>
      <c r="I12" s="16">
        <v>4</v>
      </c>
      <c r="J12" s="17">
        <v>7053.2191011236</v>
      </c>
      <c r="K12" s="16">
        <v>18</v>
      </c>
    </row>
    <row r="13" spans="1:11" ht="18.75" customHeight="1" x14ac:dyDescent="0.15">
      <c r="A13" s="21" t="s">
        <v>73</v>
      </c>
      <c r="B13" s="20"/>
      <c r="C13" s="19">
        <v>2185413</v>
      </c>
      <c r="D13" s="18">
        <v>2.5393784915665574E-2</v>
      </c>
      <c r="E13" s="16">
        <v>8</v>
      </c>
      <c r="F13" s="17">
        <v>407</v>
      </c>
      <c r="G13" s="16">
        <v>5</v>
      </c>
      <c r="H13" s="17">
        <v>131</v>
      </c>
      <c r="I13" s="16">
        <v>6</v>
      </c>
      <c r="J13" s="17">
        <v>16682.541984732801</v>
      </c>
      <c r="K13" s="16">
        <v>12</v>
      </c>
    </row>
    <row r="14" spans="1:11" ht="18.75" customHeight="1" x14ac:dyDescent="0.15">
      <c r="A14" s="21" t="s">
        <v>72</v>
      </c>
      <c r="B14" s="20"/>
      <c r="C14" s="19">
        <v>803557</v>
      </c>
      <c r="D14" s="18">
        <v>9.3370697554546814E-3</v>
      </c>
      <c r="E14" s="16">
        <v>13</v>
      </c>
      <c r="F14" s="17">
        <v>35</v>
      </c>
      <c r="G14" s="16">
        <v>17</v>
      </c>
      <c r="H14" s="17">
        <v>9</v>
      </c>
      <c r="I14" s="16">
        <v>18</v>
      </c>
      <c r="J14" s="17">
        <v>89284.111111111095</v>
      </c>
      <c r="K14" s="16">
        <v>4</v>
      </c>
    </row>
    <row r="15" spans="1:11" ht="18.75" customHeight="1" x14ac:dyDescent="0.15">
      <c r="A15" s="21" t="s">
        <v>71</v>
      </c>
      <c r="B15" s="20"/>
      <c r="C15" s="19">
        <v>36323030</v>
      </c>
      <c r="D15" s="18">
        <v>0.42206173904212524</v>
      </c>
      <c r="E15" s="16">
        <v>1</v>
      </c>
      <c r="F15" s="17">
        <v>4932</v>
      </c>
      <c r="G15" s="16">
        <v>1</v>
      </c>
      <c r="H15" s="17">
        <v>513</v>
      </c>
      <c r="I15" s="16">
        <v>1</v>
      </c>
      <c r="J15" s="17">
        <v>70805.126705653005</v>
      </c>
      <c r="K15" s="16">
        <v>5</v>
      </c>
    </row>
    <row r="16" spans="1:11" ht="18.75" customHeight="1" x14ac:dyDescent="0.15">
      <c r="A16" s="21" t="s">
        <v>70</v>
      </c>
      <c r="B16" s="20" t="s">
        <v>64</v>
      </c>
      <c r="C16" s="19">
        <v>1884128</v>
      </c>
      <c r="D16" s="18">
        <v>2.1892951668898805E-2</v>
      </c>
      <c r="E16" s="16">
        <v>9</v>
      </c>
      <c r="F16" s="17">
        <v>255</v>
      </c>
      <c r="G16" s="16">
        <v>7</v>
      </c>
      <c r="H16" s="17">
        <v>118</v>
      </c>
      <c r="I16" s="16">
        <v>8</v>
      </c>
      <c r="J16" s="17">
        <v>15967.186440678001</v>
      </c>
      <c r="K16" s="16">
        <v>14</v>
      </c>
    </row>
    <row r="17" spans="1:11" ht="18.75" customHeight="1" x14ac:dyDescent="0.15">
      <c r="A17" s="21" t="s">
        <v>69</v>
      </c>
      <c r="B17" s="20"/>
      <c r="C17" s="19">
        <v>8708249</v>
      </c>
      <c r="D17" s="18">
        <v>0.10118700771801935</v>
      </c>
      <c r="E17" s="16">
        <v>4</v>
      </c>
      <c r="F17" s="17">
        <v>1578</v>
      </c>
      <c r="G17" s="16">
        <v>2</v>
      </c>
      <c r="H17" s="17">
        <v>372</v>
      </c>
      <c r="I17" s="16">
        <v>2</v>
      </c>
      <c r="J17" s="17">
        <v>23409.271505376299</v>
      </c>
      <c r="K17" s="16">
        <v>9</v>
      </c>
    </row>
    <row r="18" spans="1:11" ht="18.75" customHeight="1" x14ac:dyDescent="0.15">
      <c r="A18" s="21" t="s">
        <v>68</v>
      </c>
      <c r="B18" s="20"/>
      <c r="C18" s="19">
        <v>468882</v>
      </c>
      <c r="D18" s="18">
        <v>5.4482556197968553E-3</v>
      </c>
      <c r="E18" s="16">
        <v>16</v>
      </c>
      <c r="F18" s="17">
        <v>53</v>
      </c>
      <c r="G18" s="16">
        <v>15</v>
      </c>
      <c r="H18" s="17">
        <v>29</v>
      </c>
      <c r="I18" s="16">
        <v>11</v>
      </c>
      <c r="J18" s="17">
        <v>16168.344827586199</v>
      </c>
      <c r="K18" s="16">
        <v>13</v>
      </c>
    </row>
    <row r="19" spans="1:11" ht="18.75" customHeight="1" x14ac:dyDescent="0.15">
      <c r="A19" s="21" t="s">
        <v>67</v>
      </c>
      <c r="B19" s="20"/>
      <c r="C19" s="19">
        <v>646685</v>
      </c>
      <c r="D19" s="18">
        <v>7.5142683777332667E-3</v>
      </c>
      <c r="E19" s="16">
        <v>14</v>
      </c>
      <c r="F19" s="17">
        <v>68</v>
      </c>
      <c r="G19" s="16">
        <v>11</v>
      </c>
      <c r="H19" s="17">
        <v>36</v>
      </c>
      <c r="I19" s="16">
        <v>9</v>
      </c>
      <c r="J19" s="17">
        <v>17963.472222222201</v>
      </c>
      <c r="K19" s="16">
        <v>11</v>
      </c>
    </row>
    <row r="20" spans="1:11" ht="18.75" customHeight="1" x14ac:dyDescent="0.15">
      <c r="A20" s="21" t="s">
        <v>66</v>
      </c>
      <c r="B20" s="20" t="s">
        <v>64</v>
      </c>
      <c r="C20" s="19">
        <v>8410</v>
      </c>
      <c r="D20" s="18">
        <v>9.7721451799155347E-5</v>
      </c>
      <c r="E20" s="16">
        <v>20</v>
      </c>
      <c r="F20" s="17">
        <v>1</v>
      </c>
      <c r="G20" s="16">
        <v>21</v>
      </c>
      <c r="H20" s="17">
        <v>1</v>
      </c>
      <c r="I20" s="16">
        <v>21</v>
      </c>
      <c r="J20" s="17">
        <v>8410</v>
      </c>
      <c r="K20" s="16">
        <v>16</v>
      </c>
    </row>
    <row r="21" spans="1:11" ht="18.75" customHeight="1" x14ac:dyDescent="0.15">
      <c r="A21" s="21" t="s">
        <v>65</v>
      </c>
      <c r="B21" s="20" t="s">
        <v>64</v>
      </c>
      <c r="C21" s="19">
        <v>10803936</v>
      </c>
      <c r="D21" s="18">
        <v>0.12553820583414496</v>
      </c>
      <c r="E21" s="16">
        <v>3</v>
      </c>
      <c r="F21" s="17">
        <v>62</v>
      </c>
      <c r="G21" s="16">
        <v>13</v>
      </c>
      <c r="H21" s="17">
        <v>26</v>
      </c>
      <c r="I21" s="16">
        <v>13</v>
      </c>
      <c r="J21" s="17">
        <v>415536</v>
      </c>
      <c r="K21" s="16">
        <v>1</v>
      </c>
    </row>
    <row r="22" spans="1:11" ht="18.75" customHeight="1" x14ac:dyDescent="0.15">
      <c r="A22" s="21" t="s">
        <v>63</v>
      </c>
      <c r="B22" s="20"/>
      <c r="C22" s="19">
        <v>11112528</v>
      </c>
      <c r="D22" s="18">
        <v>0.12912394403314675</v>
      </c>
      <c r="E22" s="16">
        <v>2</v>
      </c>
      <c r="F22" s="17">
        <v>97</v>
      </c>
      <c r="G22" s="16">
        <v>9</v>
      </c>
      <c r="H22" s="17">
        <v>28</v>
      </c>
      <c r="I22" s="16">
        <v>12</v>
      </c>
      <c r="J22" s="17">
        <v>396876</v>
      </c>
      <c r="K22" s="16">
        <v>2</v>
      </c>
    </row>
    <row r="23" spans="1:11" ht="18.75" customHeight="1" x14ac:dyDescent="0.15">
      <c r="A23" s="21" t="s">
        <v>62</v>
      </c>
      <c r="B23" s="20"/>
      <c r="C23" s="19">
        <v>1286910</v>
      </c>
      <c r="D23" s="18">
        <v>1.4953473666450773E-2</v>
      </c>
      <c r="E23" s="16">
        <v>11</v>
      </c>
      <c r="F23" s="17">
        <v>364</v>
      </c>
      <c r="G23" s="16">
        <v>6</v>
      </c>
      <c r="H23" s="17">
        <v>158</v>
      </c>
      <c r="I23" s="16">
        <v>5</v>
      </c>
      <c r="J23" s="17">
        <v>8145</v>
      </c>
      <c r="K23" s="16">
        <v>17</v>
      </c>
    </row>
    <row r="24" spans="1:11" ht="18.75" customHeight="1" x14ac:dyDescent="0.15">
      <c r="A24" s="21" t="s">
        <v>61</v>
      </c>
      <c r="B24" s="20"/>
      <c r="C24" s="19">
        <v>2272852</v>
      </c>
      <c r="D24" s="18">
        <v>2.6409797522546234E-2</v>
      </c>
      <c r="E24" s="16">
        <v>6</v>
      </c>
      <c r="F24" s="17">
        <v>241</v>
      </c>
      <c r="G24" s="16">
        <v>8</v>
      </c>
      <c r="H24" s="17">
        <v>119</v>
      </c>
      <c r="I24" s="16">
        <v>7</v>
      </c>
      <c r="J24" s="17">
        <v>19099.596638655501</v>
      </c>
      <c r="K24" s="16">
        <v>10</v>
      </c>
    </row>
    <row r="25" spans="1:11" ht="18.75" customHeight="1" x14ac:dyDescent="0.15">
      <c r="A25" s="21" t="s">
        <v>60</v>
      </c>
      <c r="B25" s="20"/>
      <c r="C25" s="19">
        <v>3069</v>
      </c>
      <c r="D25" s="18">
        <v>3.5660777119097237E-5</v>
      </c>
      <c r="E25" s="16">
        <v>21</v>
      </c>
      <c r="F25" s="17">
        <v>2</v>
      </c>
      <c r="G25" s="16">
        <v>19</v>
      </c>
      <c r="H25" s="17">
        <v>2</v>
      </c>
      <c r="I25" s="16">
        <v>19</v>
      </c>
      <c r="J25" s="17">
        <v>1534.5</v>
      </c>
      <c r="K25" s="16">
        <v>21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13660</v>
      </c>
      <c r="D27" s="12">
        <v>1.5872473621598835E-4</v>
      </c>
      <c r="E27" s="10">
        <v>19</v>
      </c>
      <c r="F27" s="11">
        <v>2</v>
      </c>
      <c r="G27" s="10">
        <v>19</v>
      </c>
      <c r="H27" s="11">
        <v>2</v>
      </c>
      <c r="I27" s="10">
        <v>19</v>
      </c>
      <c r="J27" s="11">
        <v>6830</v>
      </c>
      <c r="K27" s="10">
        <v>19</v>
      </c>
    </row>
    <row r="28" spans="1:11" ht="18.75" customHeight="1" thickTop="1" x14ac:dyDescent="0.15">
      <c r="A28" s="9" t="s">
        <v>57</v>
      </c>
      <c r="B28" s="8"/>
      <c r="C28" s="7">
        <v>86060940</v>
      </c>
      <c r="D28" s="6"/>
      <c r="E28" s="4"/>
      <c r="F28" s="5">
        <v>7203</v>
      </c>
      <c r="G28" s="4"/>
      <c r="H28" s="5">
        <v>569</v>
      </c>
      <c r="I28" s="4"/>
      <c r="J28" s="5">
        <v>151249.45518453399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97" priority="2" stopIfTrue="1" operator="equal">
      <formula>0</formula>
    </cfRule>
  </conditionalFormatting>
  <conditionalFormatting sqref="E6:E27">
    <cfRule type="top10" dxfId="496" priority="9" bottom="1" rank="5"/>
  </conditionalFormatting>
  <conditionalFormatting sqref="G6:G27">
    <cfRule type="top10" dxfId="495" priority="8" bottom="1" rank="5"/>
  </conditionalFormatting>
  <conditionalFormatting sqref="K6:K27">
    <cfRule type="top10" dxfId="494" priority="7" bottom="1" rank="5"/>
  </conditionalFormatting>
  <conditionalFormatting sqref="C6:C27">
    <cfRule type="top10" dxfId="493" priority="10" stopIfTrue="1" rank="5"/>
  </conditionalFormatting>
  <conditionalFormatting sqref="D6:D27">
    <cfRule type="top10" dxfId="492" priority="6" stopIfTrue="1" rank="5"/>
  </conditionalFormatting>
  <conditionalFormatting sqref="F6:F27">
    <cfRule type="top10" dxfId="491" priority="5" stopIfTrue="1" rank="5"/>
  </conditionalFormatting>
  <conditionalFormatting sqref="H6:H27">
    <cfRule type="top10" dxfId="490" priority="4" stopIfTrue="1" rank="5"/>
  </conditionalFormatting>
  <conditionalFormatting sqref="J6:J27">
    <cfRule type="top10" dxfId="489" priority="3" stopIfTrue="1" rank="5"/>
  </conditionalFormatting>
  <conditionalFormatting sqref="I6:I27">
    <cfRule type="top10" dxfId="48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5 C26:D26 F26:F28 H26:H28 J26:J28 C27:E27 G27 I27 K27 C2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99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3987004</v>
      </c>
      <c r="D6" s="24">
        <v>6.665990092479443E-2</v>
      </c>
      <c r="E6" s="22">
        <v>4</v>
      </c>
      <c r="F6" s="23">
        <v>1286</v>
      </c>
      <c r="G6" s="22">
        <v>3</v>
      </c>
      <c r="H6" s="23">
        <v>399</v>
      </c>
      <c r="I6" s="22">
        <v>2</v>
      </c>
      <c r="J6" s="23">
        <v>9992.4912280701792</v>
      </c>
      <c r="K6" s="22">
        <v>15</v>
      </c>
    </row>
    <row r="7" spans="1:11" ht="18.75" customHeight="1" x14ac:dyDescent="0.15">
      <c r="A7" s="21" t="s">
        <v>79</v>
      </c>
      <c r="B7" s="20"/>
      <c r="C7" s="19">
        <v>177006</v>
      </c>
      <c r="D7" s="18">
        <v>2.9594157475372894E-3</v>
      </c>
      <c r="E7" s="16">
        <v>17</v>
      </c>
      <c r="F7" s="17">
        <v>34</v>
      </c>
      <c r="G7" s="16">
        <v>17</v>
      </c>
      <c r="H7" s="17">
        <v>20</v>
      </c>
      <c r="I7" s="16">
        <v>14</v>
      </c>
      <c r="J7" s="17">
        <v>8850.2999999999993</v>
      </c>
      <c r="K7" s="16">
        <v>17</v>
      </c>
    </row>
    <row r="8" spans="1:11" ht="18.75" customHeight="1" x14ac:dyDescent="0.15">
      <c r="A8" s="21" t="s">
        <v>78</v>
      </c>
      <c r="B8" s="20"/>
      <c r="C8" s="19">
        <v>463476</v>
      </c>
      <c r="D8" s="18">
        <v>7.7489925370077444E-3</v>
      </c>
      <c r="E8" s="16">
        <v>15</v>
      </c>
      <c r="F8" s="17">
        <v>63</v>
      </c>
      <c r="G8" s="16">
        <v>14</v>
      </c>
      <c r="H8" s="17">
        <v>10</v>
      </c>
      <c r="I8" s="16">
        <v>17</v>
      </c>
      <c r="J8" s="17">
        <v>46347.6</v>
      </c>
      <c r="K8" s="16">
        <v>6</v>
      </c>
    </row>
    <row r="9" spans="1:11" ht="18.75" customHeight="1" x14ac:dyDescent="0.15">
      <c r="A9" s="21" t="s">
        <v>77</v>
      </c>
      <c r="B9" s="20"/>
      <c r="C9" s="19">
        <v>2051052</v>
      </c>
      <c r="D9" s="18">
        <v>3.4292145960124816E-2</v>
      </c>
      <c r="E9" s="16">
        <v>9</v>
      </c>
      <c r="F9" s="17">
        <v>126</v>
      </c>
      <c r="G9" s="16">
        <v>11</v>
      </c>
      <c r="H9" s="17">
        <v>53</v>
      </c>
      <c r="I9" s="16">
        <v>9</v>
      </c>
      <c r="J9" s="17">
        <v>38699.094339622599</v>
      </c>
      <c r="K9" s="16">
        <v>8</v>
      </c>
    </row>
    <row r="10" spans="1:11" ht="18.75" customHeight="1" x14ac:dyDescent="0.15">
      <c r="A10" s="21" t="s">
        <v>76</v>
      </c>
      <c r="B10" s="20"/>
      <c r="C10" s="19">
        <v>1160387</v>
      </c>
      <c r="D10" s="18">
        <v>1.9400853988212563E-2</v>
      </c>
      <c r="E10" s="16">
        <v>12</v>
      </c>
      <c r="F10" s="17">
        <v>136</v>
      </c>
      <c r="G10" s="16">
        <v>9</v>
      </c>
      <c r="H10" s="17">
        <v>18</v>
      </c>
      <c r="I10" s="16">
        <v>15</v>
      </c>
      <c r="J10" s="17">
        <v>64465.944444444402</v>
      </c>
      <c r="K10" s="16">
        <v>3</v>
      </c>
    </row>
    <row r="11" spans="1:11" ht="18.75" customHeight="1" x14ac:dyDescent="0.15">
      <c r="A11" s="21" t="s">
        <v>75</v>
      </c>
      <c r="B11" s="20"/>
      <c r="C11" s="19">
        <v>5661571</v>
      </c>
      <c r="D11" s="18">
        <v>9.4657482645788507E-2</v>
      </c>
      <c r="E11" s="16">
        <v>2</v>
      </c>
      <c r="F11" s="17">
        <v>114</v>
      </c>
      <c r="G11" s="16">
        <v>12</v>
      </c>
      <c r="H11" s="17">
        <v>17</v>
      </c>
      <c r="I11" s="16">
        <v>16</v>
      </c>
      <c r="J11" s="17">
        <v>333033.58823529398</v>
      </c>
      <c r="K11" s="16">
        <v>1</v>
      </c>
    </row>
    <row r="12" spans="1:11" ht="18.75" customHeight="1" x14ac:dyDescent="0.15">
      <c r="A12" s="21" t="s">
        <v>74</v>
      </c>
      <c r="B12" s="20"/>
      <c r="C12" s="19">
        <v>2415650</v>
      </c>
      <c r="D12" s="18">
        <v>4.0387967925033352E-2</v>
      </c>
      <c r="E12" s="16">
        <v>6</v>
      </c>
      <c r="F12" s="17">
        <v>654</v>
      </c>
      <c r="G12" s="16">
        <v>4</v>
      </c>
      <c r="H12" s="17">
        <v>253</v>
      </c>
      <c r="I12" s="16">
        <v>4</v>
      </c>
      <c r="J12" s="17">
        <v>9548.02371541502</v>
      </c>
      <c r="K12" s="16">
        <v>16</v>
      </c>
    </row>
    <row r="13" spans="1:11" ht="18.75" customHeight="1" x14ac:dyDescent="0.15">
      <c r="A13" s="21" t="s">
        <v>73</v>
      </c>
      <c r="B13" s="20"/>
      <c r="C13" s="19">
        <v>1849683</v>
      </c>
      <c r="D13" s="18">
        <v>3.0925397998666802E-2</v>
      </c>
      <c r="E13" s="16">
        <v>10</v>
      </c>
      <c r="F13" s="17">
        <v>453</v>
      </c>
      <c r="G13" s="16">
        <v>6</v>
      </c>
      <c r="H13" s="17">
        <v>134</v>
      </c>
      <c r="I13" s="16">
        <v>8</v>
      </c>
      <c r="J13" s="17">
        <v>13803.6044776119</v>
      </c>
      <c r="K13" s="16">
        <v>12</v>
      </c>
    </row>
    <row r="14" spans="1:11" ht="18.75" customHeight="1" x14ac:dyDescent="0.15">
      <c r="A14" s="21" t="s">
        <v>72</v>
      </c>
      <c r="B14" s="20"/>
      <c r="C14" s="19">
        <v>296774</v>
      </c>
      <c r="D14" s="18">
        <v>4.9618524177690677E-3</v>
      </c>
      <c r="E14" s="16">
        <v>16</v>
      </c>
      <c r="F14" s="17">
        <v>56</v>
      </c>
      <c r="G14" s="16">
        <v>16</v>
      </c>
      <c r="H14" s="17">
        <v>26</v>
      </c>
      <c r="I14" s="16">
        <v>12</v>
      </c>
      <c r="J14" s="17">
        <v>11414.384615384601</v>
      </c>
      <c r="K14" s="16">
        <v>14</v>
      </c>
    </row>
    <row r="15" spans="1:11" ht="18.75" customHeight="1" x14ac:dyDescent="0.15">
      <c r="A15" s="21" t="s">
        <v>71</v>
      </c>
      <c r="B15" s="20"/>
      <c r="C15" s="19">
        <v>25642947</v>
      </c>
      <c r="D15" s="18">
        <v>0.42873202696554974</v>
      </c>
      <c r="E15" s="16">
        <v>1</v>
      </c>
      <c r="F15" s="17">
        <v>4661</v>
      </c>
      <c r="G15" s="16">
        <v>1</v>
      </c>
      <c r="H15" s="17">
        <v>609</v>
      </c>
      <c r="I15" s="16">
        <v>1</v>
      </c>
      <c r="J15" s="17">
        <v>42106.645320197</v>
      </c>
      <c r="K15" s="16">
        <v>7</v>
      </c>
    </row>
    <row r="16" spans="1:11" ht="18.75" customHeight="1" x14ac:dyDescent="0.15">
      <c r="A16" s="21" t="s">
        <v>70</v>
      </c>
      <c r="B16" s="20" t="s">
        <v>64</v>
      </c>
      <c r="C16" s="19">
        <v>1060592</v>
      </c>
      <c r="D16" s="18">
        <v>1.7732351821475367E-2</v>
      </c>
      <c r="E16" s="16">
        <v>13</v>
      </c>
      <c r="F16" s="17">
        <v>307</v>
      </c>
      <c r="G16" s="16">
        <v>8</v>
      </c>
      <c r="H16" s="17">
        <v>150</v>
      </c>
      <c r="I16" s="16">
        <v>7</v>
      </c>
      <c r="J16" s="17">
        <v>7070.61333333333</v>
      </c>
      <c r="K16" s="16">
        <v>18</v>
      </c>
    </row>
    <row r="17" spans="1:11" ht="18.75" customHeight="1" x14ac:dyDescent="0.15">
      <c r="A17" s="21" t="s">
        <v>69</v>
      </c>
      <c r="B17" s="20"/>
      <c r="C17" s="19">
        <v>5103940</v>
      </c>
      <c r="D17" s="18">
        <v>8.5334284772750485E-2</v>
      </c>
      <c r="E17" s="16">
        <v>3</v>
      </c>
      <c r="F17" s="17">
        <v>1317</v>
      </c>
      <c r="G17" s="16">
        <v>2</v>
      </c>
      <c r="H17" s="17">
        <v>326</v>
      </c>
      <c r="I17" s="16">
        <v>3</v>
      </c>
      <c r="J17" s="17">
        <v>15656.2576687117</v>
      </c>
      <c r="K17" s="16">
        <v>10</v>
      </c>
    </row>
    <row r="18" spans="1:11" ht="18.75" customHeight="1" x14ac:dyDescent="0.15">
      <c r="A18" s="21" t="s">
        <v>68</v>
      </c>
      <c r="B18" s="20"/>
      <c r="C18" s="19">
        <v>2290978</v>
      </c>
      <c r="D18" s="18">
        <v>3.8303539826115979E-2</v>
      </c>
      <c r="E18" s="16">
        <v>7</v>
      </c>
      <c r="F18" s="17">
        <v>78</v>
      </c>
      <c r="G18" s="16">
        <v>13</v>
      </c>
      <c r="H18" s="17">
        <v>36</v>
      </c>
      <c r="I18" s="16">
        <v>11</v>
      </c>
      <c r="J18" s="17">
        <v>63638.277777777803</v>
      </c>
      <c r="K18" s="16">
        <v>4</v>
      </c>
    </row>
    <row r="19" spans="1:11" ht="18.75" customHeight="1" x14ac:dyDescent="0.15">
      <c r="A19" s="21" t="s">
        <v>67</v>
      </c>
      <c r="B19" s="20"/>
      <c r="C19" s="19">
        <v>1518333</v>
      </c>
      <c r="D19" s="18">
        <v>2.5385459194634846E-2</v>
      </c>
      <c r="E19" s="16">
        <v>11</v>
      </c>
      <c r="F19" s="17">
        <v>129</v>
      </c>
      <c r="G19" s="16">
        <v>10</v>
      </c>
      <c r="H19" s="17">
        <v>53</v>
      </c>
      <c r="I19" s="16">
        <v>9</v>
      </c>
      <c r="J19" s="17">
        <v>28647.792452830199</v>
      </c>
      <c r="K19" s="16">
        <v>9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169132</v>
      </c>
      <c r="D21" s="18">
        <v>2.8277680090645334E-3</v>
      </c>
      <c r="E21" s="16">
        <v>18</v>
      </c>
      <c r="F21" s="17">
        <v>17</v>
      </c>
      <c r="G21" s="16">
        <v>18</v>
      </c>
      <c r="H21" s="17">
        <v>3</v>
      </c>
      <c r="I21" s="16">
        <v>18</v>
      </c>
      <c r="J21" s="17">
        <v>56377.333333333299</v>
      </c>
      <c r="K21" s="16">
        <v>5</v>
      </c>
    </row>
    <row r="22" spans="1:11" ht="18.75" customHeight="1" x14ac:dyDescent="0.15">
      <c r="A22" s="21" t="s">
        <v>63</v>
      </c>
      <c r="B22" s="20"/>
      <c r="C22" s="19">
        <v>2813948</v>
      </c>
      <c r="D22" s="18">
        <v>4.7047230172712E-2</v>
      </c>
      <c r="E22" s="16">
        <v>5</v>
      </c>
      <c r="F22" s="17">
        <v>57</v>
      </c>
      <c r="G22" s="16">
        <v>15</v>
      </c>
      <c r="H22" s="17">
        <v>21</v>
      </c>
      <c r="I22" s="16">
        <v>13</v>
      </c>
      <c r="J22" s="17">
        <v>133997.52380952399</v>
      </c>
      <c r="K22" s="16">
        <v>2</v>
      </c>
    </row>
    <row r="23" spans="1:11" ht="18.75" customHeight="1" x14ac:dyDescent="0.15">
      <c r="A23" s="21" t="s">
        <v>62</v>
      </c>
      <c r="B23" s="20"/>
      <c r="C23" s="19">
        <v>916373</v>
      </c>
      <c r="D23" s="18">
        <v>1.5321111639255102E-2</v>
      </c>
      <c r="E23" s="16">
        <v>14</v>
      </c>
      <c r="F23" s="17">
        <v>459</v>
      </c>
      <c r="G23" s="16">
        <v>5</v>
      </c>
      <c r="H23" s="17">
        <v>194</v>
      </c>
      <c r="I23" s="16">
        <v>5</v>
      </c>
      <c r="J23" s="17">
        <v>4723.5721649484503</v>
      </c>
      <c r="K23" s="16">
        <v>19</v>
      </c>
    </row>
    <row r="24" spans="1:11" ht="18.75" customHeight="1" x14ac:dyDescent="0.15">
      <c r="A24" s="21" t="s">
        <v>61</v>
      </c>
      <c r="B24" s="20"/>
      <c r="C24" s="19">
        <v>2204519</v>
      </c>
      <c r="D24" s="18">
        <v>3.6858006193830478E-2</v>
      </c>
      <c r="E24" s="16">
        <v>8</v>
      </c>
      <c r="F24" s="17">
        <v>343</v>
      </c>
      <c r="G24" s="16">
        <v>7</v>
      </c>
      <c r="H24" s="17">
        <v>163</v>
      </c>
      <c r="I24" s="16">
        <v>6</v>
      </c>
      <c r="J24" s="17">
        <v>13524.6564417178</v>
      </c>
      <c r="K24" s="16">
        <v>13</v>
      </c>
    </row>
    <row r="25" spans="1:11" ht="18.75" customHeight="1" x14ac:dyDescent="0.15">
      <c r="A25" s="21" t="s">
        <v>60</v>
      </c>
      <c r="B25" s="20"/>
      <c r="C25" s="19">
        <v>0</v>
      </c>
      <c r="D25" s="18">
        <v>0</v>
      </c>
      <c r="E25" s="16" t="s">
        <v>95</v>
      </c>
      <c r="F25" s="17">
        <v>0</v>
      </c>
      <c r="G25" s="16" t="s">
        <v>95</v>
      </c>
      <c r="H25" s="17">
        <v>0</v>
      </c>
      <c r="I25" s="16" t="s">
        <v>95</v>
      </c>
      <c r="J25" s="17">
        <v>0</v>
      </c>
      <c r="K25" s="16" t="s">
        <v>95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27765</v>
      </c>
      <c r="D27" s="12">
        <v>4.6421125967691969E-4</v>
      </c>
      <c r="E27" s="10">
        <v>19</v>
      </c>
      <c r="F27" s="11">
        <v>3</v>
      </c>
      <c r="G27" s="10">
        <v>19</v>
      </c>
      <c r="H27" s="11">
        <v>2</v>
      </c>
      <c r="I27" s="10">
        <v>19</v>
      </c>
      <c r="J27" s="11">
        <v>13882.5</v>
      </c>
      <c r="K27" s="10">
        <v>11</v>
      </c>
    </row>
    <row r="28" spans="1:11" ht="18.75" customHeight="1" thickTop="1" x14ac:dyDescent="0.15">
      <c r="A28" s="9" t="s">
        <v>57</v>
      </c>
      <c r="B28" s="8"/>
      <c r="C28" s="7">
        <v>59811130</v>
      </c>
      <c r="D28" s="6"/>
      <c r="E28" s="4"/>
      <c r="F28" s="5">
        <v>7175</v>
      </c>
      <c r="G28" s="4"/>
      <c r="H28" s="5">
        <v>674</v>
      </c>
      <c r="I28" s="4"/>
      <c r="J28" s="5">
        <v>88740.548961424298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87" priority="2" stopIfTrue="1" operator="equal">
      <formula>0</formula>
    </cfRule>
  </conditionalFormatting>
  <conditionalFormatting sqref="E6:E27">
    <cfRule type="top10" dxfId="486" priority="9" bottom="1" rank="5"/>
  </conditionalFormatting>
  <conditionalFormatting sqref="G6:G27">
    <cfRule type="top10" dxfId="485" priority="8" bottom="1" rank="5"/>
  </conditionalFormatting>
  <conditionalFormatting sqref="K6:K27">
    <cfRule type="top10" dxfId="484" priority="7" bottom="1" rank="5"/>
  </conditionalFormatting>
  <conditionalFormatting sqref="C6:C27">
    <cfRule type="top10" dxfId="483" priority="10" stopIfTrue="1" rank="5"/>
  </conditionalFormatting>
  <conditionalFormatting sqref="D6:D27">
    <cfRule type="top10" dxfId="482" priority="6" stopIfTrue="1" rank="5"/>
  </conditionalFormatting>
  <conditionalFormatting sqref="F6:F27">
    <cfRule type="top10" dxfId="481" priority="5" stopIfTrue="1" rank="5"/>
  </conditionalFormatting>
  <conditionalFormatting sqref="H6:H27">
    <cfRule type="top10" dxfId="480" priority="4" stopIfTrue="1" rank="5"/>
  </conditionalFormatting>
  <conditionalFormatting sqref="J6:J27">
    <cfRule type="top10" dxfId="479" priority="3" stopIfTrue="1" rank="5"/>
  </conditionalFormatting>
  <conditionalFormatting sqref="I6:I27">
    <cfRule type="top10" dxfId="47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E21 G21:G24 I21:I24 K21:K24 C22:E24 C25:D27 E27 G27 I27 K27 C28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100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2883107</v>
      </c>
      <c r="D6" s="24">
        <v>5.6914724455505411E-2</v>
      </c>
      <c r="E6" s="22">
        <v>6</v>
      </c>
      <c r="F6" s="23">
        <v>895</v>
      </c>
      <c r="G6" s="22">
        <v>3</v>
      </c>
      <c r="H6" s="23">
        <v>308</v>
      </c>
      <c r="I6" s="22">
        <v>2</v>
      </c>
      <c r="J6" s="23">
        <v>9360.7370129870105</v>
      </c>
      <c r="K6" s="22">
        <v>12</v>
      </c>
    </row>
    <row r="7" spans="1:11" ht="18.75" customHeight="1" x14ac:dyDescent="0.15">
      <c r="A7" s="21" t="s">
        <v>79</v>
      </c>
      <c r="B7" s="20"/>
      <c r="C7" s="19">
        <v>366644</v>
      </c>
      <c r="D7" s="18">
        <v>7.2378313511306819E-3</v>
      </c>
      <c r="E7" s="16">
        <v>16</v>
      </c>
      <c r="F7" s="17">
        <v>56</v>
      </c>
      <c r="G7" s="16">
        <v>17</v>
      </c>
      <c r="H7" s="17">
        <v>31</v>
      </c>
      <c r="I7" s="16">
        <v>15</v>
      </c>
      <c r="J7" s="17">
        <v>11827.225806451601</v>
      </c>
      <c r="K7" s="16">
        <v>11</v>
      </c>
    </row>
    <row r="8" spans="1:11" ht="18.75" customHeight="1" x14ac:dyDescent="0.15">
      <c r="A8" s="21" t="s">
        <v>78</v>
      </c>
      <c r="B8" s="20"/>
      <c r="C8" s="19">
        <v>272816</v>
      </c>
      <c r="D8" s="18">
        <v>5.3855952855905677E-3</v>
      </c>
      <c r="E8" s="16">
        <v>17</v>
      </c>
      <c r="F8" s="17">
        <v>65</v>
      </c>
      <c r="G8" s="16">
        <v>16</v>
      </c>
      <c r="H8" s="17">
        <v>21</v>
      </c>
      <c r="I8" s="16">
        <v>17</v>
      </c>
      <c r="J8" s="17">
        <v>12991.238095238101</v>
      </c>
      <c r="K8" s="16">
        <v>9</v>
      </c>
    </row>
    <row r="9" spans="1:11" ht="18.75" customHeight="1" x14ac:dyDescent="0.15">
      <c r="A9" s="21" t="s">
        <v>77</v>
      </c>
      <c r="B9" s="20"/>
      <c r="C9" s="19">
        <v>539038</v>
      </c>
      <c r="D9" s="18">
        <v>1.0641019997192865E-2</v>
      </c>
      <c r="E9" s="16">
        <v>13</v>
      </c>
      <c r="F9" s="17">
        <v>125</v>
      </c>
      <c r="G9" s="16">
        <v>12</v>
      </c>
      <c r="H9" s="17">
        <v>58</v>
      </c>
      <c r="I9" s="16">
        <v>10</v>
      </c>
      <c r="J9" s="17">
        <v>9293.7586206896594</v>
      </c>
      <c r="K9" s="16">
        <v>13</v>
      </c>
    </row>
    <row r="10" spans="1:11" ht="18.75" customHeight="1" x14ac:dyDescent="0.15">
      <c r="A10" s="21" t="s">
        <v>76</v>
      </c>
      <c r="B10" s="20"/>
      <c r="C10" s="19">
        <v>6477172</v>
      </c>
      <c r="D10" s="18">
        <v>0.1278643004338427</v>
      </c>
      <c r="E10" s="16">
        <v>2</v>
      </c>
      <c r="F10" s="17">
        <v>299</v>
      </c>
      <c r="G10" s="16">
        <v>9</v>
      </c>
      <c r="H10" s="17">
        <v>42</v>
      </c>
      <c r="I10" s="16">
        <v>12</v>
      </c>
      <c r="J10" s="17">
        <v>154218.38095238101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2175996</v>
      </c>
      <c r="D11" s="18">
        <v>4.2955815637880229E-2</v>
      </c>
      <c r="E11" s="16">
        <v>9</v>
      </c>
      <c r="F11" s="17">
        <v>192</v>
      </c>
      <c r="G11" s="16">
        <v>10</v>
      </c>
      <c r="H11" s="17">
        <v>35</v>
      </c>
      <c r="I11" s="16">
        <v>14</v>
      </c>
      <c r="J11" s="17">
        <v>62171.314285714303</v>
      </c>
      <c r="K11" s="16">
        <v>3</v>
      </c>
    </row>
    <row r="12" spans="1:11" ht="18.75" customHeight="1" x14ac:dyDescent="0.15">
      <c r="A12" s="21" t="s">
        <v>74</v>
      </c>
      <c r="B12" s="20"/>
      <c r="C12" s="19">
        <v>2676076</v>
      </c>
      <c r="D12" s="18">
        <v>5.2827775091937659E-2</v>
      </c>
      <c r="E12" s="16">
        <v>7</v>
      </c>
      <c r="F12" s="17">
        <v>709</v>
      </c>
      <c r="G12" s="16">
        <v>4</v>
      </c>
      <c r="H12" s="17">
        <v>293</v>
      </c>
      <c r="I12" s="16">
        <v>4</v>
      </c>
      <c r="J12" s="17">
        <v>9133.3651877133107</v>
      </c>
      <c r="K12" s="16">
        <v>14</v>
      </c>
    </row>
    <row r="13" spans="1:11" ht="18.75" customHeight="1" x14ac:dyDescent="0.15">
      <c r="A13" s="21" t="s">
        <v>73</v>
      </c>
      <c r="B13" s="20"/>
      <c r="C13" s="19">
        <v>457984</v>
      </c>
      <c r="D13" s="18">
        <v>9.0409524048293E-3</v>
      </c>
      <c r="E13" s="16">
        <v>14</v>
      </c>
      <c r="F13" s="17">
        <v>165</v>
      </c>
      <c r="G13" s="16">
        <v>11</v>
      </c>
      <c r="H13" s="17">
        <v>62</v>
      </c>
      <c r="I13" s="16">
        <v>9</v>
      </c>
      <c r="J13" s="17">
        <v>7386.8387096774204</v>
      </c>
      <c r="K13" s="16">
        <v>16</v>
      </c>
    </row>
    <row r="14" spans="1:11" ht="18.75" customHeight="1" x14ac:dyDescent="0.15">
      <c r="A14" s="21" t="s">
        <v>72</v>
      </c>
      <c r="B14" s="20"/>
      <c r="C14" s="19">
        <v>3593378</v>
      </c>
      <c r="D14" s="18">
        <v>7.0936014075951792E-2</v>
      </c>
      <c r="E14" s="16">
        <v>5</v>
      </c>
      <c r="F14" s="17">
        <v>87</v>
      </c>
      <c r="G14" s="16">
        <v>13</v>
      </c>
      <c r="H14" s="17">
        <v>37</v>
      </c>
      <c r="I14" s="16">
        <v>13</v>
      </c>
      <c r="J14" s="17">
        <v>97118.324324324305</v>
      </c>
      <c r="K14" s="16">
        <v>2</v>
      </c>
    </row>
    <row r="15" spans="1:11" ht="18.75" customHeight="1" x14ac:dyDescent="0.15">
      <c r="A15" s="21" t="s">
        <v>71</v>
      </c>
      <c r="B15" s="20"/>
      <c r="C15" s="19">
        <v>15128396</v>
      </c>
      <c r="D15" s="18">
        <v>0.29864604046737436</v>
      </c>
      <c r="E15" s="16">
        <v>1</v>
      </c>
      <c r="F15" s="17">
        <v>2885</v>
      </c>
      <c r="G15" s="16">
        <v>1</v>
      </c>
      <c r="H15" s="17">
        <v>600</v>
      </c>
      <c r="I15" s="16">
        <v>1</v>
      </c>
      <c r="J15" s="17">
        <v>25213.993333333299</v>
      </c>
      <c r="K15" s="16">
        <v>5</v>
      </c>
    </row>
    <row r="16" spans="1:11" ht="18.75" customHeight="1" x14ac:dyDescent="0.15">
      <c r="A16" s="21" t="s">
        <v>70</v>
      </c>
      <c r="B16" s="20" t="s">
        <v>64</v>
      </c>
      <c r="C16" s="19">
        <v>845095</v>
      </c>
      <c r="D16" s="18">
        <v>1.6682817898789518E-2</v>
      </c>
      <c r="E16" s="16">
        <v>12</v>
      </c>
      <c r="F16" s="17">
        <v>406</v>
      </c>
      <c r="G16" s="16">
        <v>7</v>
      </c>
      <c r="H16" s="17">
        <v>144</v>
      </c>
      <c r="I16" s="16">
        <v>7</v>
      </c>
      <c r="J16" s="17">
        <v>5868.7152777777801</v>
      </c>
      <c r="K16" s="16">
        <v>17</v>
      </c>
    </row>
    <row r="17" spans="1:11" ht="18.75" customHeight="1" x14ac:dyDescent="0.15">
      <c r="A17" s="21" t="s">
        <v>69</v>
      </c>
      <c r="B17" s="20"/>
      <c r="C17" s="19">
        <v>3901030</v>
      </c>
      <c r="D17" s="18">
        <v>7.7009298490364836E-2</v>
      </c>
      <c r="E17" s="16">
        <v>4</v>
      </c>
      <c r="F17" s="17">
        <v>987</v>
      </c>
      <c r="G17" s="16">
        <v>2</v>
      </c>
      <c r="H17" s="17">
        <v>301</v>
      </c>
      <c r="I17" s="16">
        <v>3</v>
      </c>
      <c r="J17" s="17">
        <v>12960.2325581395</v>
      </c>
      <c r="K17" s="16">
        <v>10</v>
      </c>
    </row>
    <row r="18" spans="1:11" ht="18.75" customHeight="1" x14ac:dyDescent="0.15">
      <c r="A18" s="21" t="s">
        <v>68</v>
      </c>
      <c r="B18" s="20"/>
      <c r="C18" s="19">
        <v>2583546</v>
      </c>
      <c r="D18" s="18">
        <v>5.1001162533379156E-2</v>
      </c>
      <c r="E18" s="16">
        <v>8</v>
      </c>
      <c r="F18" s="17">
        <v>339</v>
      </c>
      <c r="G18" s="16">
        <v>8</v>
      </c>
      <c r="H18" s="17">
        <v>134</v>
      </c>
      <c r="I18" s="16">
        <v>8</v>
      </c>
      <c r="J18" s="17">
        <v>19280.1940298507</v>
      </c>
      <c r="K18" s="16">
        <v>7</v>
      </c>
    </row>
    <row r="19" spans="1:11" ht="18.75" customHeight="1" x14ac:dyDescent="0.15">
      <c r="A19" s="21" t="s">
        <v>67</v>
      </c>
      <c r="B19" s="20"/>
      <c r="C19" s="19">
        <v>419077</v>
      </c>
      <c r="D19" s="18">
        <v>8.2728986404735725E-3</v>
      </c>
      <c r="E19" s="16">
        <v>15</v>
      </c>
      <c r="F19" s="17">
        <v>78</v>
      </c>
      <c r="G19" s="16">
        <v>14</v>
      </c>
      <c r="H19" s="17">
        <v>46</v>
      </c>
      <c r="I19" s="16">
        <v>11</v>
      </c>
      <c r="J19" s="17">
        <v>9110.3695652173901</v>
      </c>
      <c r="K19" s="16">
        <v>15</v>
      </c>
    </row>
    <row r="20" spans="1:11" ht="18.75" customHeight="1" x14ac:dyDescent="0.15">
      <c r="A20" s="21" t="s">
        <v>66</v>
      </c>
      <c r="B20" s="20" t="s">
        <v>64</v>
      </c>
      <c r="C20" s="19">
        <v>0</v>
      </c>
      <c r="D20" s="18">
        <v>0</v>
      </c>
      <c r="E20" s="16" t="s">
        <v>95</v>
      </c>
      <c r="F20" s="17">
        <v>0</v>
      </c>
      <c r="G20" s="16" t="s">
        <v>95</v>
      </c>
      <c r="H20" s="17">
        <v>0</v>
      </c>
      <c r="I20" s="16" t="s">
        <v>95</v>
      </c>
      <c r="J20" s="17">
        <v>0</v>
      </c>
      <c r="K20" s="16" t="s">
        <v>95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1630921</v>
      </c>
      <c r="D22" s="18">
        <v>3.2195620670234348E-2</v>
      </c>
      <c r="E22" s="16">
        <v>10</v>
      </c>
      <c r="F22" s="17">
        <v>70</v>
      </c>
      <c r="G22" s="16">
        <v>15</v>
      </c>
      <c r="H22" s="17">
        <v>30</v>
      </c>
      <c r="I22" s="16">
        <v>16</v>
      </c>
      <c r="J22" s="17">
        <v>54364.033333333296</v>
      </c>
      <c r="K22" s="16">
        <v>4</v>
      </c>
    </row>
    <row r="23" spans="1:11" ht="18.75" customHeight="1" x14ac:dyDescent="0.15">
      <c r="A23" s="21" t="s">
        <v>62</v>
      </c>
      <c r="B23" s="20"/>
      <c r="C23" s="19">
        <v>934314</v>
      </c>
      <c r="D23" s="18">
        <v>1.8444068799708467E-2</v>
      </c>
      <c r="E23" s="16">
        <v>11</v>
      </c>
      <c r="F23" s="17">
        <v>417</v>
      </c>
      <c r="G23" s="16">
        <v>6</v>
      </c>
      <c r="H23" s="17">
        <v>189</v>
      </c>
      <c r="I23" s="16">
        <v>6</v>
      </c>
      <c r="J23" s="17">
        <v>4943.4603174603199</v>
      </c>
      <c r="K23" s="16">
        <v>18</v>
      </c>
    </row>
    <row r="24" spans="1:11" ht="18.75" customHeight="1" x14ac:dyDescent="0.15">
      <c r="A24" s="21" t="s">
        <v>61</v>
      </c>
      <c r="B24" s="20"/>
      <c r="C24" s="19">
        <v>5665023</v>
      </c>
      <c r="D24" s="18">
        <v>0.11183186162674526</v>
      </c>
      <c r="E24" s="16">
        <v>3</v>
      </c>
      <c r="F24" s="17">
        <v>638</v>
      </c>
      <c r="G24" s="16">
        <v>5</v>
      </c>
      <c r="H24" s="17">
        <v>251</v>
      </c>
      <c r="I24" s="16">
        <v>5</v>
      </c>
      <c r="J24" s="17">
        <v>22569.812749003999</v>
      </c>
      <c r="K24" s="16">
        <v>6</v>
      </c>
    </row>
    <row r="25" spans="1:11" ht="18.75" customHeight="1" x14ac:dyDescent="0.15">
      <c r="A25" s="21" t="s">
        <v>60</v>
      </c>
      <c r="B25" s="20"/>
      <c r="C25" s="19">
        <v>1345</v>
      </c>
      <c r="D25" s="18">
        <v>2.6551322719779313E-5</v>
      </c>
      <c r="E25" s="16">
        <v>19</v>
      </c>
      <c r="F25" s="17">
        <v>2</v>
      </c>
      <c r="G25" s="16">
        <v>19</v>
      </c>
      <c r="H25" s="17">
        <v>1</v>
      </c>
      <c r="I25" s="16">
        <v>19</v>
      </c>
      <c r="J25" s="17">
        <v>1345</v>
      </c>
      <c r="K25" s="16">
        <v>19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105652</v>
      </c>
      <c r="D27" s="12">
        <v>2.0856508163495345E-3</v>
      </c>
      <c r="E27" s="10">
        <v>18</v>
      </c>
      <c r="F27" s="11">
        <v>17</v>
      </c>
      <c r="G27" s="10">
        <v>18</v>
      </c>
      <c r="H27" s="11">
        <v>7</v>
      </c>
      <c r="I27" s="10">
        <v>18</v>
      </c>
      <c r="J27" s="11">
        <v>15093.142857142901</v>
      </c>
      <c r="K27" s="10">
        <v>8</v>
      </c>
    </row>
    <row r="28" spans="1:11" ht="18.75" customHeight="1" thickTop="1" x14ac:dyDescent="0.15">
      <c r="A28" s="9" t="s">
        <v>57</v>
      </c>
      <c r="B28" s="8"/>
      <c r="C28" s="7">
        <v>50656610</v>
      </c>
      <c r="D28" s="6"/>
      <c r="E28" s="4"/>
      <c r="F28" s="5">
        <v>5811</v>
      </c>
      <c r="G28" s="4"/>
      <c r="H28" s="5">
        <v>739</v>
      </c>
      <c r="I28" s="4"/>
      <c r="J28" s="5">
        <v>68547.510148849804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77" priority="2" stopIfTrue="1" operator="equal">
      <formula>0</formula>
    </cfRule>
  </conditionalFormatting>
  <conditionalFormatting sqref="E6:E27">
    <cfRule type="top10" dxfId="476" priority="9" bottom="1" rank="5"/>
  </conditionalFormatting>
  <conditionalFormatting sqref="G6:G27">
    <cfRule type="top10" dxfId="475" priority="8" bottom="1" rank="5"/>
  </conditionalFormatting>
  <conditionalFormatting sqref="K6:K27">
    <cfRule type="top10" dxfId="474" priority="7" bottom="1" rank="5"/>
  </conditionalFormatting>
  <conditionalFormatting sqref="C6:C27">
    <cfRule type="top10" dxfId="473" priority="10" stopIfTrue="1" rank="5"/>
  </conditionalFormatting>
  <conditionalFormatting sqref="D6:D27">
    <cfRule type="top10" dxfId="472" priority="6" stopIfTrue="1" rank="5"/>
  </conditionalFormatting>
  <conditionalFormatting sqref="F6:F27">
    <cfRule type="top10" dxfId="471" priority="5" stopIfTrue="1" rank="5"/>
  </conditionalFormatting>
  <conditionalFormatting sqref="H6:H27">
    <cfRule type="top10" dxfId="470" priority="4" stopIfTrue="1" rank="5"/>
  </conditionalFormatting>
  <conditionalFormatting sqref="J6:J27">
    <cfRule type="top10" dxfId="469" priority="3" stopIfTrue="1" rank="5"/>
  </conditionalFormatting>
  <conditionalFormatting sqref="I6:I27">
    <cfRule type="top10" dxfId="46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19 C20:D20 F20:F28 H20:H28 J20:J28 C21:D22 E22:E25 G22:G25 I22:I25 K22:K25 C23:D27 E27 G27 I27 K27 C28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00" workbookViewId="0"/>
  </sheetViews>
  <sheetFormatPr defaultRowHeight="13.5" x14ac:dyDescent="0.1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</cols>
  <sheetData>
    <row r="1" spans="1:11" ht="18.75" customHeight="1" x14ac:dyDescent="0.15">
      <c r="A1" s="1" t="s">
        <v>101</v>
      </c>
    </row>
    <row r="2" spans="1:11" ht="18.75" customHeight="1" x14ac:dyDescent="0.15"/>
    <row r="3" spans="1:11" ht="18.75" customHeight="1" x14ac:dyDescent="0.15">
      <c r="A3" s="33" t="s">
        <v>92</v>
      </c>
      <c r="B3" s="33"/>
    </row>
    <row r="4" spans="1:11" ht="24.95" customHeight="1" x14ac:dyDescent="0.15">
      <c r="A4" s="61" t="s">
        <v>91</v>
      </c>
      <c r="B4" s="62"/>
      <c r="C4" s="65" t="s">
        <v>90</v>
      </c>
      <c r="D4" s="65"/>
      <c r="E4" s="65"/>
      <c r="F4" s="65" t="s">
        <v>89</v>
      </c>
      <c r="G4" s="65"/>
      <c r="H4" s="65" t="s">
        <v>88</v>
      </c>
      <c r="I4" s="65"/>
      <c r="J4" s="65" t="s">
        <v>87</v>
      </c>
      <c r="K4" s="65"/>
    </row>
    <row r="5" spans="1:11" ht="50.1" customHeight="1" thickBot="1" x14ac:dyDescent="0.2">
      <c r="A5" s="63"/>
      <c r="B5" s="64"/>
      <c r="C5" s="30" t="s">
        <v>86</v>
      </c>
      <c r="D5" s="32" t="s">
        <v>85</v>
      </c>
      <c r="E5" s="28" t="s">
        <v>81</v>
      </c>
      <c r="F5" s="30" t="s">
        <v>84</v>
      </c>
      <c r="G5" s="28" t="s">
        <v>81</v>
      </c>
      <c r="H5" s="30" t="s">
        <v>83</v>
      </c>
      <c r="I5" s="28" t="s">
        <v>81</v>
      </c>
      <c r="J5" s="29" t="s">
        <v>82</v>
      </c>
      <c r="K5" s="28" t="s">
        <v>81</v>
      </c>
    </row>
    <row r="6" spans="1:11" ht="18.75" customHeight="1" x14ac:dyDescent="0.15">
      <c r="A6" s="27" t="s">
        <v>80</v>
      </c>
      <c r="B6" s="26"/>
      <c r="C6" s="25">
        <v>1575160</v>
      </c>
      <c r="D6" s="24">
        <v>3.5731112467621257E-2</v>
      </c>
      <c r="E6" s="22">
        <v>11</v>
      </c>
      <c r="F6" s="23">
        <v>550</v>
      </c>
      <c r="G6" s="22">
        <v>4</v>
      </c>
      <c r="H6" s="23">
        <v>221</v>
      </c>
      <c r="I6" s="22">
        <v>4</v>
      </c>
      <c r="J6" s="23">
        <v>7127.4208144796403</v>
      </c>
      <c r="K6" s="22">
        <v>16</v>
      </c>
    </row>
    <row r="7" spans="1:11" ht="18.75" customHeight="1" x14ac:dyDescent="0.15">
      <c r="A7" s="21" t="s">
        <v>79</v>
      </c>
      <c r="B7" s="20"/>
      <c r="C7" s="19">
        <v>712546</v>
      </c>
      <c r="D7" s="18">
        <v>1.6163476259144251E-2</v>
      </c>
      <c r="E7" s="16">
        <v>15</v>
      </c>
      <c r="F7" s="17">
        <v>113</v>
      </c>
      <c r="G7" s="16">
        <v>16</v>
      </c>
      <c r="H7" s="17">
        <v>52</v>
      </c>
      <c r="I7" s="16">
        <v>14</v>
      </c>
      <c r="J7" s="17">
        <v>13702.807692307701</v>
      </c>
      <c r="K7" s="16">
        <v>12</v>
      </c>
    </row>
    <row r="8" spans="1:11" ht="18.75" customHeight="1" x14ac:dyDescent="0.15">
      <c r="A8" s="21" t="s">
        <v>78</v>
      </c>
      <c r="B8" s="20"/>
      <c r="C8" s="19">
        <v>284025</v>
      </c>
      <c r="D8" s="18">
        <v>6.4428561026283861E-3</v>
      </c>
      <c r="E8" s="16">
        <v>16</v>
      </c>
      <c r="F8" s="17">
        <v>115</v>
      </c>
      <c r="G8" s="16">
        <v>15</v>
      </c>
      <c r="H8" s="17">
        <v>48</v>
      </c>
      <c r="I8" s="16">
        <v>15</v>
      </c>
      <c r="J8" s="17">
        <v>5917.1875</v>
      </c>
      <c r="K8" s="16">
        <v>19</v>
      </c>
    </row>
    <row r="9" spans="1:11" ht="18.75" customHeight="1" x14ac:dyDescent="0.15">
      <c r="A9" s="21" t="s">
        <v>77</v>
      </c>
      <c r="B9" s="20"/>
      <c r="C9" s="19">
        <v>1603083</v>
      </c>
      <c r="D9" s="18">
        <v>3.6364521044168013E-2</v>
      </c>
      <c r="E9" s="16">
        <v>10</v>
      </c>
      <c r="F9" s="17">
        <v>261</v>
      </c>
      <c r="G9" s="16">
        <v>9</v>
      </c>
      <c r="H9" s="17">
        <v>97</v>
      </c>
      <c r="I9" s="16">
        <v>9</v>
      </c>
      <c r="J9" s="17">
        <v>16526.628865979401</v>
      </c>
      <c r="K9" s="16">
        <v>9</v>
      </c>
    </row>
    <row r="10" spans="1:11" ht="18.75" customHeight="1" x14ac:dyDescent="0.15">
      <c r="A10" s="21" t="s">
        <v>76</v>
      </c>
      <c r="B10" s="20"/>
      <c r="C10" s="19">
        <v>2856954</v>
      </c>
      <c r="D10" s="18">
        <v>6.4807476503225339E-2</v>
      </c>
      <c r="E10" s="16">
        <v>6</v>
      </c>
      <c r="F10" s="17">
        <v>203</v>
      </c>
      <c r="G10" s="16">
        <v>11</v>
      </c>
      <c r="H10" s="17">
        <v>31</v>
      </c>
      <c r="I10" s="16">
        <v>16</v>
      </c>
      <c r="J10" s="17">
        <v>92159.806451612894</v>
      </c>
      <c r="K10" s="16">
        <v>1</v>
      </c>
    </row>
    <row r="11" spans="1:11" ht="18.75" customHeight="1" x14ac:dyDescent="0.15">
      <c r="A11" s="21" t="s">
        <v>75</v>
      </c>
      <c r="B11" s="20"/>
      <c r="C11" s="19">
        <v>897130</v>
      </c>
      <c r="D11" s="18">
        <v>2.0350601163105372E-2</v>
      </c>
      <c r="E11" s="16">
        <v>14</v>
      </c>
      <c r="F11" s="17">
        <v>222</v>
      </c>
      <c r="G11" s="16">
        <v>10</v>
      </c>
      <c r="H11" s="17">
        <v>53</v>
      </c>
      <c r="I11" s="16">
        <v>13</v>
      </c>
      <c r="J11" s="17">
        <v>16926.9811320755</v>
      </c>
      <c r="K11" s="16">
        <v>8</v>
      </c>
    </row>
    <row r="12" spans="1:11" ht="18.75" customHeight="1" x14ac:dyDescent="0.15">
      <c r="A12" s="21" t="s">
        <v>74</v>
      </c>
      <c r="B12" s="20"/>
      <c r="C12" s="19">
        <v>2739569</v>
      </c>
      <c r="D12" s="18">
        <v>6.2144701523533297E-2</v>
      </c>
      <c r="E12" s="16">
        <v>7</v>
      </c>
      <c r="F12" s="17">
        <v>752</v>
      </c>
      <c r="G12" s="16">
        <v>3</v>
      </c>
      <c r="H12" s="17">
        <v>319</v>
      </c>
      <c r="I12" s="16">
        <v>2</v>
      </c>
      <c r="J12" s="17">
        <v>8587.9905956112907</v>
      </c>
      <c r="K12" s="16">
        <v>15</v>
      </c>
    </row>
    <row r="13" spans="1:11" ht="18.75" customHeight="1" x14ac:dyDescent="0.15">
      <c r="A13" s="21" t="s">
        <v>73</v>
      </c>
      <c r="B13" s="20"/>
      <c r="C13" s="19">
        <v>1555485</v>
      </c>
      <c r="D13" s="18">
        <v>3.528480248146084E-2</v>
      </c>
      <c r="E13" s="16">
        <v>12</v>
      </c>
      <c r="F13" s="17">
        <v>179</v>
      </c>
      <c r="G13" s="16">
        <v>12</v>
      </c>
      <c r="H13" s="17">
        <v>59</v>
      </c>
      <c r="I13" s="16">
        <v>11</v>
      </c>
      <c r="J13" s="17">
        <v>26364.1525423729</v>
      </c>
      <c r="K13" s="16">
        <v>4</v>
      </c>
    </row>
    <row r="14" spans="1:11" ht="18.75" customHeight="1" x14ac:dyDescent="0.15">
      <c r="A14" s="21" t="s">
        <v>72</v>
      </c>
      <c r="B14" s="20"/>
      <c r="C14" s="19">
        <v>3561603</v>
      </c>
      <c r="D14" s="18">
        <v>8.0791816296768126E-2</v>
      </c>
      <c r="E14" s="16">
        <v>5</v>
      </c>
      <c r="F14" s="17">
        <v>131</v>
      </c>
      <c r="G14" s="16">
        <v>14</v>
      </c>
      <c r="H14" s="17">
        <v>55</v>
      </c>
      <c r="I14" s="16">
        <v>12</v>
      </c>
      <c r="J14" s="17">
        <v>64756.418181818197</v>
      </c>
      <c r="K14" s="16">
        <v>2</v>
      </c>
    </row>
    <row r="15" spans="1:11" ht="18.75" customHeight="1" x14ac:dyDescent="0.15">
      <c r="A15" s="21" t="s">
        <v>71</v>
      </c>
      <c r="B15" s="20"/>
      <c r="C15" s="19">
        <v>9272019</v>
      </c>
      <c r="D15" s="18">
        <v>0.21032755636946165</v>
      </c>
      <c r="E15" s="16">
        <v>1</v>
      </c>
      <c r="F15" s="17">
        <v>1709</v>
      </c>
      <c r="G15" s="16">
        <v>1</v>
      </c>
      <c r="H15" s="17">
        <v>454</v>
      </c>
      <c r="I15" s="16">
        <v>1</v>
      </c>
      <c r="J15" s="17">
        <v>20422.949339207</v>
      </c>
      <c r="K15" s="16">
        <v>5</v>
      </c>
    </row>
    <row r="16" spans="1:11" ht="18.75" customHeight="1" x14ac:dyDescent="0.15">
      <c r="A16" s="21" t="s">
        <v>70</v>
      </c>
      <c r="B16" s="20" t="s">
        <v>64</v>
      </c>
      <c r="C16" s="19">
        <v>3589254</v>
      </c>
      <c r="D16" s="18">
        <v>8.1419054793709519E-2</v>
      </c>
      <c r="E16" s="16">
        <v>4</v>
      </c>
      <c r="F16" s="17">
        <v>544</v>
      </c>
      <c r="G16" s="16">
        <v>5</v>
      </c>
      <c r="H16" s="17">
        <v>195</v>
      </c>
      <c r="I16" s="16">
        <v>5</v>
      </c>
      <c r="J16" s="17">
        <v>18406.430769230799</v>
      </c>
      <c r="K16" s="16">
        <v>7</v>
      </c>
    </row>
    <row r="17" spans="1:11" ht="18.75" customHeight="1" x14ac:dyDescent="0.15">
      <c r="A17" s="21" t="s">
        <v>69</v>
      </c>
      <c r="B17" s="20"/>
      <c r="C17" s="19">
        <v>3725361</v>
      </c>
      <c r="D17" s="18">
        <v>8.4506521796826994E-2</v>
      </c>
      <c r="E17" s="16">
        <v>3</v>
      </c>
      <c r="F17" s="17">
        <v>819</v>
      </c>
      <c r="G17" s="16">
        <v>2</v>
      </c>
      <c r="H17" s="17">
        <v>255</v>
      </c>
      <c r="I17" s="16">
        <v>3</v>
      </c>
      <c r="J17" s="17">
        <v>14609.258823529401</v>
      </c>
      <c r="K17" s="16">
        <v>11</v>
      </c>
    </row>
    <row r="18" spans="1:11" ht="18.75" customHeight="1" x14ac:dyDescent="0.15">
      <c r="A18" s="21" t="s">
        <v>68</v>
      </c>
      <c r="B18" s="20"/>
      <c r="C18" s="19">
        <v>2117046</v>
      </c>
      <c r="D18" s="18">
        <v>4.8023317456720407E-2</v>
      </c>
      <c r="E18" s="16">
        <v>9</v>
      </c>
      <c r="F18" s="17">
        <v>402</v>
      </c>
      <c r="G18" s="16">
        <v>8</v>
      </c>
      <c r="H18" s="17">
        <v>155</v>
      </c>
      <c r="I18" s="16">
        <v>8</v>
      </c>
      <c r="J18" s="17">
        <v>13658.3612903226</v>
      </c>
      <c r="K18" s="16">
        <v>13</v>
      </c>
    </row>
    <row r="19" spans="1:11" ht="18.75" customHeight="1" x14ac:dyDescent="0.15">
      <c r="A19" s="21" t="s">
        <v>67</v>
      </c>
      <c r="B19" s="20"/>
      <c r="C19" s="19">
        <v>1520163</v>
      </c>
      <c r="D19" s="18">
        <v>3.4483554129178327E-2</v>
      </c>
      <c r="E19" s="16">
        <v>13</v>
      </c>
      <c r="F19" s="17">
        <v>168</v>
      </c>
      <c r="G19" s="16">
        <v>13</v>
      </c>
      <c r="H19" s="17">
        <v>81</v>
      </c>
      <c r="I19" s="16">
        <v>10</v>
      </c>
      <c r="J19" s="17">
        <v>18767.444444444402</v>
      </c>
      <c r="K19" s="16">
        <v>6</v>
      </c>
    </row>
    <row r="20" spans="1:11" ht="18.75" customHeight="1" x14ac:dyDescent="0.15">
      <c r="A20" s="21" t="s">
        <v>66</v>
      </c>
      <c r="B20" s="20" t="s">
        <v>64</v>
      </c>
      <c r="C20" s="19">
        <v>12409</v>
      </c>
      <c r="D20" s="18">
        <v>2.8148719787876293E-4</v>
      </c>
      <c r="E20" s="16">
        <v>19</v>
      </c>
      <c r="F20" s="17">
        <v>4</v>
      </c>
      <c r="G20" s="16">
        <v>19</v>
      </c>
      <c r="H20" s="17">
        <v>2</v>
      </c>
      <c r="I20" s="16">
        <v>19</v>
      </c>
      <c r="J20" s="17">
        <v>6204.5</v>
      </c>
      <c r="K20" s="16">
        <v>18</v>
      </c>
    </row>
    <row r="21" spans="1:11" ht="18.75" customHeight="1" x14ac:dyDescent="0.15">
      <c r="A21" s="21" t="s">
        <v>65</v>
      </c>
      <c r="B21" s="20" t="s">
        <v>64</v>
      </c>
      <c r="C21" s="19">
        <v>0</v>
      </c>
      <c r="D21" s="18">
        <v>0</v>
      </c>
      <c r="E21" s="16" t="s">
        <v>95</v>
      </c>
      <c r="F21" s="17">
        <v>0</v>
      </c>
      <c r="G21" s="16" t="s">
        <v>95</v>
      </c>
      <c r="H21" s="17">
        <v>0</v>
      </c>
      <c r="I21" s="16" t="s">
        <v>95</v>
      </c>
      <c r="J21" s="17">
        <v>0</v>
      </c>
      <c r="K21" s="16" t="s">
        <v>95</v>
      </c>
    </row>
    <row r="22" spans="1:11" ht="18.75" customHeight="1" x14ac:dyDescent="0.15">
      <c r="A22" s="21" t="s">
        <v>63</v>
      </c>
      <c r="B22" s="20"/>
      <c r="C22" s="19">
        <v>70527</v>
      </c>
      <c r="D22" s="18">
        <v>1.5998426629700632E-3</v>
      </c>
      <c r="E22" s="16">
        <v>18</v>
      </c>
      <c r="F22" s="17">
        <v>31</v>
      </c>
      <c r="G22" s="16">
        <v>17</v>
      </c>
      <c r="H22" s="17">
        <v>10</v>
      </c>
      <c r="I22" s="16">
        <v>17</v>
      </c>
      <c r="J22" s="17">
        <v>7052.7</v>
      </c>
      <c r="K22" s="16">
        <v>17</v>
      </c>
    </row>
    <row r="23" spans="1:11" ht="18.75" customHeight="1" x14ac:dyDescent="0.15">
      <c r="A23" s="21" t="s">
        <v>62</v>
      </c>
      <c r="B23" s="20"/>
      <c r="C23" s="19">
        <v>2369228</v>
      </c>
      <c r="D23" s="18">
        <v>5.3743843247312899E-2</v>
      </c>
      <c r="E23" s="16">
        <v>8</v>
      </c>
      <c r="F23" s="17">
        <v>535</v>
      </c>
      <c r="G23" s="16">
        <v>6</v>
      </c>
      <c r="H23" s="17">
        <v>189</v>
      </c>
      <c r="I23" s="16">
        <v>6</v>
      </c>
      <c r="J23" s="17">
        <v>12535.5978835979</v>
      </c>
      <c r="K23" s="16">
        <v>14</v>
      </c>
    </row>
    <row r="24" spans="1:11" ht="18.75" customHeight="1" x14ac:dyDescent="0.15">
      <c r="A24" s="21" t="s">
        <v>61</v>
      </c>
      <c r="B24" s="20"/>
      <c r="C24" s="19">
        <v>5513083</v>
      </c>
      <c r="D24" s="18">
        <v>0.12505941537134693</v>
      </c>
      <c r="E24" s="16">
        <v>2</v>
      </c>
      <c r="F24" s="17">
        <v>501</v>
      </c>
      <c r="G24" s="16">
        <v>7</v>
      </c>
      <c r="H24" s="17">
        <v>184</v>
      </c>
      <c r="I24" s="16">
        <v>7</v>
      </c>
      <c r="J24" s="17">
        <v>29962.407608695699</v>
      </c>
      <c r="K24" s="16">
        <v>3</v>
      </c>
    </row>
    <row r="25" spans="1:11" ht="18.75" customHeight="1" x14ac:dyDescent="0.15">
      <c r="A25" s="21" t="s">
        <v>60</v>
      </c>
      <c r="B25" s="20"/>
      <c r="C25" s="19">
        <v>2004</v>
      </c>
      <c r="D25" s="18">
        <v>4.5458968857203718E-5</v>
      </c>
      <c r="E25" s="16">
        <v>20</v>
      </c>
      <c r="F25" s="17">
        <v>1</v>
      </c>
      <c r="G25" s="16">
        <v>20</v>
      </c>
      <c r="H25" s="17">
        <v>1</v>
      </c>
      <c r="I25" s="16">
        <v>20</v>
      </c>
      <c r="J25" s="17">
        <v>2004</v>
      </c>
      <c r="K25" s="16">
        <v>20</v>
      </c>
    </row>
    <row r="26" spans="1:11" ht="18.75" customHeight="1" x14ac:dyDescent="0.15">
      <c r="A26" s="21" t="s">
        <v>59</v>
      </c>
      <c r="B26" s="20"/>
      <c r="C26" s="19">
        <v>0</v>
      </c>
      <c r="D26" s="18">
        <v>0</v>
      </c>
      <c r="E26" s="16" t="s">
        <v>95</v>
      </c>
      <c r="F26" s="17">
        <v>0</v>
      </c>
      <c r="G26" s="16" t="s">
        <v>95</v>
      </c>
      <c r="H26" s="17">
        <v>0</v>
      </c>
      <c r="I26" s="16" t="s">
        <v>95</v>
      </c>
      <c r="J26" s="17">
        <v>0</v>
      </c>
      <c r="K26" s="16" t="s">
        <v>95</v>
      </c>
    </row>
    <row r="27" spans="1:11" ht="18.75" customHeight="1" thickBot="1" x14ac:dyDescent="0.2">
      <c r="A27" s="15" t="s">
        <v>58</v>
      </c>
      <c r="B27" s="14"/>
      <c r="C27" s="13">
        <v>107061</v>
      </c>
      <c r="D27" s="12">
        <v>2.4285841640823789E-3</v>
      </c>
      <c r="E27" s="10">
        <v>17</v>
      </c>
      <c r="F27" s="11">
        <v>17</v>
      </c>
      <c r="G27" s="10">
        <v>18</v>
      </c>
      <c r="H27" s="11">
        <v>7</v>
      </c>
      <c r="I27" s="10">
        <v>18</v>
      </c>
      <c r="J27" s="11">
        <v>15294.4285714286</v>
      </c>
      <c r="K27" s="10">
        <v>10</v>
      </c>
    </row>
    <row r="28" spans="1:11" ht="18.75" customHeight="1" thickTop="1" x14ac:dyDescent="0.15">
      <c r="A28" s="9" t="s">
        <v>57</v>
      </c>
      <c r="B28" s="8"/>
      <c r="C28" s="7">
        <v>44083710</v>
      </c>
      <c r="D28" s="6"/>
      <c r="E28" s="4"/>
      <c r="F28" s="5">
        <v>4685</v>
      </c>
      <c r="G28" s="4"/>
      <c r="H28" s="5">
        <v>748</v>
      </c>
      <c r="I28" s="4"/>
      <c r="J28" s="5">
        <v>58935.441176470602</v>
      </c>
      <c r="K28" s="4"/>
    </row>
    <row r="29" spans="1:11" ht="15" customHeight="1" x14ac:dyDescent="0.15">
      <c r="A29" s="3" t="s">
        <v>56</v>
      </c>
      <c r="B29" s="3"/>
    </row>
    <row r="30" spans="1:11" ht="15" customHeight="1" x14ac:dyDescent="0.15">
      <c r="A30" s="3" t="s">
        <v>55</v>
      </c>
      <c r="B30" s="3"/>
    </row>
    <row r="31" spans="1:11" ht="15" customHeight="1" x14ac:dyDescent="0.15">
      <c r="A31" s="2" t="s">
        <v>54</v>
      </c>
      <c r="B31" s="2"/>
    </row>
    <row r="32" spans="1:11" ht="15" customHeight="1" x14ac:dyDescent="0.15">
      <c r="A32" s="2" t="s">
        <v>53</v>
      </c>
      <c r="B32" s="2"/>
    </row>
    <row r="33" spans="1:2" ht="15" customHeight="1" x14ac:dyDescent="0.15">
      <c r="A33" s="2" t="s">
        <v>52</v>
      </c>
      <c r="B33" s="2"/>
    </row>
    <row r="34" spans="1:2" ht="15" customHeight="1" x14ac:dyDescent="0.15">
      <c r="A34" s="2" t="s">
        <v>51</v>
      </c>
      <c r="B34" s="2"/>
    </row>
    <row r="35" spans="1:2" ht="15" customHeight="1" x14ac:dyDescent="0.15">
      <c r="A35" s="2" t="s">
        <v>50</v>
      </c>
      <c r="B35" s="2"/>
    </row>
    <row r="36" spans="1:2" ht="15" customHeight="1" x14ac:dyDescent="0.15">
      <c r="A36" s="2" t="s">
        <v>49</v>
      </c>
      <c r="B36" s="2"/>
    </row>
    <row r="37" spans="1:2" ht="15" customHeight="1" x14ac:dyDescent="0.15">
      <c r="A37" s="2" t="s">
        <v>48</v>
      </c>
      <c r="B37" s="2"/>
    </row>
    <row r="38" spans="1:2" ht="15" customHeight="1" x14ac:dyDescent="0.15">
      <c r="A38" s="2" t="s">
        <v>47</v>
      </c>
      <c r="B38" s="2"/>
    </row>
  </sheetData>
  <mergeCells count="5">
    <mergeCell ref="A4:B5"/>
    <mergeCell ref="C4:E4"/>
    <mergeCell ref="F4:G4"/>
    <mergeCell ref="H4:I4"/>
    <mergeCell ref="J4:K4"/>
  </mergeCells>
  <phoneticPr fontId="1"/>
  <conditionalFormatting sqref="C6:D27 F6:F27 H6:H27 J6:J27">
    <cfRule type="cellIs" dxfId="467" priority="2" stopIfTrue="1" operator="equal">
      <formula>0</formula>
    </cfRule>
  </conditionalFormatting>
  <conditionalFormatting sqref="E6:E27">
    <cfRule type="top10" dxfId="466" priority="9" bottom="1" rank="5"/>
  </conditionalFormatting>
  <conditionalFormatting sqref="G6:G27">
    <cfRule type="top10" dxfId="465" priority="8" bottom="1" rank="5"/>
  </conditionalFormatting>
  <conditionalFormatting sqref="K6:K27">
    <cfRule type="top10" dxfId="464" priority="7" bottom="1" rank="5"/>
  </conditionalFormatting>
  <conditionalFormatting sqref="C6:C27">
    <cfRule type="top10" dxfId="463" priority="10" stopIfTrue="1" rank="5"/>
  </conditionalFormatting>
  <conditionalFormatting sqref="D6:D27">
    <cfRule type="top10" dxfId="462" priority="6" stopIfTrue="1" rank="5"/>
  </conditionalFormatting>
  <conditionalFormatting sqref="F6:F27">
    <cfRule type="top10" dxfId="461" priority="5" stopIfTrue="1" rank="5"/>
  </conditionalFormatting>
  <conditionalFormatting sqref="H6:H27">
    <cfRule type="top10" dxfId="460" priority="4" stopIfTrue="1" rank="5"/>
  </conditionalFormatting>
  <conditionalFormatting sqref="J6:J27">
    <cfRule type="top10" dxfId="459" priority="3" stopIfTrue="1" rank="5"/>
  </conditionalFormatting>
  <conditionalFormatting sqref="I6:I27">
    <cfRule type="top10" dxfId="458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&amp;C&amp;"ＭＳ Ｐ明朝,標準"&amp;P/&amp;N</oddFooter>
  </headerFooter>
  <ignoredErrors>
    <ignoredError sqref="C6:K20 C21:D21 F21:F28 H21:H28 J21:J28 C22:E22 G22:G25 I22:I25 K22:K25 C23:E25 C26:D27 E27 G27 I27 K27 C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59</vt:i4>
      </vt:variant>
      <vt:variant>
        <vt:lpstr>名前付き一覧</vt:lpstr>
      </vt:variant>
      <vt:variant>
        <vt:i4>57</vt:i4>
      </vt:variant>
    </vt:vector>
  </HeadingPairs>
  <TitlesOfParts>
    <vt:vector size="116" baseType="lpstr">
      <vt:lpstr>全体</vt:lpstr>
      <vt:lpstr>入院</vt:lpstr>
      <vt:lpstr>入院外</vt:lpstr>
      <vt:lpstr>男性</vt:lpstr>
      <vt:lpstr>女性</vt:lpstr>
      <vt:lpstr>年齢階層000-004</vt:lpstr>
      <vt:lpstr>年齢階層005-009</vt:lpstr>
      <vt:lpstr>年齢階層010-014</vt:lpstr>
      <vt:lpstr>年齢階層015-019</vt:lpstr>
      <vt:lpstr>年齢階層020-024</vt:lpstr>
      <vt:lpstr>年齢階層025-029</vt:lpstr>
      <vt:lpstr>年齢階層030-034</vt:lpstr>
      <vt:lpstr>年齢階層035-039</vt:lpstr>
      <vt:lpstr>年齢階層040-044</vt:lpstr>
      <vt:lpstr>年齢階層045-049</vt:lpstr>
      <vt:lpstr>年齢階層050-054</vt:lpstr>
      <vt:lpstr>年齢階層055-059</vt:lpstr>
      <vt:lpstr>年齢階層060-064</vt:lpstr>
      <vt:lpstr>年齢階層065-069</vt:lpstr>
      <vt:lpstr>年齢階層070-999</vt:lpstr>
      <vt:lpstr>年齢階層000-004男性</vt:lpstr>
      <vt:lpstr>年齢階層005-009男性</vt:lpstr>
      <vt:lpstr>年齢階層010-014男性</vt:lpstr>
      <vt:lpstr>年齢階層015-019男性</vt:lpstr>
      <vt:lpstr>年齢階層020-024男性</vt:lpstr>
      <vt:lpstr>年齢階層025-029男性</vt:lpstr>
      <vt:lpstr>年齢階層030-034男性</vt:lpstr>
      <vt:lpstr>年齢階層035-039男性</vt:lpstr>
      <vt:lpstr>年齢階層040-044男性</vt:lpstr>
      <vt:lpstr>年齢階層045-049男性</vt:lpstr>
      <vt:lpstr>年齢階層050-054男性</vt:lpstr>
      <vt:lpstr>年齢階層055-059男性</vt:lpstr>
      <vt:lpstr>年齢階層060-064男性</vt:lpstr>
      <vt:lpstr>年齢階層065-069男性</vt:lpstr>
      <vt:lpstr>年齢階層070-999男性</vt:lpstr>
      <vt:lpstr>年齢階層000-004女性</vt:lpstr>
      <vt:lpstr>年齢階層005-009女性</vt:lpstr>
      <vt:lpstr>年齢階層010-014女性</vt:lpstr>
      <vt:lpstr>年齢階層015-019女性</vt:lpstr>
      <vt:lpstr>年齢階層020-024女性</vt:lpstr>
      <vt:lpstr>年齢階層025-029女性</vt:lpstr>
      <vt:lpstr>年齢階層030-034女性</vt:lpstr>
      <vt:lpstr>年齢階層035-039女性</vt:lpstr>
      <vt:lpstr>年齢階層040-044女性</vt:lpstr>
      <vt:lpstr>年齢階層045-049女性</vt:lpstr>
      <vt:lpstr>年齢階層050-054女性</vt:lpstr>
      <vt:lpstr>年齢階層055-059女性</vt:lpstr>
      <vt:lpstr>年齢階層060-064女性</vt:lpstr>
      <vt:lpstr>年齢階層065-069女性</vt:lpstr>
      <vt:lpstr>年齢階層070-999女性</vt:lpstr>
      <vt:lpstr>年齢×性別（全体）</vt:lpstr>
      <vt:lpstr>年齢×性別（男性）</vt:lpstr>
      <vt:lpstr>年齢×性別（女性）</vt:lpstr>
      <vt:lpstr>グラフ（医療費総額）</vt:lpstr>
      <vt:lpstr>グラフ（男女）</vt:lpstr>
      <vt:lpstr>グラフ（入院・入院外）</vt:lpstr>
      <vt:lpstr>グラフ（年齢階層別）（全体）</vt:lpstr>
      <vt:lpstr>グラフ（年齢階層別）（男性）</vt:lpstr>
      <vt:lpstr>グラフ（年齢階層別）（女性）</vt:lpstr>
      <vt:lpstr>'グラフ（男女）'!Print_Area</vt:lpstr>
      <vt:lpstr>'グラフ（入院・入院外）'!Print_Area</vt:lpstr>
      <vt:lpstr>'グラフ（年齢階層別）（女性）'!Print_Area</vt:lpstr>
      <vt:lpstr>'グラフ（年齢階層別）（全体）'!Print_Area</vt:lpstr>
      <vt:lpstr>'グラフ（年齢階層別）（男性）'!Print_Area</vt:lpstr>
      <vt:lpstr>女性!Print_Area</vt:lpstr>
      <vt:lpstr>男性!Print_Area</vt:lpstr>
      <vt:lpstr>入院!Print_Area</vt:lpstr>
      <vt:lpstr>入院外!Print_Area</vt:lpstr>
      <vt:lpstr>'年齢×性別（女性）'!Print_Area</vt:lpstr>
      <vt:lpstr>'年齢×性別（全体）'!Print_Area</vt:lpstr>
      <vt:lpstr>'年齢×性別（男性）'!Print_Area</vt:lpstr>
      <vt:lpstr>'年齢階層000-004'!Print_Area</vt:lpstr>
      <vt:lpstr>'年齢階層000-004女性'!Print_Area</vt:lpstr>
      <vt:lpstr>'年齢階層000-004男性'!Print_Area</vt:lpstr>
      <vt:lpstr>'年齢階層005-009'!Print_Area</vt:lpstr>
      <vt:lpstr>'年齢階層005-009女性'!Print_Area</vt:lpstr>
      <vt:lpstr>'年齢階層005-009男性'!Print_Area</vt:lpstr>
      <vt:lpstr>'年齢階層010-014'!Print_Area</vt:lpstr>
      <vt:lpstr>'年齢階層010-014女性'!Print_Area</vt:lpstr>
      <vt:lpstr>'年齢階層010-014男性'!Print_Area</vt:lpstr>
      <vt:lpstr>'年齢階層015-019'!Print_Area</vt:lpstr>
      <vt:lpstr>'年齢階層015-019女性'!Print_Area</vt:lpstr>
      <vt:lpstr>'年齢階層015-019男性'!Print_Area</vt:lpstr>
      <vt:lpstr>'年齢階層020-024'!Print_Area</vt:lpstr>
      <vt:lpstr>'年齢階層020-024女性'!Print_Area</vt:lpstr>
      <vt:lpstr>'年齢階層020-024男性'!Print_Area</vt:lpstr>
      <vt:lpstr>'年齢階層025-029'!Print_Area</vt:lpstr>
      <vt:lpstr>'年齢階層025-029女性'!Print_Area</vt:lpstr>
      <vt:lpstr>'年齢階層025-029男性'!Print_Area</vt:lpstr>
      <vt:lpstr>'年齢階層030-034'!Print_Area</vt:lpstr>
      <vt:lpstr>'年齢階層030-034女性'!Print_Area</vt:lpstr>
      <vt:lpstr>'年齢階層030-034男性'!Print_Area</vt:lpstr>
      <vt:lpstr>'年齢階層035-039'!Print_Area</vt:lpstr>
      <vt:lpstr>'年齢階層035-039女性'!Print_Area</vt:lpstr>
      <vt:lpstr>'年齢階層035-039男性'!Print_Area</vt:lpstr>
      <vt:lpstr>'年齢階層040-044'!Print_Area</vt:lpstr>
      <vt:lpstr>'年齢階層040-044女性'!Print_Area</vt:lpstr>
      <vt:lpstr>'年齢階層040-044男性'!Print_Area</vt:lpstr>
      <vt:lpstr>'年齢階層045-049'!Print_Area</vt:lpstr>
      <vt:lpstr>'年齢階層045-049女性'!Print_Area</vt:lpstr>
      <vt:lpstr>'年齢階層045-049男性'!Print_Area</vt:lpstr>
      <vt:lpstr>'年齢階層050-054'!Print_Area</vt:lpstr>
      <vt:lpstr>'年齢階層050-054女性'!Print_Area</vt:lpstr>
      <vt:lpstr>'年齢階層050-054男性'!Print_Area</vt:lpstr>
      <vt:lpstr>'年齢階層055-059'!Print_Area</vt:lpstr>
      <vt:lpstr>'年齢階層055-059女性'!Print_Area</vt:lpstr>
      <vt:lpstr>'年齢階層055-059男性'!Print_Area</vt:lpstr>
      <vt:lpstr>'年齢階層060-064'!Print_Area</vt:lpstr>
      <vt:lpstr>'年齢階層060-064女性'!Print_Area</vt:lpstr>
      <vt:lpstr>'年齢階層060-064男性'!Print_Area</vt:lpstr>
      <vt:lpstr>'年齢階層065-069'!Print_Area</vt:lpstr>
      <vt:lpstr>'年齢階層065-069女性'!Print_Area</vt:lpstr>
      <vt:lpstr>'年齢階層065-069男性'!Print_Area</vt:lpstr>
      <vt:lpstr>'年齢階層070-999'!Print_Area</vt:lpstr>
      <vt:lpstr>'年齢階層070-999女性'!Print_Area</vt:lpstr>
      <vt:lpstr>'年齢階層070-999男性'!Print_Area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2016-08-31T10:33:01Z</dcterms:created>
  <dcterms:modified xsi:type="dcterms:W3CDTF">2018-09-26T08:28:40Z</dcterms:modified>
</cp:coreProperties>
</file>