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.xml" ContentType="application/vnd.openxmlformats-officedocument.drawingml.chart+xml"/>
  <Override PartName="/xl/drawings/drawing52.xml" ContentType="application/vnd.openxmlformats-officedocument.drawing+xml"/>
  <Override PartName="/xl/charts/chart4.xml" ContentType="application/vnd.openxmlformats-officedocument.drawingml.chart+xml"/>
  <Override PartName="/xl/drawings/drawing53.xml" ContentType="application/vnd.openxmlformats-officedocument.drawing+xml"/>
  <Override PartName="/xl/charts/chart5.xml" ContentType="application/vnd.openxmlformats-officedocument.drawingml.chart+xml"/>
  <Override PartName="/xl/drawings/drawing5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45" windowWidth="28035" windowHeight="15255"/>
  </bookViews>
  <sheets>
    <sheet name="全体" sheetId="2" r:id="rId1"/>
    <sheet name="入院" sheetId="3" r:id="rId2"/>
    <sheet name="入院外" sheetId="4" r:id="rId3"/>
    <sheet name="男性" sheetId="5" r:id="rId4"/>
    <sheet name="女性" sheetId="6" r:id="rId5"/>
    <sheet name="年齢階層000-004" sheetId="7" r:id="rId6"/>
    <sheet name="年齢階層005-009" sheetId="8" r:id="rId7"/>
    <sheet name="年齢階層010-014" sheetId="9" r:id="rId8"/>
    <sheet name="年齢階層015-019" sheetId="10" r:id="rId9"/>
    <sheet name="年齢階層020-024" sheetId="11" r:id="rId10"/>
    <sheet name="年齢階層025-029" sheetId="12" r:id="rId11"/>
    <sheet name="年齢階層030-034" sheetId="13" r:id="rId12"/>
    <sheet name="年齢階層035-039" sheetId="14" r:id="rId13"/>
    <sheet name="年齢階層040-044" sheetId="15" r:id="rId14"/>
    <sheet name="年齢階層045-049" sheetId="16" r:id="rId15"/>
    <sheet name="年齢階層050-054" sheetId="17" r:id="rId16"/>
    <sheet name="年齢階層055-059" sheetId="18" r:id="rId17"/>
    <sheet name="年齢階層060-064" sheetId="19" r:id="rId18"/>
    <sheet name="年齢階層065-069" sheetId="20" r:id="rId19"/>
    <sheet name="年齢階層070-999" sheetId="21" r:id="rId20"/>
    <sheet name="年齢階層000-004男性" sheetId="22" r:id="rId21"/>
    <sheet name="年齢階層005-009男性" sheetId="23" r:id="rId22"/>
    <sheet name="年齢階層010-014男性" sheetId="24" r:id="rId23"/>
    <sheet name="年齢階層015-019男性" sheetId="25" r:id="rId24"/>
    <sheet name="年齢階層020-024男性" sheetId="26" r:id="rId25"/>
    <sheet name="年齢階層025-029男性" sheetId="27" r:id="rId26"/>
    <sheet name="年齢階層030-034男性" sheetId="28" r:id="rId27"/>
    <sheet name="年齢階層035-039男性" sheetId="29" r:id="rId28"/>
    <sheet name="年齢階層040-044男性" sheetId="30" r:id="rId29"/>
    <sheet name="年齢階層045-049男性" sheetId="31" r:id="rId30"/>
    <sheet name="年齢階層050-054男性" sheetId="32" r:id="rId31"/>
    <sheet name="年齢階層055-059男性" sheetId="33" r:id="rId32"/>
    <sheet name="年齢階層060-064男性" sheetId="34" r:id="rId33"/>
    <sheet name="年齢階層065-069男性" sheetId="35" r:id="rId34"/>
    <sheet name="年齢階層070-999男性" sheetId="36" r:id="rId35"/>
    <sheet name="年齢階層000-004女性" sheetId="37" r:id="rId36"/>
    <sheet name="年齢階層005-009女性" sheetId="38" r:id="rId37"/>
    <sheet name="年齢階層010-014女性" sheetId="39" r:id="rId38"/>
    <sheet name="年齢階層015-019女性" sheetId="40" r:id="rId39"/>
    <sheet name="年齢階層020-024女性" sheetId="41" r:id="rId40"/>
    <sheet name="年齢階層025-029女性" sheetId="42" r:id="rId41"/>
    <sheet name="年齢階層030-034女性" sheetId="43" r:id="rId42"/>
    <sheet name="年齢階層035-039女性" sheetId="44" r:id="rId43"/>
    <sheet name="年齢階層040-044女性" sheetId="45" r:id="rId44"/>
    <sheet name="年齢階層045-049女性" sheetId="46" r:id="rId45"/>
    <sheet name="年齢階層050-054女性" sheetId="47" r:id="rId46"/>
    <sheet name="年齢階層055-059女性" sheetId="48" r:id="rId47"/>
    <sheet name="年齢階層060-064女性" sheetId="49" r:id="rId48"/>
    <sheet name="年齢階層065-069女性" sheetId="50" r:id="rId49"/>
    <sheet name="年齢階層070-999女性" sheetId="51" r:id="rId50"/>
    <sheet name="年齢×性別(全体)" sheetId="52" r:id="rId51"/>
    <sheet name="年齢×性別(男性)" sheetId="53" r:id="rId52"/>
    <sheet name="年齢×性別(女性)" sheetId="54" r:id="rId53"/>
    <sheet name="グラフ(医療費総額)" sheetId="55" r:id="rId54"/>
    <sheet name="グラフ(男女)" sheetId="56" r:id="rId55"/>
    <sheet name="グラフ(入院・入院外)" sheetId="57" r:id="rId56"/>
    <sheet name="グラフ(年齢階層別)(全体)" sheetId="58" r:id="rId57"/>
    <sheet name="グラフ(年齢階層別)(男性)" sheetId="59" r:id="rId58"/>
    <sheet name="グラフ(年齢階層別)(女性)" sheetId="60" r:id="rId59"/>
  </sheets>
  <definedNames>
    <definedName name="Ⅰ.感染症及び寄生虫症" localSheetId="58">OFFSET('グラフ(年齢階層別)(女性)'!$C$6,0,0,1,COUNTA('グラフ(年齢階層別)(女性)'!$C$5:$R$5)-1)</definedName>
    <definedName name="Ⅰ.感染症及び寄生虫症" localSheetId="56">OFFSET('グラフ(年齢階層別)(全体)'!$C$6,0,0,1,COUNTA('グラフ(年齢階層別)(全体)'!$C$5:$R$5)-1)</definedName>
    <definedName name="Ⅰ.感染症及び寄生虫症" localSheetId="57">OFFSET('グラフ(年齢階層別)(男性)'!$C$6,0,0,1,COUNTA('グラフ(年齢階層別)(男性)'!$C$5:$R$5)-1)</definedName>
    <definedName name="Ⅰ.感染症及び寄生虫症">OFFSET(#REF!,0,0,1,COUNTA(#REF!)-1)</definedName>
    <definedName name="Ⅱ.新生物" localSheetId="58">OFFSET('グラフ(年齢階層別)(女性)'!$C$7,0,0,1,COUNTA('グラフ(年齢階層別)(女性)'!$C$5:$R$5)-1)</definedName>
    <definedName name="Ⅱ.新生物" localSheetId="56">OFFSET('グラフ(年齢階層別)(全体)'!$C$7,0,0,1,COUNTA('グラフ(年齢階層別)(全体)'!$C$5:$R$5)-1)</definedName>
    <definedName name="Ⅱ.新生物" localSheetId="57">OFFSET('グラフ(年齢階層別)(男性)'!$C$7,0,0,1,COUNTA('グラフ(年齢階層別)(男性)'!$C$5:$R$5)-1)</definedName>
    <definedName name="Ⅱ.新生物">OFFSET(#REF!,0,0,1,COUNTA(#REF!)-1)</definedName>
    <definedName name="Ⅲ.血液及び造血器の疾患並びに免疫機構の障害" localSheetId="58">OFFSET('グラフ(年齢階層別)(女性)'!$C$8,0,0,1,COUNTA('グラフ(年齢階層別)(女性)'!$C$5:$R$5)-1)</definedName>
    <definedName name="Ⅲ.血液及び造血器の疾患並びに免疫機構の障害" localSheetId="56">OFFSET('グラフ(年齢階層別)(全体)'!$C$8,0,0,1,COUNTA('グラフ(年齢階層別)(全体)'!$C$5:$R$5)-1)</definedName>
    <definedName name="Ⅲ.血液及び造血器の疾患並びに免疫機構の障害" localSheetId="57">OFFSET('グラフ(年齢階層別)(男性)'!$C$8,0,0,1,COUNTA('グラフ(年齢階層別)(男性)'!$C$5:$R$5)-1)</definedName>
    <definedName name="Ⅲ.血液及び造血器の疾患並びに免疫機構の障害">OFFSET(#REF!,0,0,1,COUNTA(#REF!)-1)</definedName>
    <definedName name="Ⅳ.内分泌栄養及び代謝疾患" localSheetId="58">OFFSET('グラフ(年齢階層別)(女性)'!$C$9,0,0,1,COUNTA('グラフ(年齢階層別)(女性)'!$C$5:$R$5)-1)</definedName>
    <definedName name="Ⅳ.内分泌栄養及び代謝疾患" localSheetId="56">OFFSET('グラフ(年齢階層別)(全体)'!$C$9,0,0,1,COUNTA('グラフ(年齢階層別)(全体)'!$C$5:$R$5)-1)</definedName>
    <definedName name="Ⅳ.内分泌栄養及び代謝疾患" localSheetId="57">OFFSET('グラフ(年齢階層別)(男性)'!$C$9,0,0,1,COUNTA('グラフ(年齢階層別)(男性)'!$C$5:$R$5)-1)</definedName>
    <definedName name="Ⅳ.内分泌栄養及び代謝疾患">OFFSET(#REF!,0,0,1,COUNTA(#REF!)-1)</definedName>
    <definedName name="Ⅴ.精神及び行動の障害" localSheetId="58">OFFSET('グラフ(年齢階層別)(女性)'!$C$10,0,0,1,COUNTA('グラフ(年齢階層別)(女性)'!$C$5:$R$5)-1)</definedName>
    <definedName name="Ⅴ.精神及び行動の障害" localSheetId="56">OFFSET('グラフ(年齢階層別)(全体)'!$C$10,0,0,1,COUNTA('グラフ(年齢階層別)(全体)'!$C$5:$R$5)-1)</definedName>
    <definedName name="Ⅴ.精神及び行動の障害" localSheetId="57">OFFSET('グラフ(年齢階層別)(男性)'!$C$10,0,0,1,COUNTA('グラフ(年齢階層別)(男性)'!$C$5:$R$5)-1)</definedName>
    <definedName name="Ⅴ.精神及び行動の障害">OFFSET(#REF!,0,0,1,COUNTA(#REF!)-1)</definedName>
    <definedName name="Ⅵ.神経系の疾患" localSheetId="58">OFFSET('グラフ(年齢階層別)(女性)'!$C$11,0,0,1,COUNTA('グラフ(年齢階層別)(女性)'!$C$5:$R$5)-1)</definedName>
    <definedName name="Ⅵ.神経系の疾患" localSheetId="56">OFFSET('グラフ(年齢階層別)(全体)'!$C$11,0,0,1,COUNTA('グラフ(年齢階層別)(全体)'!$C$5:$R$5)-1)</definedName>
    <definedName name="Ⅵ.神経系の疾患" localSheetId="57">OFFSET('グラフ(年齢階層別)(男性)'!$C$11,0,0,1,COUNTA('グラフ(年齢階層別)(男性)'!$C$5:$R$5)-1)</definedName>
    <definedName name="Ⅵ.神経系の疾患">OFFSET(#REF!,0,0,1,COUNTA(#REF!)-1)</definedName>
    <definedName name="Ⅶ.眼及び付属器の疾患" localSheetId="58">OFFSET('グラフ(年齢階層別)(女性)'!$C$12,0,0,1,COUNTA('グラフ(年齢階層別)(女性)'!$C$5:$R$5)-1)</definedName>
    <definedName name="Ⅶ.眼及び付属器の疾患" localSheetId="56">OFFSET('グラフ(年齢階層別)(全体)'!$C$12,0,0,1,COUNTA('グラフ(年齢階層別)(全体)'!$C$5:$R$5)-1)</definedName>
    <definedName name="Ⅶ.眼及び付属器の疾患" localSheetId="57">OFFSET('グラフ(年齢階層別)(男性)'!$C$12,0,0,1,COUNTA('グラフ(年齢階層別)(男性)'!$C$5:$R$5)-1)</definedName>
    <definedName name="Ⅶ.眼及び付属器の疾患">OFFSET(#REF!,0,0,1,COUNTA(#REF!)-1)</definedName>
    <definedName name="Ⅷ.耳及び乳様突起の疾患" localSheetId="58">OFFSET('グラフ(年齢階層別)(女性)'!$C$13,0,0,1,COUNTA('グラフ(年齢階層別)(女性)'!$C$5:$R$5)-1)</definedName>
    <definedName name="Ⅷ.耳及び乳様突起の疾患" localSheetId="56">OFFSET('グラフ(年齢階層別)(全体)'!$C$13,0,0,1,COUNTA('グラフ(年齢階層別)(全体)'!$C$5:$R$5)-1)</definedName>
    <definedName name="Ⅷ.耳及び乳様突起の疾患" localSheetId="57">OFFSET('グラフ(年齢階層別)(男性)'!$C$13,0,0,1,COUNTA('グラフ(年齢階層別)(男性)'!$C$5:$R$5)-1)</definedName>
    <definedName name="Ⅷ.耳及び乳様突起の疾患">OFFSET(#REF!,0,0,1,COUNTA(#REF!)-1)</definedName>
    <definedName name="Ⅸ.循環器系の疾患" localSheetId="58">OFFSET('グラフ(年齢階層別)(女性)'!$C$14,0,0,1,COUNTA('グラフ(年齢階層別)(女性)'!$C$5:$R$5)-1)</definedName>
    <definedName name="Ⅸ.循環器系の疾患" localSheetId="56">OFFSET('グラフ(年齢階層別)(全体)'!$C$14,0,0,1,COUNTA('グラフ(年齢階層別)(全体)'!$C$5:$R$5)-1)</definedName>
    <definedName name="Ⅸ.循環器系の疾患" localSheetId="57">OFFSET('グラフ(年齢階層別)(男性)'!$C$14,0,0,1,COUNTA('グラフ(年齢階層別)(男性)'!$C$5:$R$5)-1)</definedName>
    <definedName name="Ⅸ.循環器系の疾患">OFFSET(#REF!,0,0,1,COUNTA(#REF!)-1)</definedName>
    <definedName name="Ⅹ.呼吸器系の疾患" localSheetId="58">OFFSET('グラフ(年齢階層別)(女性)'!$C$15,0,0,1,COUNTA('グラフ(年齢階層別)(女性)'!$C$5:$R$5)-1)</definedName>
    <definedName name="Ⅹ.呼吸器系の疾患" localSheetId="56">OFFSET('グラフ(年齢階層別)(全体)'!$C$15,0,0,1,COUNTA('グラフ(年齢階層別)(全体)'!$C$5:$R$5)-1)</definedName>
    <definedName name="Ⅹ.呼吸器系の疾患" localSheetId="57">OFFSET('グラフ(年齢階層別)(男性)'!$C$15,0,0,1,COUNTA('グラフ(年齢階層別)(男性)'!$C$5:$R$5)-1)</definedName>
    <definedName name="Ⅹ.呼吸器系の疾患">OFFSET(#REF!,0,0,1,COUNTA(#REF!)-1)</definedName>
    <definedName name="ⅩⅠ.消化器系の疾患" localSheetId="58">OFFSET('グラフ(年齢階層別)(女性)'!$C$16,0,0,1,COUNTA('グラフ(年齢階層別)(女性)'!$C$5:$R$5)-1)</definedName>
    <definedName name="ⅩⅠ.消化器系の疾患" localSheetId="56">OFFSET('グラフ(年齢階層別)(全体)'!$C$16,0,0,1,COUNTA('グラフ(年齢階層別)(全体)'!$C$5:$R$5)-1)</definedName>
    <definedName name="ⅩⅠ.消化器系の疾患" localSheetId="57">OFFSET('グラフ(年齢階層別)(男性)'!$C$16,0,0,1,COUNTA('グラフ(年齢階層別)(男性)'!$C$5:$R$5)-1)</definedName>
    <definedName name="ⅩⅠ.消化器系の疾患">OFFSET(#REF!,0,0,1,COUNTA(#REF!)-1)</definedName>
    <definedName name="ⅩⅡ.皮膚及び皮下組織の疾患" localSheetId="58">OFFSET('グラフ(年齢階層別)(女性)'!$C$17,0,0,1,COUNTA('グラフ(年齢階層別)(女性)'!$C$5:$R$5)-1)</definedName>
    <definedName name="ⅩⅡ.皮膚及び皮下組織の疾患" localSheetId="56">OFFSET('グラフ(年齢階層別)(全体)'!$C$17,0,0,1,COUNTA('グラフ(年齢階層別)(全体)'!$C$5:$R$5)-1)</definedName>
    <definedName name="ⅩⅡ.皮膚及び皮下組織の疾患" localSheetId="57">OFFSET('グラフ(年齢階層別)(男性)'!$C$17,0,0,1,COUNTA('グラフ(年齢階層別)(男性)'!$C$5:$R$5)-1)</definedName>
    <definedName name="ⅩⅡ.皮膚及び皮下組織の疾患">OFFSET(#REF!,0,0,1,COUNTA(#REF!)-1)</definedName>
    <definedName name="ⅩⅢ.筋骨格系及び結合組織の疾患" localSheetId="58">OFFSET('グラフ(年齢階層別)(女性)'!$C$18,0,0,1,COUNTA('グラフ(年齢階層別)(女性)'!$C$5:$R$5)-1)</definedName>
    <definedName name="ⅩⅢ.筋骨格系及び結合組織の疾患" localSheetId="56">OFFSET('グラフ(年齢階層別)(全体)'!$C$18,0,0,1,COUNTA('グラフ(年齢階層別)(全体)'!$C$5:$R$5)-1)</definedName>
    <definedName name="ⅩⅢ.筋骨格系及び結合組織の疾患" localSheetId="57">OFFSET('グラフ(年齢階層別)(男性)'!$C$18,0,0,1,COUNTA('グラフ(年齢階層別)(男性)'!$C$5:$R$5)-1)</definedName>
    <definedName name="ⅩⅢ.筋骨格系及び結合組織の疾患">OFFSET(#REF!,0,0,1,COUNTA(#REF!)-1)</definedName>
    <definedName name="ⅩⅣ.腎尿路生殖器系の疾患" localSheetId="58">OFFSET('グラフ(年齢階層別)(女性)'!$C$19,0,0,1,COUNTA('グラフ(年齢階層別)(女性)'!$C$5:$R$5)-1)</definedName>
    <definedName name="ⅩⅣ.腎尿路生殖器系の疾患" localSheetId="56">OFFSET('グラフ(年齢階層別)(全体)'!$C$19,0,0,1,COUNTA('グラフ(年齢階層別)(全体)'!$C$5:$R$5)-1)</definedName>
    <definedName name="ⅩⅣ.腎尿路生殖器系の疾患" localSheetId="57">OFFSET('グラフ(年齢階層別)(男性)'!$C$19,0,0,1,COUNTA('グラフ(年齢階層別)(男性)'!$C$5:$R$5)-1)</definedName>
    <definedName name="ⅩⅣ.腎尿路生殖器系の疾患">OFFSET(#REF!,0,0,1,COUNTA(#REF!)-1)</definedName>
    <definedName name="ⅩⅤ.妊娠分娩及び産じょく" localSheetId="58">OFFSET('グラフ(年齢階層別)(女性)'!$C$20,0,0,1,COUNTA('グラフ(年齢階層別)(女性)'!$C$5:$R$5)-1)</definedName>
    <definedName name="ⅩⅤ.妊娠分娩及び産じょく" localSheetId="56">OFFSET('グラフ(年齢階層別)(全体)'!$C$20,0,0,1,COUNTA('グラフ(年齢階層別)(全体)'!$C$5:$R$5)-1)</definedName>
    <definedName name="ⅩⅤ.妊娠分娩及び産じょく" localSheetId="57">OFFSET('グラフ(年齢階層別)(男性)'!$C$20,0,0,1,COUNTA('グラフ(年齢階層別)(男性)'!$C$5:$R$5)-1)</definedName>
    <definedName name="ⅩⅤ.妊娠分娩及び産じょく">OFFSET(#REF!,0,0,1,COUNTA(#REF!)-1)</definedName>
    <definedName name="ⅩⅥ.周産期に発生した病態" localSheetId="58">OFFSET('グラフ(年齢階層別)(女性)'!$C$21,0,0,1,COUNTA('グラフ(年齢階層別)(女性)'!$C$5:$R$5)-1)</definedName>
    <definedName name="ⅩⅥ.周産期に発生した病態" localSheetId="56">OFFSET('グラフ(年齢階層別)(全体)'!$C$21,0,0,1,COUNTA('グラフ(年齢階層別)(全体)'!$C$5:$R$5)-1)</definedName>
    <definedName name="ⅩⅥ.周産期に発生した病態" localSheetId="57">OFFSET('グラフ(年齢階層別)(男性)'!$C$21,0,0,1,COUNTA('グラフ(年齢階層別)(男性)'!$C$5:$R$5)-1)</definedName>
    <definedName name="ⅩⅥ.周産期に発生した病態">OFFSET(#REF!,0,0,1,COUNTA(#REF!)-1)</definedName>
    <definedName name="ⅩⅦ.先天奇形変形及び染色体異常" localSheetId="58">OFFSET('グラフ(年齢階層別)(女性)'!$C$22,0,0,1,COUNTA('グラフ(年齢階層別)(女性)'!$C$5:$R$5)-1)</definedName>
    <definedName name="ⅩⅦ.先天奇形変形及び染色体異常" localSheetId="56">OFFSET('グラフ(年齢階層別)(全体)'!$C$22,0,0,1,COUNTA('グラフ(年齢階層別)(全体)'!$C$5:$R$5)-1)</definedName>
    <definedName name="ⅩⅦ.先天奇形変形及び染色体異常" localSheetId="57">OFFSET('グラフ(年齢階層別)(男性)'!$C$22,0,0,1,COUNTA('グラフ(年齢階層別)(男性)'!$C$5:$R$5)-1)</definedName>
    <definedName name="ⅩⅦ.先天奇形変形及び染色体異常">OFFSET(#REF!,0,0,1,COUNTA(#REF!)-1)</definedName>
    <definedName name="ⅩⅧ.症状徴候及び異常臨床所見･異常検査所見で他に分類されないもの" localSheetId="58">OFFSET('グラフ(年齢階層別)(女性)'!$C$23,0,0,1,COUNTA('グラフ(年齢階層別)(女性)'!$C$5:$R$5)-1)</definedName>
    <definedName name="ⅩⅧ.症状徴候及び異常臨床所見･異常検査所見で他に分類されないもの" localSheetId="56">OFFSET('グラフ(年齢階層別)(全体)'!$C$23,0,0,1,COUNTA('グラフ(年齢階層別)(全体)'!$C$5:$R$5)-1)</definedName>
    <definedName name="ⅩⅧ.症状徴候及び異常臨床所見･異常検査所見で他に分類されないもの" localSheetId="57">OFFSET('グラフ(年齢階層別)(男性)'!$C$23,0,0,1,COUNTA('グラフ(年齢階層別)(男性)'!$C$5:$R$5)-1)</definedName>
    <definedName name="ⅩⅧ.症状徴候及び異常臨床所見･異常検査所見で他に分類されないもの">OFFSET(#REF!,0,0,1,COUNTA(#REF!)-1)</definedName>
    <definedName name="ⅩⅨ.損傷中毒及びその他の外因の影響" localSheetId="58">OFFSET('グラフ(年齢階層別)(女性)'!$C$24,0,0,1,COUNTA('グラフ(年齢階層別)(女性)'!$C$5:$R$5)-1)</definedName>
    <definedName name="ⅩⅨ.損傷中毒及びその他の外因の影響" localSheetId="56">OFFSET('グラフ(年齢階層別)(全体)'!$C$24,0,0,1,COUNTA('グラフ(年齢階層別)(全体)'!$C$5:$R$5)-1)</definedName>
    <definedName name="ⅩⅨ.損傷中毒及びその他の外因の影響" localSheetId="57">OFFSET('グラフ(年齢階層別)(男性)'!$C$24,0,0,1,COUNTA('グラフ(年齢階層別)(男性)'!$C$5:$R$5)-1)</definedName>
    <definedName name="ⅩⅨ.損傷中毒及びその他の外因の影響">OFFSET(#REF!,0,0,1,COUNTA(#REF!)-1)</definedName>
    <definedName name="ⅩⅩⅠ.健康状態に影響を及ぼす要因及び保健ｻｰﾋﾞｽの利用" localSheetId="58">OFFSET('グラフ(年齢階層別)(女性)'!$C$25,0,0,1,COUNTA('グラフ(年齢階層別)(女性)'!$C$5:$R$5)-1)</definedName>
    <definedName name="ⅩⅩⅠ.健康状態に影響を及ぼす要因及び保健ｻｰﾋﾞｽの利用" localSheetId="56">OFFSET('グラフ(年齢階層別)(全体)'!$C$25,0,0,1,COUNTA('グラフ(年齢階層別)(全体)'!$C$5:$R$5)-1)</definedName>
    <definedName name="ⅩⅩⅠ.健康状態に影響を及ぼす要因及び保健ｻｰﾋﾞｽの利用" localSheetId="57">OFFSET('グラフ(年齢階層別)(男性)'!$C$25,0,0,1,COUNTA('グラフ(年齢階層別)(男性)'!$C$5:$R$5)-1)</definedName>
    <definedName name="ⅩⅩⅠ.健康状態に影響を及ぼす要因及び保健ｻｰﾋﾞｽの利用">OFFSET(#REF!,0,0,1,COUNTA(#REF!)-1)</definedName>
    <definedName name="ⅩⅩⅡ.特殊目的用ｺｰﾄﾞ" localSheetId="58">OFFSET('グラフ(年齢階層別)(女性)'!$C$26,0,0,1,COUNTA('グラフ(年齢階層別)(女性)'!$C$5:$R$5)-1)</definedName>
    <definedName name="ⅩⅩⅡ.特殊目的用ｺｰﾄﾞ" localSheetId="56">OFFSET('グラフ(年齢階層別)(全体)'!$C$26,0,0,1,COUNTA('グラフ(年齢階層別)(全体)'!$C$5:$R$5)-1)</definedName>
    <definedName name="ⅩⅩⅡ.特殊目的用ｺｰﾄﾞ" localSheetId="57">OFFSET('グラフ(年齢階層別)(男性)'!$C$26,0,0,1,COUNTA('グラフ(年齢階層別)(男性)'!$C$5:$R$5)-1)</definedName>
    <definedName name="ⅩⅩⅡ.特殊目的用ｺｰﾄﾞ">OFFSET(#REF!,0,0,1,COUNTA(#REF!)-1)</definedName>
    <definedName name="_xlnm.Print_Area" localSheetId="53">'グラフ(医療費総額)'!$A$1:$S$39</definedName>
    <definedName name="_xlnm.Print_Area" localSheetId="54">'グラフ(男女)'!$A$1:$J$39</definedName>
    <definedName name="_xlnm.Print_Area" localSheetId="55">'グラフ(入院・入院外)'!$A$1:$J$39</definedName>
    <definedName name="_xlnm.Print_Area" localSheetId="58">'グラフ(年齢階層別)(女性)'!$A$1:$R$78</definedName>
    <definedName name="_xlnm.Print_Area" localSheetId="56">'グラフ(年齢階層別)(全体)'!$A$1:$R$78</definedName>
    <definedName name="_xlnm.Print_Area" localSheetId="57">'グラフ(年齢階層別)(男性)'!$A$1:$R$78</definedName>
    <definedName name="_xlnm.Print_Area" localSheetId="4">女性!$A$1:$K$40</definedName>
    <definedName name="_xlnm.Print_Area" localSheetId="0">全体!$A$1:$W$78</definedName>
    <definedName name="_xlnm.Print_Area" localSheetId="3">男性!$A$1:$K$40</definedName>
    <definedName name="_xlnm.Print_Area" localSheetId="1">入院!$A$1:$K$40</definedName>
    <definedName name="_xlnm.Print_Area" localSheetId="2">入院外!$A$1:$K$40</definedName>
    <definedName name="_xlnm.Print_Area" localSheetId="52">'年齢×性別(女性)'!$A$1:$G$22</definedName>
    <definedName name="_xlnm.Print_Area" localSheetId="50">'年齢×性別(全体)'!$A$1:$G$22</definedName>
    <definedName name="_xlnm.Print_Area" localSheetId="51">'年齢×性別(男性)'!$A$1:$G$22</definedName>
    <definedName name="_xlnm.Print_Area" localSheetId="5">'年齢階層000-004'!$A$1:$K$40</definedName>
    <definedName name="_xlnm.Print_Area" localSheetId="35">'年齢階層000-004女性'!$A$1:$K$40</definedName>
    <definedName name="_xlnm.Print_Area" localSheetId="20">'年齢階層000-004男性'!$A$1:$K$40</definedName>
    <definedName name="_xlnm.Print_Area" localSheetId="6">'年齢階層005-009'!$A$1:$K$40</definedName>
    <definedName name="_xlnm.Print_Area" localSheetId="36">'年齢階層005-009女性'!$A$1:$K$40</definedName>
    <definedName name="_xlnm.Print_Area" localSheetId="21">'年齢階層005-009男性'!$A$1:$K$40</definedName>
    <definedName name="_xlnm.Print_Area" localSheetId="7">'年齢階層010-014'!$A$1:$K$40</definedName>
    <definedName name="_xlnm.Print_Area" localSheetId="37">'年齢階層010-014女性'!$A$1:$K$40</definedName>
    <definedName name="_xlnm.Print_Area" localSheetId="22">'年齢階層010-014男性'!$A$1:$K$40</definedName>
    <definedName name="_xlnm.Print_Area" localSheetId="8">'年齢階層015-019'!$A$1:$K$40</definedName>
    <definedName name="_xlnm.Print_Area" localSheetId="38">'年齢階層015-019女性'!$A$1:$K$40</definedName>
    <definedName name="_xlnm.Print_Area" localSheetId="23">'年齢階層015-019男性'!$A$1:$K$40</definedName>
    <definedName name="_xlnm.Print_Area" localSheetId="9">'年齢階層020-024'!$A$1:$K$40</definedName>
    <definedName name="_xlnm.Print_Area" localSheetId="39">'年齢階層020-024女性'!$A$1:$K$40</definedName>
    <definedName name="_xlnm.Print_Area" localSheetId="24">'年齢階層020-024男性'!$A$1:$K$40</definedName>
    <definedName name="_xlnm.Print_Area" localSheetId="10">'年齢階層025-029'!$A$1:$K$40</definedName>
    <definedName name="_xlnm.Print_Area" localSheetId="40">'年齢階層025-029女性'!$A$1:$K$40</definedName>
    <definedName name="_xlnm.Print_Area" localSheetId="25">'年齢階層025-029男性'!$A$1:$K$40</definedName>
    <definedName name="_xlnm.Print_Area" localSheetId="11">'年齢階層030-034'!$A$1:$K$40</definedName>
    <definedName name="_xlnm.Print_Area" localSheetId="41">'年齢階層030-034女性'!$A$1:$K$40</definedName>
    <definedName name="_xlnm.Print_Area" localSheetId="26">'年齢階層030-034男性'!$A$1:$K$40</definedName>
    <definedName name="_xlnm.Print_Area" localSheetId="12">'年齢階層035-039'!$A$1:$K$40</definedName>
    <definedName name="_xlnm.Print_Area" localSheetId="42">'年齢階層035-039女性'!$A$1:$K$40</definedName>
    <definedName name="_xlnm.Print_Area" localSheetId="27">'年齢階層035-039男性'!$A$1:$K$40</definedName>
    <definedName name="_xlnm.Print_Area" localSheetId="13">'年齢階層040-044'!$A$1:$K$40</definedName>
    <definedName name="_xlnm.Print_Area" localSheetId="43">'年齢階層040-044女性'!$A$1:$K$40</definedName>
    <definedName name="_xlnm.Print_Area" localSheetId="28">'年齢階層040-044男性'!$A$1:$K$40</definedName>
    <definedName name="_xlnm.Print_Area" localSheetId="14">'年齢階層045-049'!$A$1:$K$40</definedName>
    <definedName name="_xlnm.Print_Area" localSheetId="44">'年齢階層045-049女性'!$A$1:$K$40</definedName>
    <definedName name="_xlnm.Print_Area" localSheetId="29">'年齢階層045-049男性'!$A$1:$K$40</definedName>
    <definedName name="_xlnm.Print_Area" localSheetId="15">'年齢階層050-054'!$A$1:$K$40</definedName>
    <definedName name="_xlnm.Print_Area" localSheetId="45">'年齢階層050-054女性'!$A$1:$K$40</definedName>
    <definedName name="_xlnm.Print_Area" localSheetId="30">'年齢階層050-054男性'!$A$1:$K$40</definedName>
    <definedName name="_xlnm.Print_Area" localSheetId="16">'年齢階層055-059'!$A$1:$K$40</definedName>
    <definedName name="_xlnm.Print_Area" localSheetId="46">'年齢階層055-059女性'!$A$1:$K$40</definedName>
    <definedName name="_xlnm.Print_Area" localSheetId="31">'年齢階層055-059男性'!$A$1:$K$40</definedName>
    <definedName name="_xlnm.Print_Area" localSheetId="17">'年齢階層060-064'!$A$1:$K$40</definedName>
    <definedName name="_xlnm.Print_Area" localSheetId="47">'年齢階層060-064女性'!$A$1:$K$40</definedName>
    <definedName name="_xlnm.Print_Area" localSheetId="32">'年齢階層060-064男性'!$A$1:$K$40</definedName>
    <definedName name="_xlnm.Print_Area" localSheetId="18">'年齢階層065-069'!$A$1:$K$40</definedName>
    <definedName name="_xlnm.Print_Area" localSheetId="48">'年齢階層065-069女性'!$A$1:$K$40</definedName>
    <definedName name="_xlnm.Print_Area" localSheetId="33">'年齢階層065-069男性'!$A$1:$K$40</definedName>
    <definedName name="_xlnm.Print_Area" localSheetId="19">'年齢階層070-999'!$A$1:$K$40</definedName>
    <definedName name="_xlnm.Print_Area" localSheetId="49">'年齢階層070-999女性'!$A$1:$K$40</definedName>
    <definedName name="_xlnm.Print_Area" localSheetId="34">'年齢階層070-999男性'!$A$1:$K$40</definedName>
    <definedName name="年齢階層" localSheetId="58">OFFSET('グラフ(年齢階層別)(女性)'!$C$4,0,0,2,COUNTA('グラフ(年齢階層別)(女性)'!$C$5:$R$5)-1)</definedName>
    <definedName name="年齢階層" localSheetId="56">OFFSET('グラフ(年齢階層別)(全体)'!$C$4,0,0,2,COUNTA('グラフ(年齢階層別)(全体)'!$C$5:$R$5)-1)</definedName>
    <definedName name="年齢階層" localSheetId="57">OFFSET('グラフ(年齢階層別)(男性)'!$C$4,0,0,2,COUNTA('グラフ(年齢階層別)(男性)'!$C$5:$R$5)-1)</definedName>
    <definedName name="年齢階層">OFFSET(#REF!,0,0,2,COUNTA(#REF!)-1)</definedName>
    <definedName name="分類外" localSheetId="58">OFFSET('グラフ(年齢階層別)(女性)'!$C$27,0,0,1,COUNTA('グラフ(年齢階層別)(女性)'!$C$5:$R$5)-1)</definedName>
    <definedName name="分類外" localSheetId="56">OFFSET('グラフ(年齢階層別)(全体)'!$C$27,0,0,1,COUNTA('グラフ(年齢階層別)(全体)'!$C$5:$R$5)-1)</definedName>
    <definedName name="分類外" localSheetId="57">OFFSET('グラフ(年齢階層別)(男性)'!$C$27,0,0,1,COUNTA('グラフ(年齢階層別)(男性)'!$C$5:$R$5)-1)</definedName>
    <definedName name="分類外">OFFSET(#REF!,0,0,1,COUNTA(#REF!)-1)</definedName>
  </definedNames>
  <calcPr calcId="145621"/>
</workbook>
</file>

<file path=xl/sharedStrings.xml><?xml version="1.0" encoding="utf-8"?>
<sst xmlns="http://schemas.openxmlformats.org/spreadsheetml/2006/main" count="3770" uniqueCount="306">
  <si>
    <t>大分類による疾病別医療費統計（全体）</t>
    <phoneticPr fontId="3"/>
  </si>
  <si>
    <t>※各項目毎に上位5疾病を　　　　　　　　　　　　　　表示する。</t>
    <phoneticPr fontId="3"/>
  </si>
  <si>
    <t>疾病分類（大分類）</t>
    <phoneticPr fontId="3"/>
  </si>
  <si>
    <t>A</t>
    <phoneticPr fontId="3"/>
  </si>
  <si>
    <t>B</t>
    <phoneticPr fontId="3"/>
  </si>
  <si>
    <t>C</t>
    <phoneticPr fontId="3"/>
  </si>
  <si>
    <t>A/C</t>
    <phoneticPr fontId="3"/>
  </si>
  <si>
    <t>医療費(円)　※</t>
    <phoneticPr fontId="3"/>
  </si>
  <si>
    <t>構成比
(％)</t>
    <phoneticPr fontId="3"/>
  </si>
  <si>
    <t>順位</t>
    <phoneticPr fontId="3"/>
  </si>
  <si>
    <t>レセプト
件数　※</t>
    <phoneticPr fontId="3"/>
  </si>
  <si>
    <t>順位</t>
    <phoneticPr fontId="3"/>
  </si>
  <si>
    <t>患者数
(人)　※</t>
    <phoneticPr fontId="3"/>
  </si>
  <si>
    <t>患者一人
当たりの
医療費
(円)</t>
    <phoneticPr fontId="3"/>
  </si>
  <si>
    <t>Ⅰ．感染症及び寄生虫症</t>
    <phoneticPr fontId="3"/>
  </si>
  <si>
    <t>Ⅱ．新生物＜腫瘍＞</t>
    <phoneticPr fontId="3"/>
  </si>
  <si>
    <t>Ⅲ．血液及び造血器の疾患並びに免疫機構の障害</t>
    <phoneticPr fontId="3"/>
  </si>
  <si>
    <t>Ⅳ．内分泌，栄養及び代謝疾患</t>
    <phoneticPr fontId="3"/>
  </si>
  <si>
    <t>Ⅴ．精神及び行動の障害</t>
    <phoneticPr fontId="3"/>
  </si>
  <si>
    <t>Ⅵ．神経系の疾患</t>
    <phoneticPr fontId="3"/>
  </si>
  <si>
    <t>Ⅶ．眼及び付属器の疾患</t>
    <phoneticPr fontId="3"/>
  </si>
  <si>
    <t>Ⅷ．耳及び乳様突起の疾患</t>
    <phoneticPr fontId="3"/>
  </si>
  <si>
    <t>Ⅸ．循環器系の疾患</t>
    <phoneticPr fontId="3"/>
  </si>
  <si>
    <t>Ⅹ．呼吸器系の疾患</t>
    <phoneticPr fontId="3"/>
  </si>
  <si>
    <t>ⅩⅠ．消化器系の疾患</t>
    <phoneticPr fontId="3"/>
  </si>
  <si>
    <t>※</t>
    <phoneticPr fontId="3"/>
  </si>
  <si>
    <t>ⅩⅡ．皮膚及び皮下組織の疾患</t>
    <phoneticPr fontId="3"/>
  </si>
  <si>
    <t>ⅩⅢ．筋骨格系及び結合組織の疾患</t>
    <phoneticPr fontId="3"/>
  </si>
  <si>
    <t>ⅩⅣ．腎尿路生殖器系の疾患</t>
    <phoneticPr fontId="3"/>
  </si>
  <si>
    <t>ⅩⅤ．妊娠，分娩及び産じょく</t>
    <phoneticPr fontId="3"/>
  </si>
  <si>
    <t>※</t>
    <phoneticPr fontId="3"/>
  </si>
  <si>
    <t>ⅩⅥ．周産期に発生した病態</t>
    <phoneticPr fontId="3"/>
  </si>
  <si>
    <t>※</t>
    <phoneticPr fontId="3"/>
  </si>
  <si>
    <t>ⅩⅦ．先天奇形，変形及び染色体異常</t>
    <phoneticPr fontId="3"/>
  </si>
  <si>
    <t>ⅩⅧ．症状，徴候及び異常臨床所見・異常検査所見で他に分類されないもの</t>
    <phoneticPr fontId="3"/>
  </si>
  <si>
    <t>ⅩⅨ．損傷，中毒及びその他の外因の影響</t>
    <phoneticPr fontId="3"/>
  </si>
  <si>
    <t>ⅩⅩⅠ．健康状態に影響を及ぼす要因及び保健サービスの利用</t>
    <phoneticPr fontId="3"/>
  </si>
  <si>
    <t>ⅩⅩⅡ．特殊目的用コード</t>
    <phoneticPr fontId="3"/>
  </si>
  <si>
    <t>分類外</t>
    <phoneticPr fontId="3"/>
  </si>
  <si>
    <t>合計</t>
    <phoneticPr fontId="3"/>
  </si>
  <si>
    <t>データ化範囲（分析対象）…入院(DPCを含む)、入院外、調剤の電子レセプト。対象診療年月は平成28年4月～平成29年3月診療分(12カ月分)。</t>
    <phoneticPr fontId="3"/>
  </si>
  <si>
    <t>資格確認日…各月、1日でも資格があれば分析対象としている。</t>
    <phoneticPr fontId="3"/>
  </si>
  <si>
    <t>年齢範囲…年齢基準日時点の年齢を0歳～999歳の範囲で分析対象としている。</t>
    <phoneticPr fontId="3"/>
  </si>
  <si>
    <t>年齢基準日…平成29年3月31日時点。</t>
    <phoneticPr fontId="3"/>
  </si>
  <si>
    <t>株式会社データホライゾン　医療費分解技術を用いて疾病毎に点数をグルーピングし算出。</t>
    <phoneticPr fontId="3"/>
  </si>
  <si>
    <t>※消化器系の疾患…歯科レセプト情報と思われるものはデータ化対象外のため算出できない。</t>
    <phoneticPr fontId="3"/>
  </si>
  <si>
    <t>※妊娠,分娩及び産じょく…乳房腫大・骨盤変形等の傷病名が含まれるため、”男性”においても医療費が発生する可能性がある。</t>
    <phoneticPr fontId="3"/>
  </si>
  <si>
    <t>※周産期に発生した病態…ＡＢＯ因子不適合等の傷病名が含まれるため、周産期（妊娠22週から出生後7日未満）以外においても医療費が発生する可能性がある。</t>
    <phoneticPr fontId="3"/>
  </si>
  <si>
    <t>※医療費…大分類の疾病分類毎に集計するため、データ化時点で医科レセプトが存在しない（画像レセプト、月遅れ等）場合集計できない。</t>
    <phoneticPr fontId="3"/>
  </si>
  <si>
    <t>そのため他統計と一致しない。</t>
    <phoneticPr fontId="3"/>
  </si>
  <si>
    <t>※レセプト件数…複数の疾病をもつ患者が存在するため、合計件数は縦の合計と一致しない（一件のレセプトに複数の疾病があるため）。</t>
    <phoneticPr fontId="3"/>
  </si>
  <si>
    <t>※患者数…複数の疾病をもつ患者が存在するため、合計人数は縦の合計と一致しない。</t>
    <phoneticPr fontId="3"/>
  </si>
  <si>
    <t/>
  </si>
  <si>
    <t>※各項目毎に上位5疾病を　　　　　　　　　　　　　　表示する。</t>
  </si>
  <si>
    <t>疾病分類（大分類）</t>
  </si>
  <si>
    <t>A</t>
  </si>
  <si>
    <t>B</t>
  </si>
  <si>
    <t>C</t>
  </si>
  <si>
    <t>A/C</t>
  </si>
  <si>
    <t>医療費(円)　※</t>
  </si>
  <si>
    <t>構成比
(％)</t>
  </si>
  <si>
    <t>順位</t>
  </si>
  <si>
    <t>レセプト
件数　※</t>
  </si>
  <si>
    <t>患者数
(人)　※</t>
  </si>
  <si>
    <t>患者一人
当たりの
医療費
(円)</t>
  </si>
  <si>
    <t>Ⅰ．感染症及び寄生虫症</t>
  </si>
  <si>
    <t>Ⅱ．新生物＜腫瘍＞</t>
  </si>
  <si>
    <t>Ⅲ．血液及び造血器の疾患並びに免疫機構の障害</t>
  </si>
  <si>
    <t>Ⅳ．内分泌，栄養及び代謝疾患</t>
  </si>
  <si>
    <t>Ⅴ．精神及び行動の障害</t>
  </si>
  <si>
    <t>Ⅵ．神経系の疾患</t>
  </si>
  <si>
    <t>Ⅶ．眼及び付属器の疾患</t>
  </si>
  <si>
    <t>Ⅷ．耳及び乳様突起の疾患</t>
  </si>
  <si>
    <t>Ⅸ．循環器系の疾患</t>
  </si>
  <si>
    <t>Ⅹ．呼吸器系の疾患</t>
  </si>
  <si>
    <t>ⅩⅠ．消化器系の疾患</t>
  </si>
  <si>
    <t>※</t>
  </si>
  <si>
    <t>ⅩⅡ．皮膚及び皮下組織の疾患</t>
  </si>
  <si>
    <t>ⅩⅢ．筋骨格系及び結合組織の疾患</t>
  </si>
  <si>
    <t>ⅩⅣ．腎尿路生殖器系の疾患</t>
  </si>
  <si>
    <t>ⅩⅤ．妊娠，分娩及び産じょく</t>
  </si>
  <si>
    <t>ⅩⅥ．周産期に発生した病態</t>
  </si>
  <si>
    <t>ⅩⅦ．先天奇形，変形及び染色体異常</t>
  </si>
  <si>
    <t>ⅩⅧ．症状，徴候及び異常臨床所見・異常検査所見で他に分類されないもの</t>
  </si>
  <si>
    <t>ⅩⅨ．損傷，中毒及びその他の外因の影響</t>
  </si>
  <si>
    <t>ⅩⅩⅠ．健康状態に影響を及ぼす要因及び保健サービスの利用</t>
  </si>
  <si>
    <t>ⅩⅩⅡ．特殊目的用コード</t>
  </si>
  <si>
    <t>分類外</t>
  </si>
  <si>
    <t>合計</t>
  </si>
  <si>
    <t>データ化範囲（分析対象）…入院(DPCを含む)、入院外、調剤の電子レセプト。対象診療年月は平成28年4月～平成29年3月診療分(12カ月分)。</t>
  </si>
  <si>
    <t>資格確認日…各月、1日でも資格があれば分析対象としている。</t>
  </si>
  <si>
    <t>年齢範囲…年齢基準日時点の年齢を0歳～999歳の範囲で分析対象としている。</t>
  </si>
  <si>
    <t>年齢基準日…平成29年3月31日時点。</t>
  </si>
  <si>
    <t>株式会社データホライゾン　医療費分解技術を用いて疾病毎に点数をグルーピングし算出。</t>
  </si>
  <si>
    <t>※消化器系の疾患…歯科レセプト情報と思われるものはデータ化対象外のため算出できない。</t>
  </si>
  <si>
    <t>※妊娠,分娩及び産じょく…乳房腫大・骨盤変形等の傷病名が含まれるため、”男性”においても医療費が発生する可能性がある。</t>
  </si>
  <si>
    <t>※周産期に発生した病態…ＡＢＯ因子不適合等の傷病名が含まれるため、周産期（妊娠22週から出生後7日未満）以外においても医療費が発生する可能性がある。</t>
  </si>
  <si>
    <t>※医療費…大分類の疾病分類毎に集計するため、データ化時点で医科レセプトが存在しない（画像レセプト、月遅れ等）場合集計できない。</t>
  </si>
  <si>
    <t>そのため他統計と一致しない。</t>
  </si>
  <si>
    <t>※レセプト件数…複数の疾病をもつ患者が存在するため、合計件数は縦の合計と一致しない（一件のレセプトに複数の疾病があるため）。</t>
  </si>
  <si>
    <t>※患者数…複数の疾病をもつ患者が存在するため、合計人数は縦の合計と一致しない。</t>
  </si>
  <si>
    <t>大分類による疾病別医療費統計（入院）</t>
  </si>
  <si>
    <t>大分類による疾病別医療費統計（入院外）</t>
  </si>
  <si>
    <t>大分類による疾病別医療費統計（男性）</t>
  </si>
  <si>
    <t>大分類による疾病別医療費統計（女性）</t>
  </si>
  <si>
    <t>大分類による疾病別医療費統計（年齢階層000-004）</t>
  </si>
  <si>
    <t>大分類による疾病別医療費統計（年齢階層005-009）</t>
  </si>
  <si>
    <t>大分類による疾病別医療費統計（年齢階層010-014）</t>
  </si>
  <si>
    <t>大分類による疾病別医療費統計（年齢階層015-019）</t>
  </si>
  <si>
    <t>大分類による疾病別医療費統計（年齢階層020-024）</t>
  </si>
  <si>
    <t>大分類による疾病別医療費統計（年齢階層025-029）</t>
  </si>
  <si>
    <t>大分類による疾病別医療費統計（年齢階層030-034）</t>
  </si>
  <si>
    <t>大分類による疾病別医療費統計（年齢階層035-039）</t>
  </si>
  <si>
    <t>大分類による疾病別医療費統計（年齢階層040-044）</t>
  </si>
  <si>
    <t>大分類による疾病別医療費統計（年齢階層045-049）</t>
  </si>
  <si>
    <t>大分類による疾病別医療費統計（年齢階層050-054）</t>
  </si>
  <si>
    <t>大分類による疾病別医療費統計（年齢階層055-059）</t>
  </si>
  <si>
    <t>大分類による疾病別医療費統計（年齢階層060-064）</t>
  </si>
  <si>
    <t>大分類による疾病別医療費統計（年齢階層065-069）</t>
  </si>
  <si>
    <t>大分類による疾病別医療費統計（年齢階層070-999）</t>
  </si>
  <si>
    <t>大分類による疾病別医療費統計（年齢階層000-004男性）</t>
  </si>
  <si>
    <t>大分類による疾病別医療費統計（年齢階層005-009男性）</t>
  </si>
  <si>
    <t>大分類による疾病別医療費統計（年齢階層010-014男性）</t>
  </si>
  <si>
    <t>大分類による疾病別医療費統計（年齢階層015-019男性）</t>
  </si>
  <si>
    <t>大分類による疾病別医療費統計（年齢階層020-024男性）</t>
  </si>
  <si>
    <t>大分類による疾病別医療費統計（年齢階層025-029男性）</t>
  </si>
  <si>
    <t>大分類による疾病別医療費統計（年齢階層030-034男性）</t>
  </si>
  <si>
    <t>大分類による疾病別医療費統計（年齢階層035-039男性）</t>
  </si>
  <si>
    <t>大分類による疾病別医療費統計（年齢階層040-044男性）</t>
  </si>
  <si>
    <t>大分類による疾病別医療費統計（年齢階層045-049男性）</t>
  </si>
  <si>
    <t>大分類による疾病別医療費統計（年齢階層050-054男性）</t>
  </si>
  <si>
    <t>大分類による疾病別医療費統計（年齢階層055-059男性）</t>
  </si>
  <si>
    <t>大分類による疾病別医療費統計（年齢階層060-064男性）</t>
  </si>
  <si>
    <t>大分類による疾病別医療費統計（年齢階層065-069男性）</t>
  </si>
  <si>
    <t>大分類による疾病別医療費統計（年齢階層070-999男性）</t>
  </si>
  <si>
    <t>大分類による疾病別医療費統計（年齢階層000-004女性）</t>
  </si>
  <si>
    <t>大分類による疾病別医療費統計（年齢階層005-009女性）</t>
  </si>
  <si>
    <t>大分類による疾病別医療費統計（年齢階層010-014女性）</t>
  </si>
  <si>
    <t>大分類による疾病別医療費統計（年齢階層015-019女性）</t>
  </si>
  <si>
    <t>大分類による疾病別医療費統計（年齢階層020-024女性）</t>
  </si>
  <si>
    <t>大分類による疾病別医療費統計（年齢階層025-029女性）</t>
  </si>
  <si>
    <t>大分類による疾病別医療費統計（年齢階層030-034女性）</t>
  </si>
  <si>
    <t>大分類による疾病別医療費統計（年齢階層035-039女性）</t>
  </si>
  <si>
    <t>大分類による疾病別医療費統計（年齢階層040-044女性）</t>
  </si>
  <si>
    <t>大分類による疾病別医療費統計（年齢階層045-049女性）</t>
  </si>
  <si>
    <t>大分類による疾病別医療費統計（年齢階層050-054女性）</t>
  </si>
  <si>
    <t>大分類による疾病別医療費統計（年齢階層055-059女性）</t>
  </si>
  <si>
    <t>大分類による疾病別医療費統計（年齢階層060-064女性）</t>
  </si>
  <si>
    <t>大分類による疾病別医療費統計（年齢階層065-069女性）</t>
  </si>
  <si>
    <t>大分類による疾病別医療費統計（年齢階層070-999女性）</t>
  </si>
  <si>
    <t>年齢階層</t>
  </si>
  <si>
    <t>0歳　～　4歳</t>
  </si>
  <si>
    <t>5歳　～　9歳</t>
  </si>
  <si>
    <t>10歳　～　14歳</t>
  </si>
  <si>
    <t>15歳　～　19歳</t>
  </si>
  <si>
    <t>20歳　～　24歳</t>
  </si>
  <si>
    <t>25歳　～　29歳</t>
  </si>
  <si>
    <t>30歳　～　34歳</t>
  </si>
  <si>
    <t>35歳　～　39歳</t>
  </si>
  <si>
    <t>40歳　～　44歳</t>
  </si>
  <si>
    <t>45歳　～　49歳</t>
  </si>
  <si>
    <t>50歳　～　54歳</t>
  </si>
  <si>
    <t>55歳　～　59歳</t>
  </si>
  <si>
    <t>60歳　～　64歳</t>
  </si>
  <si>
    <t>65歳　～　69歳</t>
  </si>
  <si>
    <t>70歳　～</t>
  </si>
  <si>
    <t>年齢階層別　年齢×性別(全体)</t>
  </si>
  <si>
    <t>年齢階層別　年齢×性別(男性)</t>
  </si>
  <si>
    <t>年齢階層別　年齢×性別(女性)</t>
  </si>
  <si>
    <t>大分類による疾病別医療費統計</t>
    <phoneticPr fontId="3"/>
  </si>
  <si>
    <t>※各項目毎に上位5疾病を　　　　　　　　　　　　　　表示する。</t>
    <phoneticPr fontId="3"/>
  </si>
  <si>
    <t>A</t>
    <phoneticPr fontId="3"/>
  </si>
  <si>
    <t>医療費(円)　※</t>
    <phoneticPr fontId="3"/>
  </si>
  <si>
    <t>構成比
(％)</t>
    <phoneticPr fontId="3"/>
  </si>
  <si>
    <t>ⅩⅢ．筋骨格系及び結合組織の疾患</t>
    <phoneticPr fontId="3"/>
  </si>
  <si>
    <t>Ⅴ．精神及び行動の障害</t>
    <phoneticPr fontId="3"/>
  </si>
  <si>
    <t>Ⅵ．神経系の疾患</t>
    <phoneticPr fontId="3"/>
  </si>
  <si>
    <t>Ⅰ．感染症及び寄生虫症</t>
    <phoneticPr fontId="3"/>
  </si>
  <si>
    <t>ⅩⅨ．損傷，中毒及びその他の外因の影響</t>
    <phoneticPr fontId="3"/>
  </si>
  <si>
    <t>ⅩⅧ．症状，徴候及び異常臨床所見・異常検査所見で他に分類されないもの</t>
    <phoneticPr fontId="3"/>
  </si>
  <si>
    <t>ⅩⅤ．妊娠，分娩及び産じょく</t>
    <phoneticPr fontId="3"/>
  </si>
  <si>
    <t>ⅩⅥ．周産期に発生した病態</t>
    <phoneticPr fontId="3"/>
  </si>
  <si>
    <t>ⅩⅦ．先天奇形，変形及び染色体異常</t>
    <phoneticPr fontId="3"/>
  </si>
  <si>
    <t>ⅩⅩⅠ．健康状態に影響を及ぼす要因及び保健サービスの利用</t>
    <phoneticPr fontId="3"/>
  </si>
  <si>
    <t>ⅩⅩⅡ．特殊目的用コード</t>
    <phoneticPr fontId="3"/>
  </si>
  <si>
    <t>分類外</t>
    <phoneticPr fontId="3"/>
  </si>
  <si>
    <t>合計</t>
    <phoneticPr fontId="3"/>
  </si>
  <si>
    <t>データ化範囲（分析対象）…入院(DPCを含む)、入院外、調剤の電子レセプト。対象診療年月は平成28年4月～平成29年3月診療分(12カ月分)。</t>
    <phoneticPr fontId="3"/>
  </si>
  <si>
    <t>資格確認日…各月、1日でも資格があれば分析対象としている。</t>
    <phoneticPr fontId="3"/>
  </si>
  <si>
    <t>年齢範囲…年齢基準日時点の年齢を0歳～999歳の範囲で分析対象としている。</t>
    <phoneticPr fontId="3"/>
  </si>
  <si>
    <t>株式会社データホライゾン　医療費分解技術を用いて疾病毎に点数をグルーピングし算出。</t>
    <phoneticPr fontId="3"/>
  </si>
  <si>
    <t>※消化器系の疾患…歯科レセプト情報と思われるものはデータ化対象外のため算出できない。</t>
    <phoneticPr fontId="3"/>
  </si>
  <si>
    <t>※妊娠,分娩及び産じょく…乳房腫大・骨盤変形等の傷病名が含まれるため、”男性”においても医療費が発生する可能性がある。</t>
    <phoneticPr fontId="3"/>
  </si>
  <si>
    <t>※周産期に発生した病態…ＡＢＯ因子不適合等の傷病名が含まれるため、周産期（妊娠22週から出生後7日未満）以外においても</t>
    <phoneticPr fontId="3"/>
  </si>
  <si>
    <t>医療費が発生する可能性がある。</t>
    <phoneticPr fontId="3"/>
  </si>
  <si>
    <t>※医療費…大分類の疾病分類毎に集計するため、データ化時点で医科レセプトが存在しない（画像レセプト、月遅れ等）場合集計できない。</t>
    <phoneticPr fontId="3"/>
  </si>
  <si>
    <t>そのため他統計と一致しない。</t>
    <phoneticPr fontId="3"/>
  </si>
  <si>
    <t>大分類による疾病別医療費統計</t>
    <phoneticPr fontId="3"/>
  </si>
  <si>
    <t>※各項目毎に上位5疾病を　　　　　　　　　　　　　　表示する。</t>
    <phoneticPr fontId="3"/>
  </si>
  <si>
    <t>疾病分類（大分類）</t>
    <phoneticPr fontId="3"/>
  </si>
  <si>
    <t>医療費(円)　※</t>
    <phoneticPr fontId="3"/>
  </si>
  <si>
    <t>男性</t>
    <phoneticPr fontId="3"/>
  </si>
  <si>
    <t>女性</t>
    <phoneticPr fontId="3"/>
  </si>
  <si>
    <t>Ⅰ．感染症及び寄生虫症</t>
    <phoneticPr fontId="3"/>
  </si>
  <si>
    <t>Ⅱ．新生物＜腫瘍＞</t>
    <phoneticPr fontId="3"/>
  </si>
  <si>
    <t>Ⅲ．血液及び造血器の疾患並びに免疫機構の障害</t>
    <phoneticPr fontId="3"/>
  </si>
  <si>
    <t>Ⅳ．内分泌，栄養及び代謝疾患</t>
    <phoneticPr fontId="3"/>
  </si>
  <si>
    <t>Ⅴ．精神及び行動の障害</t>
    <phoneticPr fontId="3"/>
  </si>
  <si>
    <t>Ⅵ．神経系の疾患</t>
    <phoneticPr fontId="3"/>
  </si>
  <si>
    <t>Ⅶ．眼及び付属器の疾患</t>
    <phoneticPr fontId="3"/>
  </si>
  <si>
    <t>Ⅷ．耳及び乳様突起の疾患</t>
    <phoneticPr fontId="3"/>
  </si>
  <si>
    <t>Ⅸ．循環器系の疾患</t>
    <phoneticPr fontId="3"/>
  </si>
  <si>
    <t>Ⅹ．呼吸器系の疾患</t>
    <phoneticPr fontId="3"/>
  </si>
  <si>
    <t>ⅩⅠ．消化器系の疾患</t>
    <phoneticPr fontId="3"/>
  </si>
  <si>
    <t>※</t>
    <phoneticPr fontId="3"/>
  </si>
  <si>
    <t>ⅩⅡ．皮膚及び皮下組織の疾患</t>
    <phoneticPr fontId="3"/>
  </si>
  <si>
    <t>ⅩⅢ．筋骨格系及び結合組織の疾患</t>
    <phoneticPr fontId="3"/>
  </si>
  <si>
    <t>ⅩⅣ．腎尿路生殖器系の疾患</t>
    <phoneticPr fontId="3"/>
  </si>
  <si>
    <t>ⅩⅤ．妊娠，分娩及び産じょく</t>
    <phoneticPr fontId="3"/>
  </si>
  <si>
    <t>ⅩⅥ．周産期に発生した病態</t>
    <phoneticPr fontId="3"/>
  </si>
  <si>
    <t>ⅩⅦ．先天奇形，変形及び染色体異常</t>
    <phoneticPr fontId="3"/>
  </si>
  <si>
    <t>ⅩⅧ．症状，徴候及び異常臨床所見・異常検査所見で他に分類されないもの</t>
    <phoneticPr fontId="3"/>
  </si>
  <si>
    <t>ⅩⅨ．損傷，中毒及びその他の外因の影響</t>
    <phoneticPr fontId="3"/>
  </si>
  <si>
    <t>ⅩⅩⅠ．健康状態に影響を及ぼす要因及び保健サービスの利用</t>
    <phoneticPr fontId="3"/>
  </si>
  <si>
    <t>ⅩⅩⅡ．特殊目的用コード</t>
    <phoneticPr fontId="3"/>
  </si>
  <si>
    <t>分類外</t>
    <phoneticPr fontId="3"/>
  </si>
  <si>
    <t>合計</t>
    <phoneticPr fontId="3"/>
  </si>
  <si>
    <t>データ化範囲（分析対象）…入院(DPCを含む)、入院外、調剤の電子レセプト。対象診療年月は平成28年4月～平成29年3月診療分(12カ月分)。</t>
    <phoneticPr fontId="3"/>
  </si>
  <si>
    <t>資格確認日…各月、1日でも資格があれば分析対象としている。</t>
    <phoneticPr fontId="3"/>
  </si>
  <si>
    <t>年齢範囲…年齢基準日時点の年齢を0歳～999歳の範囲で分析対象としている。</t>
    <phoneticPr fontId="3"/>
  </si>
  <si>
    <t>年齢基準日…平成29年3月31日時点。</t>
    <phoneticPr fontId="3"/>
  </si>
  <si>
    <t>株式会社データホライゾン　医療費分解技術を用いて疾病毎に点数をグルーピングし算出。</t>
    <phoneticPr fontId="3"/>
  </si>
  <si>
    <t>※消化器系の疾患…歯科レセプト情報と思われるものはデータ化対象外のため算出できない。</t>
    <phoneticPr fontId="3"/>
  </si>
  <si>
    <t>※妊娠,分娩及び産じょく…乳房腫大・骨盤変形等の傷病名が含まれるため、”男性”においても医療費が発生する可能性がある。</t>
    <phoneticPr fontId="3"/>
  </si>
  <si>
    <t>※周産期に発生した病態…ＡＢＯ因子不適合等の傷病名が含まれるため、周産期（妊娠22週から出生後7日未満）以外においても医療費が発生する</t>
    <phoneticPr fontId="3"/>
  </si>
  <si>
    <t>可能性がある。</t>
    <phoneticPr fontId="3"/>
  </si>
  <si>
    <t>※医療費…大分類の疾病分類毎に集計するため、データ化時点で医科レセプトが存在しない（画像レセプト、月遅れ等）場合集計できない。</t>
    <phoneticPr fontId="3"/>
  </si>
  <si>
    <t>そのため他統計と一致しない。</t>
    <phoneticPr fontId="3"/>
  </si>
  <si>
    <t>※各項目毎に上位5疾病を　　　　　　　　　　　　　　表示する。</t>
    <phoneticPr fontId="3"/>
  </si>
  <si>
    <t>疾病分類（大分類）</t>
    <phoneticPr fontId="3"/>
  </si>
  <si>
    <t>医療費(円)　※</t>
    <phoneticPr fontId="3"/>
  </si>
  <si>
    <t>入院</t>
    <phoneticPr fontId="3"/>
  </si>
  <si>
    <t>入院外</t>
    <phoneticPr fontId="3"/>
  </si>
  <si>
    <t>Ⅰ．感染症及び寄生虫症</t>
    <phoneticPr fontId="3"/>
  </si>
  <si>
    <t>Ⅱ．新生物＜腫瘍＞</t>
    <phoneticPr fontId="3"/>
  </si>
  <si>
    <t>Ⅲ．血液及び造血器の疾患並びに免疫機構の障害</t>
    <phoneticPr fontId="3"/>
  </si>
  <si>
    <t>Ⅳ．内分泌，栄養及び代謝疾患</t>
    <phoneticPr fontId="3"/>
  </si>
  <si>
    <t>Ⅴ．精神及び行動の障害</t>
    <phoneticPr fontId="3"/>
  </si>
  <si>
    <t>Ⅵ．神経系の疾患</t>
    <phoneticPr fontId="3"/>
  </si>
  <si>
    <t>Ⅶ．眼及び付属器の疾患</t>
    <phoneticPr fontId="3"/>
  </si>
  <si>
    <t>Ⅷ．耳及び乳様突起の疾患</t>
    <phoneticPr fontId="3"/>
  </si>
  <si>
    <t>Ⅸ．循環器系の疾患</t>
    <phoneticPr fontId="3"/>
  </si>
  <si>
    <t>Ⅹ．呼吸器系の疾患</t>
    <phoneticPr fontId="3"/>
  </si>
  <si>
    <t>ⅩⅠ．消化器系の疾患</t>
    <phoneticPr fontId="3"/>
  </si>
  <si>
    <t>※</t>
    <phoneticPr fontId="3"/>
  </si>
  <si>
    <t>ⅩⅡ．皮膚及び皮下組織の疾患</t>
    <phoneticPr fontId="3"/>
  </si>
  <si>
    <t>ⅩⅢ．筋骨格系及び結合組織の疾患</t>
    <phoneticPr fontId="3"/>
  </si>
  <si>
    <t>ⅩⅣ．腎尿路生殖器系の疾患</t>
    <phoneticPr fontId="3"/>
  </si>
  <si>
    <t>ⅩⅤ．妊娠，分娩及び産じょく</t>
    <phoneticPr fontId="3"/>
  </si>
  <si>
    <t>ⅩⅥ．周産期に発生した病態</t>
    <phoneticPr fontId="3"/>
  </si>
  <si>
    <t>ⅩⅦ．先天奇形，変形及び染色体異常</t>
    <phoneticPr fontId="3"/>
  </si>
  <si>
    <t>ⅩⅧ．症状，徴候及び異常臨床所見・異常検査所見で他に分類されないもの</t>
    <phoneticPr fontId="3"/>
  </si>
  <si>
    <t>ⅩⅨ．損傷，中毒及びその他の外因の影響</t>
    <phoneticPr fontId="3"/>
  </si>
  <si>
    <t>ⅩⅩⅠ．健康状態に影響を及ぼす要因及び保健サービスの利用</t>
    <phoneticPr fontId="3"/>
  </si>
  <si>
    <t>ⅩⅩⅡ．特殊目的用コード</t>
    <phoneticPr fontId="3"/>
  </si>
  <si>
    <t>分類外</t>
    <phoneticPr fontId="3"/>
  </si>
  <si>
    <t>合計</t>
    <phoneticPr fontId="3"/>
  </si>
  <si>
    <t>データ化範囲（分析対象）…入院(DPCを含む)、入院外、調剤の電子レセプト。対象診療年月は平成28年4月～平成29年3月診療分(12カ月分)。</t>
    <phoneticPr fontId="3"/>
  </si>
  <si>
    <t>資格確認日…各月、1日でも資格があれば分析対象としている。</t>
    <phoneticPr fontId="3"/>
  </si>
  <si>
    <t>年齢範囲…年齢基準日時点の年齢を0歳～999歳の範囲で分析対象としている。</t>
    <phoneticPr fontId="3"/>
  </si>
  <si>
    <t>年齢基準日…平成29年3月31日時点。</t>
    <phoneticPr fontId="3"/>
  </si>
  <si>
    <t>株式会社データホライゾン　医療費分解技術を用いて疾病毎に点数をグルーピングし算出。</t>
    <phoneticPr fontId="3"/>
  </si>
  <si>
    <t>※消化器系の疾患…歯科レセプト情報と思われるものはデータ化対象外のため算出できない。</t>
    <phoneticPr fontId="3"/>
  </si>
  <si>
    <t>※妊娠,分娩及び産じょく…乳房腫大・骨盤変形等の傷病名が含まれるため、”男性”においても医療費が発生する可能性がある。</t>
    <phoneticPr fontId="3"/>
  </si>
  <si>
    <t>※周産期に発生した病態…ＡＢＯ因子不適合等の傷病名が含まれるため、周産期（妊娠22週から出生後7日未満）以外においても医療費が発生する</t>
    <phoneticPr fontId="3"/>
  </si>
  <si>
    <t>可能性がある。</t>
    <phoneticPr fontId="3"/>
  </si>
  <si>
    <t>※医療費…大分類の疾病分類毎に集計するため、データ化時点で医科レセプトが存在しない（画像レセプト、月遅れ等）場合集計できない。</t>
    <phoneticPr fontId="3"/>
  </si>
  <si>
    <t>そのため他統計と一致しない。</t>
    <phoneticPr fontId="3"/>
  </si>
  <si>
    <t>大分類による疾病別医療費統計（グラフ(年齢階層別)(全体)）</t>
  </si>
  <si>
    <t>医療費構成
 (全体)</t>
  </si>
  <si>
    <t>大分類による疾病別医療費統計（グラフ(年齢階層別)(男性)）</t>
  </si>
  <si>
    <t>医療費構成
 (男性)</t>
  </si>
  <si>
    <t>大分類による疾病別医療費統計（グラフ(年齢階層別)(女性)）</t>
  </si>
  <si>
    <t>医療費構成 
(女性)</t>
  </si>
  <si>
    <t>データ化範囲（分析対象）…入院(DPCを含む)、調剤の電子レセプト。対象診療年月は平成28年4月～平成29年3月診療分(12カ月分)。</t>
    <phoneticPr fontId="3"/>
  </si>
  <si>
    <t>データ化範囲（分析対象）…入院外、調剤の電子レセプト。対象診療年月は平成28年4月～平成29年3月診療分(12カ月分)。</t>
    <phoneticPr fontId="3"/>
  </si>
  <si>
    <t>年齢範囲…年齢基準日時点の年齢を0歳～4歳の範囲で分析対象としている。</t>
    <phoneticPr fontId="3"/>
  </si>
  <si>
    <t>年齢範囲…年齢基準日時点の年齢を5歳～9歳の範囲で分析対象としている。</t>
    <phoneticPr fontId="3"/>
  </si>
  <si>
    <t>年齢範囲…年齢基準日時点の年齢を10歳～14歳の範囲で分析対象としている。</t>
    <phoneticPr fontId="3"/>
  </si>
  <si>
    <t>年齢範囲…年齢基準日時点の年齢を15歳～19歳の範囲で分析対象としている。</t>
    <phoneticPr fontId="3"/>
  </si>
  <si>
    <t>年齢範囲…年齢基準日時点の年齢を20歳～24歳の範囲で分析対象としている。</t>
    <phoneticPr fontId="3"/>
  </si>
  <si>
    <t>年齢範囲…年齢基準日時点の年齢を25歳～29歳の範囲で分析対象としている。</t>
    <phoneticPr fontId="3"/>
  </si>
  <si>
    <t>年齢範囲…年齢基準日時点の年齢を30歳～34歳の範囲で分析対象としている。</t>
    <phoneticPr fontId="3"/>
  </si>
  <si>
    <t>年齢範囲…年齢基準日時点の年齢を35歳～39歳の範囲で分析対象としている。</t>
    <phoneticPr fontId="3"/>
  </si>
  <si>
    <t>年齢範囲…年齢基準日時点の年齢を40歳～44歳の範囲で分析対象としている。</t>
    <phoneticPr fontId="3"/>
  </si>
  <si>
    <t>年齢範囲…年齢基準日時点の年齢を45歳～49歳の範囲で分析対象としている。</t>
    <phoneticPr fontId="3"/>
  </si>
  <si>
    <t>年齢範囲…年齢基準日時点の年齢を50歳～54歳の範囲で分析対象としている。</t>
    <phoneticPr fontId="3"/>
  </si>
  <si>
    <t>年齢範囲…年齢基準日時点の年齢を55歳～59歳の範囲で分析対象としている。</t>
    <phoneticPr fontId="3"/>
  </si>
  <si>
    <t>年齢範囲…年齢基準日時点の年齢を60歳～64歳の範囲で分析対象としている。</t>
    <phoneticPr fontId="3"/>
  </si>
  <si>
    <t>年齢範囲…年齢基準日時点の年齢を65歳～69歳の範囲で分析対象としている。</t>
    <phoneticPr fontId="3"/>
  </si>
  <si>
    <t>年齢範囲…年齢基準日時点の年齢を70歳～999歳の範囲で分析対象としている。</t>
    <phoneticPr fontId="3"/>
  </si>
  <si>
    <t>年齢範囲…年齢基準日時点の年齢を0歳～4歳の範囲で分析対象としている。</t>
    <phoneticPr fontId="3"/>
  </si>
  <si>
    <t>年齢範囲…年齢基準日時点の年齢を5歳～9歳の範囲で分析対象としている。</t>
    <phoneticPr fontId="3"/>
  </si>
  <si>
    <t>年齢範囲…年齢基準日時点の年齢を10歳～14歳の範囲で分析対象としている。</t>
    <phoneticPr fontId="3"/>
  </si>
  <si>
    <t>年齢範囲…年齢基準日時点の年齢を15歳～19歳の範囲で分析対象としている。</t>
    <phoneticPr fontId="3"/>
  </si>
  <si>
    <t>年齢範囲…年齢基準日時点の年齢を20歳～24歳の範囲で分析対象としている。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</si>
</sst>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#,##0_ ;[Red]\-#,##0\ "/>
    <numFmt numFmtId="178" formatCode="0.0%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2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337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2" fillId="23" borderId="2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4" borderId="2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5" fillId="25" borderId="30" applyNumberFormat="0" applyFon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19" fillId="26" borderId="3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8" fillId="26" borderId="3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30" fillId="0" borderId="0" applyFont="0" applyFill="0" applyBorder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5" fillId="0" borderId="0"/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177" fontId="5" fillId="0" borderId="13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0" fontId="5" fillId="0" borderId="15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righ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177" fontId="5" fillId="0" borderId="18" xfId="0" applyNumberFormat="1" applyFont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177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0" fontId="5" fillId="0" borderId="23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right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177" fontId="5" fillId="0" borderId="26" xfId="0" applyNumberFormat="1" applyFont="1" applyBorder="1" applyAlignment="1">
      <alignment horizontal="right" vertical="center"/>
    </xf>
    <xf numFmtId="0" fontId="5" fillId="0" borderId="27" xfId="0" applyNumberFormat="1" applyFont="1" applyBorder="1">
      <alignment vertical="center"/>
    </xf>
    <xf numFmtId="0" fontId="5" fillId="0" borderId="28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177" fontId="5" fillId="0" borderId="26" xfId="0" applyNumberFormat="1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8" fontId="5" fillId="0" borderId="27" xfId="0" applyNumberFormat="1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177" fontId="7" fillId="0" borderId="38" xfId="0" applyNumberFormat="1" applyFont="1" applyBorder="1" applyAlignment="1">
      <alignment horizontal="right" vertical="center" shrinkToFit="1"/>
    </xf>
    <xf numFmtId="177" fontId="7" fillId="0" borderId="39" xfId="0" applyNumberFormat="1" applyFont="1" applyBorder="1" applyAlignment="1">
      <alignment horizontal="righ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177" fontId="7" fillId="0" borderId="18" xfId="0" applyNumberFormat="1" applyFont="1" applyBorder="1" applyAlignment="1">
      <alignment horizontal="right" vertical="center" shrinkToFit="1"/>
    </xf>
    <xf numFmtId="177" fontId="7" fillId="0" borderId="20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177" fontId="7" fillId="0" borderId="21" xfId="0" applyNumberFormat="1" applyFont="1" applyBorder="1" applyAlignment="1">
      <alignment horizontal="right" vertical="center" shrinkToFit="1"/>
    </xf>
    <xf numFmtId="177" fontId="7" fillId="0" borderId="23" xfId="0" applyNumberFormat="1" applyFont="1" applyBorder="1" applyAlignment="1">
      <alignment horizontal="right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177" fontId="7" fillId="0" borderId="26" xfId="0" applyNumberFormat="1" applyFont="1" applyBorder="1" applyAlignment="1">
      <alignment horizontal="right" vertical="center" shrinkToFit="1"/>
    </xf>
    <xf numFmtId="177" fontId="7" fillId="0" borderId="40" xfId="0" applyNumberFormat="1" applyFont="1" applyBorder="1" applyAlignment="1">
      <alignment horizontal="right" vertical="center" shrinkToFit="1"/>
    </xf>
    <xf numFmtId="0" fontId="7" fillId="0" borderId="16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177" fontId="7" fillId="0" borderId="42" xfId="0" applyNumberFormat="1" applyFont="1" applyBorder="1" applyAlignment="1">
      <alignment horizontal="right" vertical="center" shrinkToFit="1"/>
    </xf>
    <xf numFmtId="0" fontId="7" fillId="0" borderId="16" xfId="0" applyFont="1" applyBorder="1" applyAlignment="1">
      <alignment vertical="center" shrinkToFit="1"/>
    </xf>
    <xf numFmtId="0" fontId="7" fillId="0" borderId="43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177" fontId="7" fillId="0" borderId="45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1337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 2" xfId="12"/>
    <cellStyle name="20% - アクセント 1 20" xfId="13"/>
    <cellStyle name="20% - アクセント 1 21" xfId="14"/>
    <cellStyle name="20% - アクセント 1 22" xfId="15"/>
    <cellStyle name="20% - アクセント 1 23" xfId="16"/>
    <cellStyle name="20% - アクセント 1 24" xfId="17"/>
    <cellStyle name="20% - アクセント 1 25" xfId="18"/>
    <cellStyle name="20% - アクセント 1 3" xfId="19"/>
    <cellStyle name="20% - アクセント 1 3 2" xfId="20"/>
    <cellStyle name="20% - アクセント 1 4" xfId="21"/>
    <cellStyle name="20% - アクセント 1 5" xfId="22"/>
    <cellStyle name="20% - アクセント 1 6" xfId="23"/>
    <cellStyle name="20% - アクセント 1 7" xfId="24"/>
    <cellStyle name="20% - アクセント 1 8" xfId="25"/>
    <cellStyle name="20% - アクセント 1 9" xfId="26"/>
    <cellStyle name="20% - アクセント 2 10" xfId="27"/>
    <cellStyle name="20% - アクセント 2 11" xfId="28"/>
    <cellStyle name="20% - アクセント 2 12" xfId="29"/>
    <cellStyle name="20% - アクセント 2 13" xfId="30"/>
    <cellStyle name="20% - アクセント 2 14" xfId="31"/>
    <cellStyle name="20% - アクセント 2 15" xfId="32"/>
    <cellStyle name="20% - アクセント 2 16" xfId="33"/>
    <cellStyle name="20% - アクセント 2 17" xfId="34"/>
    <cellStyle name="20% - アクセント 2 18" xfId="35"/>
    <cellStyle name="20% - アクセント 2 19" xfId="36"/>
    <cellStyle name="20% - アクセント 2 2" xfId="37"/>
    <cellStyle name="20% - アクセント 2 2 2" xfId="38"/>
    <cellStyle name="20% - アクセント 2 20" xfId="39"/>
    <cellStyle name="20% - アクセント 2 21" xfId="40"/>
    <cellStyle name="20% - アクセント 2 22" xfId="41"/>
    <cellStyle name="20% - アクセント 2 23" xfId="42"/>
    <cellStyle name="20% - アクセント 2 24" xfId="43"/>
    <cellStyle name="20% - アクセント 2 25" xfId="44"/>
    <cellStyle name="20% - アクセント 2 3" xfId="45"/>
    <cellStyle name="20% - アクセント 2 3 2" xfId="46"/>
    <cellStyle name="20% - アクセント 2 4" xfId="47"/>
    <cellStyle name="20% - アクセント 2 5" xfId="48"/>
    <cellStyle name="20% - アクセント 2 6" xfId="49"/>
    <cellStyle name="20% - アクセント 2 7" xfId="50"/>
    <cellStyle name="20% - アクセント 2 8" xfId="51"/>
    <cellStyle name="20% - アクセント 2 9" xfId="52"/>
    <cellStyle name="20% - アクセント 3 10" xfId="53"/>
    <cellStyle name="20% - アクセント 3 11" xfId="54"/>
    <cellStyle name="20% - アクセント 3 12" xfId="55"/>
    <cellStyle name="20% - アクセント 3 13" xfId="56"/>
    <cellStyle name="20% - アクセント 3 14" xfId="57"/>
    <cellStyle name="20% - アクセント 3 15" xfId="58"/>
    <cellStyle name="20% - アクセント 3 16" xfId="59"/>
    <cellStyle name="20% - アクセント 3 17" xfId="60"/>
    <cellStyle name="20% - アクセント 3 18" xfId="61"/>
    <cellStyle name="20% - アクセント 3 19" xfId="62"/>
    <cellStyle name="20% - アクセント 3 2" xfId="63"/>
    <cellStyle name="20% - アクセント 3 2 2" xfId="64"/>
    <cellStyle name="20% - アクセント 3 20" xfId="65"/>
    <cellStyle name="20% - アクセント 3 21" xfId="66"/>
    <cellStyle name="20% - アクセント 3 22" xfId="67"/>
    <cellStyle name="20% - アクセント 3 23" xfId="68"/>
    <cellStyle name="20% - アクセント 3 24" xfId="69"/>
    <cellStyle name="20% - アクセント 3 25" xfId="70"/>
    <cellStyle name="20% - アクセント 3 3" xfId="71"/>
    <cellStyle name="20% - アクセント 3 3 2" xfId="72"/>
    <cellStyle name="20% - アクセント 3 4" xfId="73"/>
    <cellStyle name="20% - アクセント 3 5" xfId="74"/>
    <cellStyle name="20% - アクセント 3 6" xfId="75"/>
    <cellStyle name="20% - アクセント 3 7" xfId="76"/>
    <cellStyle name="20% - アクセント 3 8" xfId="77"/>
    <cellStyle name="20% - アクセント 3 9" xfId="78"/>
    <cellStyle name="20% - アクセント 4 10" xfId="79"/>
    <cellStyle name="20% - アクセント 4 11" xfId="80"/>
    <cellStyle name="20% - アクセント 4 12" xfId="81"/>
    <cellStyle name="20% - アクセント 4 13" xfId="82"/>
    <cellStyle name="20% - アクセント 4 14" xfId="83"/>
    <cellStyle name="20% - アクセント 4 15" xfId="84"/>
    <cellStyle name="20% - アクセント 4 16" xfId="85"/>
    <cellStyle name="20% - アクセント 4 17" xfId="86"/>
    <cellStyle name="20% - アクセント 4 18" xfId="87"/>
    <cellStyle name="20% - アクセント 4 19" xfId="88"/>
    <cellStyle name="20% - アクセント 4 2" xfId="89"/>
    <cellStyle name="20% - アクセント 4 2 2" xfId="90"/>
    <cellStyle name="20% - アクセント 4 20" xfId="91"/>
    <cellStyle name="20% - アクセント 4 21" xfId="92"/>
    <cellStyle name="20% - アクセント 4 22" xfId="93"/>
    <cellStyle name="20% - アクセント 4 23" xfId="94"/>
    <cellStyle name="20% - アクセント 4 24" xfId="95"/>
    <cellStyle name="20% - アクセント 4 25" xfId="96"/>
    <cellStyle name="20% - アクセント 4 3" xfId="97"/>
    <cellStyle name="20% - アクセント 4 3 2" xfId="98"/>
    <cellStyle name="20% - アクセント 4 4" xfId="99"/>
    <cellStyle name="20% - アクセント 4 5" xfId="100"/>
    <cellStyle name="20% - アクセント 4 6" xfId="101"/>
    <cellStyle name="20% - アクセント 4 7" xfId="102"/>
    <cellStyle name="20% - アクセント 4 8" xfId="103"/>
    <cellStyle name="20% - アクセント 4 9" xfId="104"/>
    <cellStyle name="20% - アクセント 5 10" xfId="105"/>
    <cellStyle name="20% - アクセント 5 11" xfId="106"/>
    <cellStyle name="20% - アクセント 5 12" xfId="107"/>
    <cellStyle name="20% - アクセント 5 13" xfId="108"/>
    <cellStyle name="20% - アクセント 5 14" xfId="109"/>
    <cellStyle name="20% - アクセント 5 15" xfId="110"/>
    <cellStyle name="20% - アクセント 5 16" xfId="111"/>
    <cellStyle name="20% - アクセント 5 17" xfId="112"/>
    <cellStyle name="20% - アクセント 5 18" xfId="113"/>
    <cellStyle name="20% - アクセント 5 19" xfId="114"/>
    <cellStyle name="20% - アクセント 5 2" xfId="115"/>
    <cellStyle name="20% - アクセント 5 2 2" xfId="116"/>
    <cellStyle name="20% - アクセント 5 20" xfId="117"/>
    <cellStyle name="20% - アクセント 5 21" xfId="118"/>
    <cellStyle name="20% - アクセント 5 22" xfId="119"/>
    <cellStyle name="20% - アクセント 5 23" xfId="120"/>
    <cellStyle name="20% - アクセント 5 24" xfId="121"/>
    <cellStyle name="20% - アクセント 5 25" xfId="122"/>
    <cellStyle name="20% - アクセント 5 3" xfId="123"/>
    <cellStyle name="20% - アクセント 5 3 2" xfId="124"/>
    <cellStyle name="20% - アクセント 5 4" xfId="125"/>
    <cellStyle name="20% - アクセント 5 5" xfId="126"/>
    <cellStyle name="20% - アクセント 5 6" xfId="127"/>
    <cellStyle name="20% - アクセント 5 7" xfId="128"/>
    <cellStyle name="20% - アクセント 5 8" xfId="129"/>
    <cellStyle name="20% - アクセント 5 9" xfId="130"/>
    <cellStyle name="20% - アクセント 6 10" xfId="131"/>
    <cellStyle name="20% - アクセント 6 11" xfId="132"/>
    <cellStyle name="20% - アクセント 6 12" xfId="133"/>
    <cellStyle name="20% - アクセント 6 13" xfId="134"/>
    <cellStyle name="20% - アクセント 6 14" xfId="135"/>
    <cellStyle name="20% - アクセント 6 15" xfId="136"/>
    <cellStyle name="20% - アクセント 6 16" xfId="137"/>
    <cellStyle name="20% - アクセント 6 17" xfId="138"/>
    <cellStyle name="20% - アクセント 6 18" xfId="139"/>
    <cellStyle name="20% - アクセント 6 19" xfId="140"/>
    <cellStyle name="20% - アクセント 6 2" xfId="141"/>
    <cellStyle name="20% - アクセント 6 2 2" xfId="142"/>
    <cellStyle name="20% - アクセント 6 20" xfId="143"/>
    <cellStyle name="20% - アクセント 6 21" xfId="144"/>
    <cellStyle name="20% - アクセント 6 22" xfId="145"/>
    <cellStyle name="20% - アクセント 6 23" xfId="146"/>
    <cellStyle name="20% - アクセント 6 24" xfId="147"/>
    <cellStyle name="20% - アクセント 6 25" xfId="148"/>
    <cellStyle name="20% - アクセント 6 3" xfId="149"/>
    <cellStyle name="20% - アクセント 6 3 2" xfId="150"/>
    <cellStyle name="20% - アクセント 6 4" xfId="151"/>
    <cellStyle name="20% - アクセント 6 5" xfId="152"/>
    <cellStyle name="20% - アクセント 6 6" xfId="153"/>
    <cellStyle name="20% - アクセント 6 7" xfId="154"/>
    <cellStyle name="20% - アクセント 6 8" xfId="155"/>
    <cellStyle name="20% - アクセント 6 9" xfId="156"/>
    <cellStyle name="40% - アクセント 1 10" xfId="157"/>
    <cellStyle name="40% - アクセント 1 11" xfId="158"/>
    <cellStyle name="40% - アクセント 1 12" xfId="159"/>
    <cellStyle name="40% - アクセント 1 13" xfId="160"/>
    <cellStyle name="40% - アクセント 1 14" xfId="161"/>
    <cellStyle name="40% - アクセント 1 15" xfId="162"/>
    <cellStyle name="40% - アクセント 1 16" xfId="163"/>
    <cellStyle name="40% - アクセント 1 17" xfId="164"/>
    <cellStyle name="40% - アクセント 1 18" xfId="165"/>
    <cellStyle name="40% - アクセント 1 19" xfId="166"/>
    <cellStyle name="40% - アクセント 1 2" xfId="167"/>
    <cellStyle name="40% - アクセント 1 2 2" xfId="168"/>
    <cellStyle name="40% - アクセント 1 20" xfId="169"/>
    <cellStyle name="40% - アクセント 1 21" xfId="170"/>
    <cellStyle name="40% - アクセント 1 22" xfId="171"/>
    <cellStyle name="40% - アクセント 1 23" xfId="172"/>
    <cellStyle name="40% - アクセント 1 24" xfId="173"/>
    <cellStyle name="40% - アクセント 1 25" xfId="174"/>
    <cellStyle name="40% - アクセント 1 3" xfId="175"/>
    <cellStyle name="40% - アクセント 1 3 2" xfId="176"/>
    <cellStyle name="40% - アクセント 1 4" xfId="177"/>
    <cellStyle name="40% - アクセント 1 5" xfId="178"/>
    <cellStyle name="40% - アクセント 1 6" xfId="179"/>
    <cellStyle name="40% - アクセント 1 7" xfId="180"/>
    <cellStyle name="40% - アクセント 1 8" xfId="181"/>
    <cellStyle name="40% - アクセント 1 9" xfId="182"/>
    <cellStyle name="40% - アクセント 2 10" xfId="183"/>
    <cellStyle name="40% - アクセント 2 11" xfId="184"/>
    <cellStyle name="40% - アクセント 2 12" xfId="185"/>
    <cellStyle name="40% - アクセント 2 13" xfId="186"/>
    <cellStyle name="40% - アクセント 2 14" xfId="187"/>
    <cellStyle name="40% - アクセント 2 15" xfId="188"/>
    <cellStyle name="40% - アクセント 2 16" xfId="189"/>
    <cellStyle name="40% - アクセント 2 17" xfId="190"/>
    <cellStyle name="40% - アクセント 2 18" xfId="191"/>
    <cellStyle name="40% - アクセント 2 19" xfId="192"/>
    <cellStyle name="40% - アクセント 2 2" xfId="193"/>
    <cellStyle name="40% - アクセント 2 2 2" xfId="194"/>
    <cellStyle name="40% - アクセント 2 20" xfId="195"/>
    <cellStyle name="40% - アクセント 2 21" xfId="196"/>
    <cellStyle name="40% - アクセント 2 22" xfId="197"/>
    <cellStyle name="40% - アクセント 2 23" xfId="198"/>
    <cellStyle name="40% - アクセント 2 24" xfId="199"/>
    <cellStyle name="40% - アクセント 2 25" xfId="200"/>
    <cellStyle name="40% - アクセント 2 3" xfId="201"/>
    <cellStyle name="40% - アクセント 2 3 2" xfId="202"/>
    <cellStyle name="40% - アクセント 2 4" xfId="203"/>
    <cellStyle name="40% - アクセント 2 5" xfId="204"/>
    <cellStyle name="40% - アクセント 2 6" xfId="205"/>
    <cellStyle name="40% - アクセント 2 7" xfId="206"/>
    <cellStyle name="40% - アクセント 2 8" xfId="207"/>
    <cellStyle name="40% - アクセント 2 9" xfId="208"/>
    <cellStyle name="40% - アクセント 3 10" xfId="209"/>
    <cellStyle name="40% - アクセント 3 11" xfId="210"/>
    <cellStyle name="40% - アクセント 3 12" xfId="211"/>
    <cellStyle name="40% - アクセント 3 13" xfId="212"/>
    <cellStyle name="40% - アクセント 3 14" xfId="213"/>
    <cellStyle name="40% - アクセント 3 15" xfId="214"/>
    <cellStyle name="40% - アクセント 3 16" xfId="215"/>
    <cellStyle name="40% - アクセント 3 17" xfId="216"/>
    <cellStyle name="40% - アクセント 3 18" xfId="217"/>
    <cellStyle name="40% - アクセント 3 19" xfId="218"/>
    <cellStyle name="40% - アクセント 3 2" xfId="219"/>
    <cellStyle name="40% - アクセント 3 2 2" xfId="220"/>
    <cellStyle name="40% - アクセント 3 20" xfId="221"/>
    <cellStyle name="40% - アクセント 3 21" xfId="222"/>
    <cellStyle name="40% - アクセント 3 22" xfId="223"/>
    <cellStyle name="40% - アクセント 3 23" xfId="224"/>
    <cellStyle name="40% - アクセント 3 24" xfId="225"/>
    <cellStyle name="40% - アクセント 3 25" xfId="226"/>
    <cellStyle name="40% - アクセント 3 3" xfId="227"/>
    <cellStyle name="40% - アクセント 3 3 2" xfId="228"/>
    <cellStyle name="40% - アクセント 3 4" xfId="229"/>
    <cellStyle name="40% - アクセント 3 5" xfId="230"/>
    <cellStyle name="40% - アクセント 3 6" xfId="231"/>
    <cellStyle name="40% - アクセント 3 7" xfId="232"/>
    <cellStyle name="40% - アクセント 3 8" xfId="233"/>
    <cellStyle name="40% - アクセント 3 9" xfId="234"/>
    <cellStyle name="40% - アクセント 4 10" xfId="235"/>
    <cellStyle name="40% - アクセント 4 11" xfId="236"/>
    <cellStyle name="40% - アクセント 4 12" xfId="237"/>
    <cellStyle name="40% - アクセント 4 13" xfId="238"/>
    <cellStyle name="40% - アクセント 4 14" xfId="239"/>
    <cellStyle name="40% - アクセント 4 15" xfId="240"/>
    <cellStyle name="40% - アクセント 4 16" xfId="241"/>
    <cellStyle name="40% - アクセント 4 17" xfId="242"/>
    <cellStyle name="40% - アクセント 4 18" xfId="243"/>
    <cellStyle name="40% - アクセント 4 19" xfId="244"/>
    <cellStyle name="40% - アクセント 4 2" xfId="245"/>
    <cellStyle name="40% - アクセント 4 2 2" xfId="246"/>
    <cellStyle name="40% - アクセント 4 20" xfId="247"/>
    <cellStyle name="40% - アクセント 4 21" xfId="248"/>
    <cellStyle name="40% - アクセント 4 22" xfId="249"/>
    <cellStyle name="40% - アクセント 4 23" xfId="250"/>
    <cellStyle name="40% - アクセント 4 24" xfId="251"/>
    <cellStyle name="40% - アクセント 4 25" xfId="252"/>
    <cellStyle name="40% - アクセント 4 3" xfId="253"/>
    <cellStyle name="40% - アクセント 4 3 2" xfId="254"/>
    <cellStyle name="40% - アクセント 4 4" xfId="255"/>
    <cellStyle name="40% - アクセント 4 5" xfId="256"/>
    <cellStyle name="40% - アクセント 4 6" xfId="257"/>
    <cellStyle name="40% - アクセント 4 7" xfId="258"/>
    <cellStyle name="40% - アクセント 4 8" xfId="259"/>
    <cellStyle name="40% - アクセント 4 9" xfId="260"/>
    <cellStyle name="40% - アクセント 5 10" xfId="261"/>
    <cellStyle name="40% - アクセント 5 11" xfId="262"/>
    <cellStyle name="40% - アクセント 5 12" xfId="263"/>
    <cellStyle name="40% - アクセント 5 13" xfId="264"/>
    <cellStyle name="40% - アクセント 5 14" xfId="265"/>
    <cellStyle name="40% - アクセント 5 15" xfId="266"/>
    <cellStyle name="40% - アクセント 5 16" xfId="267"/>
    <cellStyle name="40% - アクセント 5 17" xfId="268"/>
    <cellStyle name="40% - アクセント 5 18" xfId="269"/>
    <cellStyle name="40% - アクセント 5 19" xfId="270"/>
    <cellStyle name="40% - アクセント 5 2" xfId="271"/>
    <cellStyle name="40% - アクセント 5 2 2" xfId="272"/>
    <cellStyle name="40% - アクセント 5 20" xfId="273"/>
    <cellStyle name="40% - アクセント 5 21" xfId="274"/>
    <cellStyle name="40% - アクセント 5 22" xfId="275"/>
    <cellStyle name="40% - アクセント 5 23" xfId="276"/>
    <cellStyle name="40% - アクセント 5 24" xfId="277"/>
    <cellStyle name="40% - アクセント 5 25" xfId="278"/>
    <cellStyle name="40% - アクセント 5 3" xfId="279"/>
    <cellStyle name="40% - アクセント 5 3 2" xfId="280"/>
    <cellStyle name="40% - アクセント 5 4" xfId="281"/>
    <cellStyle name="40% - アクセント 5 5" xfId="282"/>
    <cellStyle name="40% - アクセント 5 6" xfId="283"/>
    <cellStyle name="40% - アクセント 5 7" xfId="284"/>
    <cellStyle name="40% - アクセント 5 8" xfId="285"/>
    <cellStyle name="40% - アクセント 5 9" xfId="286"/>
    <cellStyle name="40% - アクセント 6 10" xfId="287"/>
    <cellStyle name="40% - アクセント 6 11" xfId="288"/>
    <cellStyle name="40% - アクセント 6 12" xfId="289"/>
    <cellStyle name="40% - アクセント 6 13" xfId="290"/>
    <cellStyle name="40% - アクセント 6 14" xfId="291"/>
    <cellStyle name="40% - アクセント 6 15" xfId="292"/>
    <cellStyle name="40% - アクセント 6 16" xfId="293"/>
    <cellStyle name="40% - アクセント 6 17" xfId="294"/>
    <cellStyle name="40% - アクセント 6 18" xfId="295"/>
    <cellStyle name="40% - アクセント 6 19" xfId="296"/>
    <cellStyle name="40% - アクセント 6 2" xfId="297"/>
    <cellStyle name="40% - アクセント 6 2 2" xfId="298"/>
    <cellStyle name="40% - アクセント 6 20" xfId="299"/>
    <cellStyle name="40% - アクセント 6 21" xfId="300"/>
    <cellStyle name="40% - アクセント 6 22" xfId="301"/>
    <cellStyle name="40% - アクセント 6 23" xfId="302"/>
    <cellStyle name="40% - アクセント 6 24" xfId="303"/>
    <cellStyle name="40% - アクセント 6 25" xfId="304"/>
    <cellStyle name="40% - アクセント 6 3" xfId="305"/>
    <cellStyle name="40% - アクセント 6 3 2" xfId="306"/>
    <cellStyle name="40% - アクセント 6 4" xfId="307"/>
    <cellStyle name="40% - アクセント 6 5" xfId="308"/>
    <cellStyle name="40% - アクセント 6 6" xfId="309"/>
    <cellStyle name="40% - アクセント 6 7" xfId="310"/>
    <cellStyle name="40% - アクセント 6 8" xfId="311"/>
    <cellStyle name="40% - アクセント 6 9" xfId="312"/>
    <cellStyle name="60% - アクセント 1 10" xfId="313"/>
    <cellStyle name="60% - アクセント 1 11" xfId="314"/>
    <cellStyle name="60% - アクセント 1 12" xfId="315"/>
    <cellStyle name="60% - アクセント 1 13" xfId="316"/>
    <cellStyle name="60% - アクセント 1 14" xfId="317"/>
    <cellStyle name="60% - アクセント 1 15" xfId="318"/>
    <cellStyle name="60% - アクセント 1 16" xfId="319"/>
    <cellStyle name="60% - アクセント 1 17" xfId="320"/>
    <cellStyle name="60% - アクセント 1 18" xfId="321"/>
    <cellStyle name="60% - アクセント 1 19" xfId="322"/>
    <cellStyle name="60% - アクセント 1 2" xfId="323"/>
    <cellStyle name="60% - アクセント 1 2 2" xfId="324"/>
    <cellStyle name="60% - アクセント 1 20" xfId="325"/>
    <cellStyle name="60% - アクセント 1 21" xfId="326"/>
    <cellStyle name="60% - アクセント 1 22" xfId="327"/>
    <cellStyle name="60% - アクセント 1 23" xfId="328"/>
    <cellStyle name="60% - アクセント 1 24" xfId="329"/>
    <cellStyle name="60% - アクセント 1 25" xfId="330"/>
    <cellStyle name="60% - アクセント 1 3" xfId="331"/>
    <cellStyle name="60% - アクセント 1 3 2" xfId="332"/>
    <cellStyle name="60% - アクセント 1 4" xfId="333"/>
    <cellStyle name="60% - アクセント 1 5" xfId="334"/>
    <cellStyle name="60% - アクセント 1 6" xfId="335"/>
    <cellStyle name="60% - アクセント 1 7" xfId="336"/>
    <cellStyle name="60% - アクセント 1 8" xfId="337"/>
    <cellStyle name="60% - アクセント 1 9" xfId="338"/>
    <cellStyle name="60% - アクセント 2 10" xfId="339"/>
    <cellStyle name="60% - アクセント 2 11" xfId="340"/>
    <cellStyle name="60% - アクセント 2 12" xfId="341"/>
    <cellStyle name="60% - アクセント 2 13" xfId="342"/>
    <cellStyle name="60% - アクセント 2 14" xfId="343"/>
    <cellStyle name="60% - アクセント 2 15" xfId="344"/>
    <cellStyle name="60% - アクセント 2 16" xfId="345"/>
    <cellStyle name="60% - アクセント 2 17" xfId="346"/>
    <cellStyle name="60% - アクセント 2 18" xfId="347"/>
    <cellStyle name="60% - アクセント 2 19" xfId="348"/>
    <cellStyle name="60% - アクセント 2 2" xfId="349"/>
    <cellStyle name="60% - アクセント 2 2 2" xfId="350"/>
    <cellStyle name="60% - アクセント 2 20" xfId="351"/>
    <cellStyle name="60% - アクセント 2 21" xfId="352"/>
    <cellStyle name="60% - アクセント 2 22" xfId="353"/>
    <cellStyle name="60% - アクセント 2 23" xfId="354"/>
    <cellStyle name="60% - アクセント 2 24" xfId="355"/>
    <cellStyle name="60% - アクセント 2 25" xfId="356"/>
    <cellStyle name="60% - アクセント 2 3" xfId="357"/>
    <cellStyle name="60% - アクセント 2 3 2" xfId="358"/>
    <cellStyle name="60% - アクセント 2 4" xfId="359"/>
    <cellStyle name="60% - アクセント 2 5" xfId="360"/>
    <cellStyle name="60% - アクセント 2 6" xfId="361"/>
    <cellStyle name="60% - アクセント 2 7" xfId="362"/>
    <cellStyle name="60% - アクセント 2 8" xfId="363"/>
    <cellStyle name="60% - アクセント 2 9" xfId="364"/>
    <cellStyle name="60% - アクセント 3 10" xfId="365"/>
    <cellStyle name="60% - アクセント 3 11" xfId="366"/>
    <cellStyle name="60% - アクセント 3 12" xfId="367"/>
    <cellStyle name="60% - アクセント 3 13" xfId="368"/>
    <cellStyle name="60% - アクセント 3 14" xfId="369"/>
    <cellStyle name="60% - アクセント 3 15" xfId="370"/>
    <cellStyle name="60% - アクセント 3 16" xfId="371"/>
    <cellStyle name="60% - アクセント 3 17" xfId="372"/>
    <cellStyle name="60% - アクセント 3 18" xfId="373"/>
    <cellStyle name="60% - アクセント 3 19" xfId="374"/>
    <cellStyle name="60% - アクセント 3 2" xfId="375"/>
    <cellStyle name="60% - アクセント 3 2 2" xfId="376"/>
    <cellStyle name="60% - アクセント 3 20" xfId="377"/>
    <cellStyle name="60% - アクセント 3 21" xfId="378"/>
    <cellStyle name="60% - アクセント 3 22" xfId="379"/>
    <cellStyle name="60% - アクセント 3 23" xfId="380"/>
    <cellStyle name="60% - アクセント 3 24" xfId="381"/>
    <cellStyle name="60% - アクセント 3 25" xfId="382"/>
    <cellStyle name="60% - アクセント 3 3" xfId="383"/>
    <cellStyle name="60% - アクセント 3 3 2" xfId="384"/>
    <cellStyle name="60% - アクセント 3 4" xfId="385"/>
    <cellStyle name="60% - アクセント 3 5" xfId="386"/>
    <cellStyle name="60% - アクセント 3 6" xfId="387"/>
    <cellStyle name="60% - アクセント 3 7" xfId="388"/>
    <cellStyle name="60% - アクセント 3 8" xfId="389"/>
    <cellStyle name="60% - アクセント 3 9" xfId="390"/>
    <cellStyle name="60% - アクセント 4 10" xfId="391"/>
    <cellStyle name="60% - アクセント 4 11" xfId="392"/>
    <cellStyle name="60% - アクセント 4 12" xfId="393"/>
    <cellStyle name="60% - アクセント 4 13" xfId="394"/>
    <cellStyle name="60% - アクセント 4 14" xfId="395"/>
    <cellStyle name="60% - アクセント 4 15" xfId="396"/>
    <cellStyle name="60% - アクセント 4 16" xfId="397"/>
    <cellStyle name="60% - アクセント 4 17" xfId="398"/>
    <cellStyle name="60% - アクセント 4 18" xfId="399"/>
    <cellStyle name="60% - アクセント 4 19" xfId="400"/>
    <cellStyle name="60% - アクセント 4 2" xfId="401"/>
    <cellStyle name="60% - アクセント 4 2 2" xfId="402"/>
    <cellStyle name="60% - アクセント 4 20" xfId="403"/>
    <cellStyle name="60% - アクセント 4 21" xfId="404"/>
    <cellStyle name="60% - アクセント 4 22" xfId="405"/>
    <cellStyle name="60% - アクセント 4 23" xfId="406"/>
    <cellStyle name="60% - アクセント 4 24" xfId="407"/>
    <cellStyle name="60% - アクセント 4 25" xfId="408"/>
    <cellStyle name="60% - アクセント 4 3" xfId="409"/>
    <cellStyle name="60% - アクセント 4 3 2" xfId="410"/>
    <cellStyle name="60% - アクセント 4 4" xfId="411"/>
    <cellStyle name="60% - アクセント 4 5" xfId="412"/>
    <cellStyle name="60% - アクセント 4 6" xfId="413"/>
    <cellStyle name="60% - アクセント 4 7" xfId="414"/>
    <cellStyle name="60% - アクセント 4 8" xfId="415"/>
    <cellStyle name="60% - アクセント 4 9" xfId="416"/>
    <cellStyle name="60% - アクセント 5 10" xfId="417"/>
    <cellStyle name="60% - アクセント 5 11" xfId="418"/>
    <cellStyle name="60% - アクセント 5 12" xfId="419"/>
    <cellStyle name="60% - アクセント 5 13" xfId="420"/>
    <cellStyle name="60% - アクセント 5 14" xfId="421"/>
    <cellStyle name="60% - アクセント 5 15" xfId="422"/>
    <cellStyle name="60% - アクセント 5 16" xfId="423"/>
    <cellStyle name="60% - アクセント 5 17" xfId="424"/>
    <cellStyle name="60% - アクセント 5 18" xfId="425"/>
    <cellStyle name="60% - アクセント 5 19" xfId="426"/>
    <cellStyle name="60% - アクセント 5 2" xfId="427"/>
    <cellStyle name="60% - アクセント 5 2 2" xfId="428"/>
    <cellStyle name="60% - アクセント 5 20" xfId="429"/>
    <cellStyle name="60% - アクセント 5 21" xfId="430"/>
    <cellStyle name="60% - アクセント 5 22" xfId="431"/>
    <cellStyle name="60% - アクセント 5 23" xfId="432"/>
    <cellStyle name="60% - アクセント 5 24" xfId="433"/>
    <cellStyle name="60% - アクセント 5 25" xfId="434"/>
    <cellStyle name="60% - アクセント 5 3" xfId="435"/>
    <cellStyle name="60% - アクセント 5 3 2" xfId="436"/>
    <cellStyle name="60% - アクセント 5 4" xfId="437"/>
    <cellStyle name="60% - アクセント 5 5" xfId="438"/>
    <cellStyle name="60% - アクセント 5 6" xfId="439"/>
    <cellStyle name="60% - アクセント 5 7" xfId="440"/>
    <cellStyle name="60% - アクセント 5 8" xfId="441"/>
    <cellStyle name="60% - アクセント 5 9" xfId="442"/>
    <cellStyle name="60% - アクセント 6 10" xfId="443"/>
    <cellStyle name="60% - アクセント 6 11" xfId="444"/>
    <cellStyle name="60% - アクセント 6 12" xfId="445"/>
    <cellStyle name="60% - アクセント 6 13" xfId="446"/>
    <cellStyle name="60% - アクセント 6 14" xfId="447"/>
    <cellStyle name="60% - アクセント 6 15" xfId="448"/>
    <cellStyle name="60% - アクセント 6 16" xfId="449"/>
    <cellStyle name="60% - アクセント 6 17" xfId="450"/>
    <cellStyle name="60% - アクセント 6 18" xfId="451"/>
    <cellStyle name="60% - アクセント 6 19" xfId="452"/>
    <cellStyle name="60% - アクセント 6 2" xfId="453"/>
    <cellStyle name="60% - アクセント 6 2 2" xfId="454"/>
    <cellStyle name="60% - アクセント 6 20" xfId="455"/>
    <cellStyle name="60% - アクセント 6 21" xfId="456"/>
    <cellStyle name="60% - アクセント 6 22" xfId="457"/>
    <cellStyle name="60% - アクセント 6 23" xfId="458"/>
    <cellStyle name="60% - アクセント 6 24" xfId="459"/>
    <cellStyle name="60% - アクセント 6 25" xfId="460"/>
    <cellStyle name="60% - アクセント 6 3" xfId="461"/>
    <cellStyle name="60% - アクセント 6 3 2" xfId="462"/>
    <cellStyle name="60% - アクセント 6 4" xfId="463"/>
    <cellStyle name="60% - アクセント 6 5" xfId="464"/>
    <cellStyle name="60% - アクセント 6 6" xfId="465"/>
    <cellStyle name="60% - アクセント 6 7" xfId="466"/>
    <cellStyle name="60% - アクセント 6 8" xfId="467"/>
    <cellStyle name="60% - アクセント 6 9" xfId="468"/>
    <cellStyle name="アクセント 1 10" xfId="469"/>
    <cellStyle name="アクセント 1 11" xfId="470"/>
    <cellStyle name="アクセント 1 12" xfId="471"/>
    <cellStyle name="アクセント 1 13" xfId="472"/>
    <cellStyle name="アクセント 1 14" xfId="473"/>
    <cellStyle name="アクセント 1 15" xfId="474"/>
    <cellStyle name="アクセント 1 16" xfId="475"/>
    <cellStyle name="アクセント 1 17" xfId="476"/>
    <cellStyle name="アクセント 1 18" xfId="477"/>
    <cellStyle name="アクセント 1 19" xfId="478"/>
    <cellStyle name="アクセント 1 2" xfId="479"/>
    <cellStyle name="アクセント 1 2 2" xfId="480"/>
    <cellStyle name="アクセント 1 20" xfId="481"/>
    <cellStyle name="アクセント 1 21" xfId="482"/>
    <cellStyle name="アクセント 1 22" xfId="483"/>
    <cellStyle name="アクセント 1 23" xfId="484"/>
    <cellStyle name="アクセント 1 24" xfId="485"/>
    <cellStyle name="アクセント 1 25" xfId="486"/>
    <cellStyle name="アクセント 1 3" xfId="487"/>
    <cellStyle name="アクセント 1 3 2" xfId="488"/>
    <cellStyle name="アクセント 1 4" xfId="489"/>
    <cellStyle name="アクセント 1 5" xfId="490"/>
    <cellStyle name="アクセント 1 6" xfId="491"/>
    <cellStyle name="アクセント 1 7" xfId="492"/>
    <cellStyle name="アクセント 1 8" xfId="493"/>
    <cellStyle name="アクセント 1 9" xfId="494"/>
    <cellStyle name="アクセント 2 10" xfId="495"/>
    <cellStyle name="アクセント 2 11" xfId="496"/>
    <cellStyle name="アクセント 2 12" xfId="497"/>
    <cellStyle name="アクセント 2 13" xfId="498"/>
    <cellStyle name="アクセント 2 14" xfId="499"/>
    <cellStyle name="アクセント 2 15" xfId="500"/>
    <cellStyle name="アクセント 2 16" xfId="501"/>
    <cellStyle name="アクセント 2 17" xfId="502"/>
    <cellStyle name="アクセント 2 18" xfId="503"/>
    <cellStyle name="アクセント 2 19" xfId="504"/>
    <cellStyle name="アクセント 2 2" xfId="505"/>
    <cellStyle name="アクセント 2 2 2" xfId="506"/>
    <cellStyle name="アクセント 2 20" xfId="507"/>
    <cellStyle name="アクセント 2 21" xfId="508"/>
    <cellStyle name="アクセント 2 22" xfId="509"/>
    <cellStyle name="アクセント 2 23" xfId="510"/>
    <cellStyle name="アクセント 2 24" xfId="511"/>
    <cellStyle name="アクセント 2 25" xfId="512"/>
    <cellStyle name="アクセント 2 3" xfId="513"/>
    <cellStyle name="アクセント 2 3 2" xfId="514"/>
    <cellStyle name="アクセント 2 4" xfId="515"/>
    <cellStyle name="アクセント 2 5" xfId="516"/>
    <cellStyle name="アクセント 2 6" xfId="517"/>
    <cellStyle name="アクセント 2 7" xfId="518"/>
    <cellStyle name="アクセント 2 8" xfId="519"/>
    <cellStyle name="アクセント 2 9" xfId="520"/>
    <cellStyle name="アクセント 3 10" xfId="521"/>
    <cellStyle name="アクセント 3 11" xfId="522"/>
    <cellStyle name="アクセント 3 12" xfId="523"/>
    <cellStyle name="アクセント 3 13" xfId="524"/>
    <cellStyle name="アクセント 3 14" xfId="525"/>
    <cellStyle name="アクセント 3 15" xfId="526"/>
    <cellStyle name="アクセント 3 16" xfId="527"/>
    <cellStyle name="アクセント 3 17" xfId="528"/>
    <cellStyle name="アクセント 3 18" xfId="529"/>
    <cellStyle name="アクセント 3 19" xfId="530"/>
    <cellStyle name="アクセント 3 2" xfId="531"/>
    <cellStyle name="アクセント 3 2 2" xfId="532"/>
    <cellStyle name="アクセント 3 20" xfId="533"/>
    <cellStyle name="アクセント 3 21" xfId="534"/>
    <cellStyle name="アクセント 3 22" xfId="535"/>
    <cellStyle name="アクセント 3 23" xfId="536"/>
    <cellStyle name="アクセント 3 24" xfId="537"/>
    <cellStyle name="アクセント 3 25" xfId="538"/>
    <cellStyle name="アクセント 3 3" xfId="539"/>
    <cellStyle name="アクセント 3 3 2" xfId="540"/>
    <cellStyle name="アクセント 3 4" xfId="541"/>
    <cellStyle name="アクセント 3 5" xfId="542"/>
    <cellStyle name="アクセント 3 6" xfId="543"/>
    <cellStyle name="アクセント 3 7" xfId="544"/>
    <cellStyle name="アクセント 3 8" xfId="545"/>
    <cellStyle name="アクセント 3 9" xfId="546"/>
    <cellStyle name="アクセント 4 10" xfId="547"/>
    <cellStyle name="アクセント 4 11" xfId="548"/>
    <cellStyle name="アクセント 4 12" xfId="549"/>
    <cellStyle name="アクセント 4 13" xfId="550"/>
    <cellStyle name="アクセント 4 14" xfId="551"/>
    <cellStyle name="アクセント 4 15" xfId="552"/>
    <cellStyle name="アクセント 4 16" xfId="553"/>
    <cellStyle name="アクセント 4 17" xfId="554"/>
    <cellStyle name="アクセント 4 18" xfId="555"/>
    <cellStyle name="アクセント 4 19" xfId="556"/>
    <cellStyle name="アクセント 4 2" xfId="557"/>
    <cellStyle name="アクセント 4 2 2" xfId="558"/>
    <cellStyle name="アクセント 4 20" xfId="559"/>
    <cellStyle name="アクセント 4 21" xfId="560"/>
    <cellStyle name="アクセント 4 22" xfId="561"/>
    <cellStyle name="アクセント 4 23" xfId="562"/>
    <cellStyle name="アクセント 4 24" xfId="563"/>
    <cellStyle name="アクセント 4 25" xfId="564"/>
    <cellStyle name="アクセント 4 3" xfId="565"/>
    <cellStyle name="アクセント 4 3 2" xfId="566"/>
    <cellStyle name="アクセント 4 4" xfId="567"/>
    <cellStyle name="アクセント 4 5" xfId="568"/>
    <cellStyle name="アクセント 4 6" xfId="569"/>
    <cellStyle name="アクセント 4 7" xfId="570"/>
    <cellStyle name="アクセント 4 8" xfId="571"/>
    <cellStyle name="アクセント 4 9" xfId="572"/>
    <cellStyle name="アクセント 5 10" xfId="573"/>
    <cellStyle name="アクセント 5 11" xfId="574"/>
    <cellStyle name="アクセント 5 12" xfId="575"/>
    <cellStyle name="アクセント 5 13" xfId="576"/>
    <cellStyle name="アクセント 5 14" xfId="577"/>
    <cellStyle name="アクセント 5 15" xfId="578"/>
    <cellStyle name="アクセント 5 16" xfId="579"/>
    <cellStyle name="アクセント 5 17" xfId="580"/>
    <cellStyle name="アクセント 5 18" xfId="581"/>
    <cellStyle name="アクセント 5 19" xfId="582"/>
    <cellStyle name="アクセント 5 2" xfId="583"/>
    <cellStyle name="アクセント 5 2 2" xfId="584"/>
    <cellStyle name="アクセント 5 20" xfId="585"/>
    <cellStyle name="アクセント 5 21" xfId="586"/>
    <cellStyle name="アクセント 5 22" xfId="587"/>
    <cellStyle name="アクセント 5 23" xfId="588"/>
    <cellStyle name="アクセント 5 24" xfId="589"/>
    <cellStyle name="アクセント 5 25" xfId="590"/>
    <cellStyle name="アクセント 5 3" xfId="591"/>
    <cellStyle name="アクセント 5 3 2" xfId="592"/>
    <cellStyle name="アクセント 5 4" xfId="593"/>
    <cellStyle name="アクセント 5 5" xfId="594"/>
    <cellStyle name="アクセント 5 6" xfId="595"/>
    <cellStyle name="アクセント 5 7" xfId="596"/>
    <cellStyle name="アクセント 5 8" xfId="597"/>
    <cellStyle name="アクセント 5 9" xfId="598"/>
    <cellStyle name="アクセント 6 10" xfId="599"/>
    <cellStyle name="アクセント 6 11" xfId="600"/>
    <cellStyle name="アクセント 6 12" xfId="601"/>
    <cellStyle name="アクセント 6 13" xfId="602"/>
    <cellStyle name="アクセント 6 14" xfId="603"/>
    <cellStyle name="アクセント 6 15" xfId="604"/>
    <cellStyle name="アクセント 6 16" xfId="605"/>
    <cellStyle name="アクセント 6 17" xfId="606"/>
    <cellStyle name="アクセント 6 18" xfId="607"/>
    <cellStyle name="アクセント 6 19" xfId="608"/>
    <cellStyle name="アクセント 6 2" xfId="609"/>
    <cellStyle name="アクセント 6 2 2" xfId="610"/>
    <cellStyle name="アクセント 6 20" xfId="611"/>
    <cellStyle name="アクセント 6 21" xfId="612"/>
    <cellStyle name="アクセント 6 22" xfId="613"/>
    <cellStyle name="アクセント 6 23" xfId="614"/>
    <cellStyle name="アクセント 6 24" xfId="615"/>
    <cellStyle name="アクセント 6 25" xfId="616"/>
    <cellStyle name="アクセント 6 3" xfId="617"/>
    <cellStyle name="アクセント 6 3 2" xfId="618"/>
    <cellStyle name="アクセント 6 4" xfId="619"/>
    <cellStyle name="アクセント 6 5" xfId="620"/>
    <cellStyle name="アクセント 6 6" xfId="621"/>
    <cellStyle name="アクセント 6 7" xfId="622"/>
    <cellStyle name="アクセント 6 8" xfId="623"/>
    <cellStyle name="アクセント 6 9" xfId="624"/>
    <cellStyle name="タイトル 10" xfId="625"/>
    <cellStyle name="タイトル 11" xfId="626"/>
    <cellStyle name="タイトル 12" xfId="627"/>
    <cellStyle name="タイトル 13" xfId="628"/>
    <cellStyle name="タイトル 14" xfId="629"/>
    <cellStyle name="タイトル 15" xfId="630"/>
    <cellStyle name="タイトル 16" xfId="631"/>
    <cellStyle name="タイトル 17" xfId="632"/>
    <cellStyle name="タイトル 18" xfId="633"/>
    <cellStyle name="タイトル 19" xfId="634"/>
    <cellStyle name="タイトル 2" xfId="635"/>
    <cellStyle name="タイトル 2 2" xfId="636"/>
    <cellStyle name="タイトル 20" xfId="637"/>
    <cellStyle name="タイトル 21" xfId="638"/>
    <cellStyle name="タイトル 22" xfId="639"/>
    <cellStyle name="タイトル 23" xfId="640"/>
    <cellStyle name="タイトル 24" xfId="641"/>
    <cellStyle name="タイトル 25" xfId="642"/>
    <cellStyle name="タイトル 3" xfId="643"/>
    <cellStyle name="タイトル 3 2" xfId="644"/>
    <cellStyle name="タイトル 4" xfId="645"/>
    <cellStyle name="タイトル 5" xfId="646"/>
    <cellStyle name="タイトル 6" xfId="647"/>
    <cellStyle name="タイトル 7" xfId="648"/>
    <cellStyle name="タイトル 8" xfId="649"/>
    <cellStyle name="タイトル 9" xfId="650"/>
    <cellStyle name="チェック セル 10" xfId="651"/>
    <cellStyle name="チェック セル 11" xfId="652"/>
    <cellStyle name="チェック セル 12" xfId="653"/>
    <cellStyle name="チェック セル 13" xfId="654"/>
    <cellStyle name="チェック セル 14" xfId="655"/>
    <cellStyle name="チェック セル 15" xfId="656"/>
    <cellStyle name="チェック セル 16" xfId="657"/>
    <cellStyle name="チェック セル 17" xfId="658"/>
    <cellStyle name="チェック セル 18" xfId="659"/>
    <cellStyle name="チェック セル 19" xfId="660"/>
    <cellStyle name="チェック セル 2" xfId="661"/>
    <cellStyle name="チェック セル 2 2" xfId="662"/>
    <cellStyle name="チェック セル 20" xfId="663"/>
    <cellStyle name="チェック セル 21" xfId="664"/>
    <cellStyle name="チェック セル 22" xfId="665"/>
    <cellStyle name="チェック セル 23" xfId="666"/>
    <cellStyle name="チェック セル 24" xfId="667"/>
    <cellStyle name="チェック セル 25" xfId="668"/>
    <cellStyle name="チェック セル 3" xfId="669"/>
    <cellStyle name="チェック セル 3 2" xfId="670"/>
    <cellStyle name="チェック セル 4" xfId="671"/>
    <cellStyle name="チェック セル 5" xfId="672"/>
    <cellStyle name="チェック セル 6" xfId="673"/>
    <cellStyle name="チェック セル 7" xfId="674"/>
    <cellStyle name="チェック セル 8" xfId="675"/>
    <cellStyle name="チェック セル 9" xfId="676"/>
    <cellStyle name="どちらでもない 10" xfId="677"/>
    <cellStyle name="どちらでもない 11" xfId="678"/>
    <cellStyle name="どちらでもない 12" xfId="679"/>
    <cellStyle name="どちらでもない 13" xfId="680"/>
    <cellStyle name="どちらでもない 14" xfId="681"/>
    <cellStyle name="どちらでもない 15" xfId="682"/>
    <cellStyle name="どちらでもない 16" xfId="683"/>
    <cellStyle name="どちらでもない 17" xfId="684"/>
    <cellStyle name="どちらでもない 18" xfId="685"/>
    <cellStyle name="どちらでもない 19" xfId="686"/>
    <cellStyle name="どちらでもない 2" xfId="687"/>
    <cellStyle name="どちらでもない 2 2" xfId="688"/>
    <cellStyle name="どちらでもない 20" xfId="689"/>
    <cellStyle name="どちらでもない 21" xfId="690"/>
    <cellStyle name="どちらでもない 22" xfId="691"/>
    <cellStyle name="どちらでもない 23" xfId="692"/>
    <cellStyle name="どちらでもない 24" xfId="693"/>
    <cellStyle name="どちらでもない 25" xfId="694"/>
    <cellStyle name="どちらでもない 3" xfId="695"/>
    <cellStyle name="どちらでもない 3 2" xfId="696"/>
    <cellStyle name="どちらでもない 4" xfId="697"/>
    <cellStyle name="どちらでもない 5" xfId="698"/>
    <cellStyle name="どちらでもない 6" xfId="699"/>
    <cellStyle name="どちらでもない 7" xfId="700"/>
    <cellStyle name="どちらでもない 8" xfId="701"/>
    <cellStyle name="どちらでもない 9" xfId="702"/>
    <cellStyle name="パーセント 2" xfId="703"/>
    <cellStyle name="パーセント 2 2" xfId="704"/>
    <cellStyle name="パーセント 3" xfId="705"/>
    <cellStyle name="メモ 10" xfId="706"/>
    <cellStyle name="メモ 11" xfId="707"/>
    <cellStyle name="メモ 12" xfId="708"/>
    <cellStyle name="メモ 13" xfId="709"/>
    <cellStyle name="メモ 14" xfId="710"/>
    <cellStyle name="メモ 15" xfId="711"/>
    <cellStyle name="メモ 16" xfId="712"/>
    <cellStyle name="メモ 17" xfId="713"/>
    <cellStyle name="メモ 18" xfId="714"/>
    <cellStyle name="メモ 19" xfId="715"/>
    <cellStyle name="メモ 2" xfId="716"/>
    <cellStyle name="メモ 2 2" xfId="717"/>
    <cellStyle name="メモ 20" xfId="718"/>
    <cellStyle name="メモ 21" xfId="719"/>
    <cellStyle name="メモ 22" xfId="720"/>
    <cellStyle name="メモ 23" xfId="721"/>
    <cellStyle name="メモ 24" xfId="722"/>
    <cellStyle name="メモ 25" xfId="723"/>
    <cellStyle name="メモ 3" xfId="724"/>
    <cellStyle name="メモ 3 2" xfId="725"/>
    <cellStyle name="メモ 4" xfId="726"/>
    <cellStyle name="メモ 5" xfId="727"/>
    <cellStyle name="メモ 6" xfId="728"/>
    <cellStyle name="メモ 7" xfId="729"/>
    <cellStyle name="メモ 8" xfId="730"/>
    <cellStyle name="メモ 9" xfId="731"/>
    <cellStyle name="リンク セル 10" xfId="732"/>
    <cellStyle name="リンク セル 11" xfId="733"/>
    <cellStyle name="リンク セル 12" xfId="734"/>
    <cellStyle name="リンク セル 13" xfId="735"/>
    <cellStyle name="リンク セル 14" xfId="736"/>
    <cellStyle name="リンク セル 15" xfId="737"/>
    <cellStyle name="リンク セル 16" xfId="738"/>
    <cellStyle name="リンク セル 17" xfId="739"/>
    <cellStyle name="リンク セル 18" xfId="740"/>
    <cellStyle name="リンク セル 19" xfId="741"/>
    <cellStyle name="リンク セル 2" xfId="742"/>
    <cellStyle name="リンク セル 2 2" xfId="743"/>
    <cellStyle name="リンク セル 20" xfId="744"/>
    <cellStyle name="リンク セル 21" xfId="745"/>
    <cellStyle name="リンク セル 22" xfId="746"/>
    <cellStyle name="リンク セル 23" xfId="747"/>
    <cellStyle name="リンク セル 24" xfId="748"/>
    <cellStyle name="リンク セル 25" xfId="749"/>
    <cellStyle name="リンク セル 3" xfId="750"/>
    <cellStyle name="リンク セル 3 2" xfId="751"/>
    <cellStyle name="リンク セル 4" xfId="752"/>
    <cellStyle name="リンク セル 5" xfId="753"/>
    <cellStyle name="リンク セル 6" xfId="754"/>
    <cellStyle name="リンク セル 7" xfId="755"/>
    <cellStyle name="リンク セル 8" xfId="756"/>
    <cellStyle name="リンク セル 9" xfId="757"/>
    <cellStyle name="悪い 10" xfId="758"/>
    <cellStyle name="悪い 11" xfId="759"/>
    <cellStyle name="悪い 12" xfId="760"/>
    <cellStyle name="悪い 13" xfId="761"/>
    <cellStyle name="悪い 14" xfId="762"/>
    <cellStyle name="悪い 15" xfId="763"/>
    <cellStyle name="悪い 16" xfId="764"/>
    <cellStyle name="悪い 17" xfId="765"/>
    <cellStyle name="悪い 18" xfId="766"/>
    <cellStyle name="悪い 19" xfId="767"/>
    <cellStyle name="悪い 2" xfId="768"/>
    <cellStyle name="悪い 2 2" xfId="769"/>
    <cellStyle name="悪い 20" xfId="770"/>
    <cellStyle name="悪い 21" xfId="771"/>
    <cellStyle name="悪い 22" xfId="772"/>
    <cellStyle name="悪い 23" xfId="773"/>
    <cellStyle name="悪い 24" xfId="774"/>
    <cellStyle name="悪い 25" xfId="775"/>
    <cellStyle name="悪い 3" xfId="776"/>
    <cellStyle name="悪い 3 2" xfId="777"/>
    <cellStyle name="悪い 4" xfId="778"/>
    <cellStyle name="悪い 5" xfId="779"/>
    <cellStyle name="悪い 6" xfId="780"/>
    <cellStyle name="悪い 7" xfId="781"/>
    <cellStyle name="悪い 8" xfId="782"/>
    <cellStyle name="悪い 9" xfId="783"/>
    <cellStyle name="計算 10" xfId="784"/>
    <cellStyle name="計算 11" xfId="785"/>
    <cellStyle name="計算 12" xfId="786"/>
    <cellStyle name="計算 13" xfId="787"/>
    <cellStyle name="計算 14" xfId="788"/>
    <cellStyle name="計算 15" xfId="789"/>
    <cellStyle name="計算 16" xfId="790"/>
    <cellStyle name="計算 17" xfId="791"/>
    <cellStyle name="計算 18" xfId="792"/>
    <cellStyle name="計算 19" xfId="793"/>
    <cellStyle name="計算 2" xfId="794"/>
    <cellStyle name="計算 2 2" xfId="795"/>
    <cellStyle name="計算 20" xfId="796"/>
    <cellStyle name="計算 21" xfId="797"/>
    <cellStyle name="計算 22" xfId="798"/>
    <cellStyle name="計算 23" xfId="799"/>
    <cellStyle name="計算 24" xfId="800"/>
    <cellStyle name="計算 25" xfId="801"/>
    <cellStyle name="計算 3" xfId="802"/>
    <cellStyle name="計算 3 2" xfId="803"/>
    <cellStyle name="計算 4" xfId="804"/>
    <cellStyle name="計算 5" xfId="805"/>
    <cellStyle name="計算 6" xfId="806"/>
    <cellStyle name="計算 7" xfId="807"/>
    <cellStyle name="計算 8" xfId="808"/>
    <cellStyle name="計算 9" xfId="809"/>
    <cellStyle name="警告文 10" xfId="810"/>
    <cellStyle name="警告文 11" xfId="811"/>
    <cellStyle name="警告文 12" xfId="812"/>
    <cellStyle name="警告文 13" xfId="813"/>
    <cellStyle name="警告文 14" xfId="814"/>
    <cellStyle name="警告文 15" xfId="815"/>
    <cellStyle name="警告文 16" xfId="816"/>
    <cellStyle name="警告文 17" xfId="817"/>
    <cellStyle name="警告文 18" xfId="818"/>
    <cellStyle name="警告文 19" xfId="819"/>
    <cellStyle name="警告文 2" xfId="820"/>
    <cellStyle name="警告文 2 2" xfId="821"/>
    <cellStyle name="警告文 20" xfId="822"/>
    <cellStyle name="警告文 21" xfId="823"/>
    <cellStyle name="警告文 22" xfId="824"/>
    <cellStyle name="警告文 23" xfId="825"/>
    <cellStyle name="警告文 24" xfId="826"/>
    <cellStyle name="警告文 25" xfId="827"/>
    <cellStyle name="警告文 3" xfId="828"/>
    <cellStyle name="警告文 3 2" xfId="829"/>
    <cellStyle name="警告文 4" xfId="830"/>
    <cellStyle name="警告文 5" xfId="831"/>
    <cellStyle name="警告文 6" xfId="832"/>
    <cellStyle name="警告文 7" xfId="833"/>
    <cellStyle name="警告文 8" xfId="834"/>
    <cellStyle name="警告文 9" xfId="835"/>
    <cellStyle name="桁区切り 2" xfId="836"/>
    <cellStyle name="桁区切り 2 2" xfId="837"/>
    <cellStyle name="桁区切り 2 3" xfId="838"/>
    <cellStyle name="桁区切り 3" xfId="839"/>
    <cellStyle name="桁区切り 4" xfId="840"/>
    <cellStyle name="見出し 1 10" xfId="841"/>
    <cellStyle name="見出し 1 11" xfId="842"/>
    <cellStyle name="見出し 1 12" xfId="843"/>
    <cellStyle name="見出し 1 13" xfId="844"/>
    <cellStyle name="見出し 1 14" xfId="845"/>
    <cellStyle name="見出し 1 15" xfId="846"/>
    <cellStyle name="見出し 1 16" xfId="847"/>
    <cellStyle name="見出し 1 17" xfId="848"/>
    <cellStyle name="見出し 1 18" xfId="849"/>
    <cellStyle name="見出し 1 19" xfId="850"/>
    <cellStyle name="見出し 1 2" xfId="851"/>
    <cellStyle name="見出し 1 2 2" xfId="852"/>
    <cellStyle name="見出し 1 20" xfId="853"/>
    <cellStyle name="見出し 1 21" xfId="854"/>
    <cellStyle name="見出し 1 22" xfId="855"/>
    <cellStyle name="見出し 1 23" xfId="856"/>
    <cellStyle name="見出し 1 24" xfId="857"/>
    <cellStyle name="見出し 1 25" xfId="858"/>
    <cellStyle name="見出し 1 3" xfId="859"/>
    <cellStyle name="見出し 1 3 2" xfId="860"/>
    <cellStyle name="見出し 1 4" xfId="861"/>
    <cellStyle name="見出し 1 5" xfId="862"/>
    <cellStyle name="見出し 1 6" xfId="863"/>
    <cellStyle name="見出し 1 7" xfId="864"/>
    <cellStyle name="見出し 1 8" xfId="865"/>
    <cellStyle name="見出し 1 9" xfId="866"/>
    <cellStyle name="見出し 2 10" xfId="867"/>
    <cellStyle name="見出し 2 11" xfId="868"/>
    <cellStyle name="見出し 2 12" xfId="869"/>
    <cellStyle name="見出し 2 13" xfId="870"/>
    <cellStyle name="見出し 2 14" xfId="871"/>
    <cellStyle name="見出し 2 15" xfId="872"/>
    <cellStyle name="見出し 2 16" xfId="873"/>
    <cellStyle name="見出し 2 17" xfId="874"/>
    <cellStyle name="見出し 2 18" xfId="875"/>
    <cellStyle name="見出し 2 19" xfId="876"/>
    <cellStyle name="見出し 2 2" xfId="877"/>
    <cellStyle name="見出し 2 2 2" xfId="878"/>
    <cellStyle name="見出し 2 20" xfId="879"/>
    <cellStyle name="見出し 2 21" xfId="880"/>
    <cellStyle name="見出し 2 22" xfId="881"/>
    <cellStyle name="見出し 2 23" xfId="882"/>
    <cellStyle name="見出し 2 24" xfId="883"/>
    <cellStyle name="見出し 2 25" xfId="884"/>
    <cellStyle name="見出し 2 3" xfId="885"/>
    <cellStyle name="見出し 2 3 2" xfId="886"/>
    <cellStyle name="見出し 2 4" xfId="887"/>
    <cellStyle name="見出し 2 5" xfId="888"/>
    <cellStyle name="見出し 2 6" xfId="889"/>
    <cellStyle name="見出し 2 7" xfId="890"/>
    <cellStyle name="見出し 2 8" xfId="891"/>
    <cellStyle name="見出し 2 9" xfId="892"/>
    <cellStyle name="見出し 3 10" xfId="893"/>
    <cellStyle name="見出し 3 11" xfId="894"/>
    <cellStyle name="見出し 3 12" xfId="895"/>
    <cellStyle name="見出し 3 13" xfId="896"/>
    <cellStyle name="見出し 3 14" xfId="897"/>
    <cellStyle name="見出し 3 15" xfId="898"/>
    <cellStyle name="見出し 3 16" xfId="899"/>
    <cellStyle name="見出し 3 17" xfId="900"/>
    <cellStyle name="見出し 3 18" xfId="901"/>
    <cellStyle name="見出し 3 19" xfId="902"/>
    <cellStyle name="見出し 3 2" xfId="903"/>
    <cellStyle name="見出し 3 2 2" xfId="904"/>
    <cellStyle name="見出し 3 20" xfId="905"/>
    <cellStyle name="見出し 3 21" xfId="906"/>
    <cellStyle name="見出し 3 22" xfId="907"/>
    <cellStyle name="見出し 3 23" xfId="908"/>
    <cellStyle name="見出し 3 24" xfId="909"/>
    <cellStyle name="見出し 3 25" xfId="910"/>
    <cellStyle name="見出し 3 3" xfId="911"/>
    <cellStyle name="見出し 3 3 2" xfId="912"/>
    <cellStyle name="見出し 3 4" xfId="913"/>
    <cellStyle name="見出し 3 5" xfId="914"/>
    <cellStyle name="見出し 3 6" xfId="915"/>
    <cellStyle name="見出し 3 7" xfId="916"/>
    <cellStyle name="見出し 3 8" xfId="917"/>
    <cellStyle name="見出し 3 9" xfId="918"/>
    <cellStyle name="見出し 4 10" xfId="919"/>
    <cellStyle name="見出し 4 11" xfId="920"/>
    <cellStyle name="見出し 4 12" xfId="921"/>
    <cellStyle name="見出し 4 13" xfId="922"/>
    <cellStyle name="見出し 4 14" xfId="923"/>
    <cellStyle name="見出し 4 15" xfId="924"/>
    <cellStyle name="見出し 4 16" xfId="925"/>
    <cellStyle name="見出し 4 17" xfId="926"/>
    <cellStyle name="見出し 4 18" xfId="927"/>
    <cellStyle name="見出し 4 19" xfId="928"/>
    <cellStyle name="見出し 4 2" xfId="929"/>
    <cellStyle name="見出し 4 2 2" xfId="930"/>
    <cellStyle name="見出し 4 20" xfId="931"/>
    <cellStyle name="見出し 4 21" xfId="932"/>
    <cellStyle name="見出し 4 22" xfId="933"/>
    <cellStyle name="見出し 4 23" xfId="934"/>
    <cellStyle name="見出し 4 24" xfId="935"/>
    <cellStyle name="見出し 4 25" xfId="936"/>
    <cellStyle name="見出し 4 3" xfId="937"/>
    <cellStyle name="見出し 4 3 2" xfId="938"/>
    <cellStyle name="見出し 4 4" xfId="939"/>
    <cellStyle name="見出し 4 5" xfId="940"/>
    <cellStyle name="見出し 4 6" xfId="941"/>
    <cellStyle name="見出し 4 7" xfId="942"/>
    <cellStyle name="見出し 4 8" xfId="943"/>
    <cellStyle name="見出し 4 9" xfId="944"/>
    <cellStyle name="集計 10" xfId="945"/>
    <cellStyle name="集計 11" xfId="946"/>
    <cellStyle name="集計 12" xfId="947"/>
    <cellStyle name="集計 13" xfId="948"/>
    <cellStyle name="集計 14" xfId="949"/>
    <cellStyle name="集計 15" xfId="950"/>
    <cellStyle name="集計 16" xfId="951"/>
    <cellStyle name="集計 17" xfId="952"/>
    <cellStyle name="集計 18" xfId="953"/>
    <cellStyle name="集計 19" xfId="954"/>
    <cellStyle name="集計 2" xfId="955"/>
    <cellStyle name="集計 2 2" xfId="956"/>
    <cellStyle name="集計 20" xfId="957"/>
    <cellStyle name="集計 21" xfId="958"/>
    <cellStyle name="集計 22" xfId="959"/>
    <cellStyle name="集計 23" xfId="960"/>
    <cellStyle name="集計 24" xfId="961"/>
    <cellStyle name="集計 25" xfId="962"/>
    <cellStyle name="集計 3" xfId="963"/>
    <cellStyle name="集計 3 2" xfId="964"/>
    <cellStyle name="集計 4" xfId="965"/>
    <cellStyle name="集計 5" xfId="966"/>
    <cellStyle name="集計 6" xfId="967"/>
    <cellStyle name="集計 7" xfId="968"/>
    <cellStyle name="集計 8" xfId="969"/>
    <cellStyle name="集計 9" xfId="970"/>
    <cellStyle name="出力 10" xfId="971"/>
    <cellStyle name="出力 11" xfId="972"/>
    <cellStyle name="出力 12" xfId="973"/>
    <cellStyle name="出力 13" xfId="974"/>
    <cellStyle name="出力 14" xfId="975"/>
    <cellStyle name="出力 15" xfId="976"/>
    <cellStyle name="出力 16" xfId="977"/>
    <cellStyle name="出力 17" xfId="978"/>
    <cellStyle name="出力 18" xfId="979"/>
    <cellStyle name="出力 19" xfId="980"/>
    <cellStyle name="出力 2" xfId="981"/>
    <cellStyle name="出力 2 2" xfId="982"/>
    <cellStyle name="出力 20" xfId="983"/>
    <cellStyle name="出力 21" xfId="984"/>
    <cellStyle name="出力 22" xfId="985"/>
    <cellStyle name="出力 23" xfId="986"/>
    <cellStyle name="出力 24" xfId="987"/>
    <cellStyle name="出力 25" xfId="988"/>
    <cellStyle name="出力 3" xfId="989"/>
    <cellStyle name="出力 3 2" xfId="990"/>
    <cellStyle name="出力 4" xfId="991"/>
    <cellStyle name="出力 5" xfId="992"/>
    <cellStyle name="出力 6" xfId="993"/>
    <cellStyle name="出力 7" xfId="994"/>
    <cellStyle name="出力 8" xfId="995"/>
    <cellStyle name="出力 9" xfId="996"/>
    <cellStyle name="説明文 10" xfId="997"/>
    <cellStyle name="説明文 11" xfId="998"/>
    <cellStyle name="説明文 12" xfId="999"/>
    <cellStyle name="説明文 13" xfId="1000"/>
    <cellStyle name="説明文 14" xfId="1001"/>
    <cellStyle name="説明文 15" xfId="1002"/>
    <cellStyle name="説明文 16" xfId="1003"/>
    <cellStyle name="説明文 17" xfId="1004"/>
    <cellStyle name="説明文 18" xfId="1005"/>
    <cellStyle name="説明文 19" xfId="1006"/>
    <cellStyle name="説明文 2" xfId="1007"/>
    <cellStyle name="説明文 2 2" xfId="1008"/>
    <cellStyle name="説明文 20" xfId="1009"/>
    <cellStyle name="説明文 21" xfId="1010"/>
    <cellStyle name="説明文 22" xfId="1011"/>
    <cellStyle name="説明文 23" xfId="1012"/>
    <cellStyle name="説明文 24" xfId="1013"/>
    <cellStyle name="説明文 25" xfId="1014"/>
    <cellStyle name="説明文 3" xfId="1015"/>
    <cellStyle name="説明文 3 2" xfId="1016"/>
    <cellStyle name="説明文 4" xfId="1017"/>
    <cellStyle name="説明文 5" xfId="1018"/>
    <cellStyle name="説明文 6" xfId="1019"/>
    <cellStyle name="説明文 7" xfId="1020"/>
    <cellStyle name="説明文 8" xfId="1021"/>
    <cellStyle name="説明文 9" xfId="1022"/>
    <cellStyle name="通貨 2" xfId="1023"/>
    <cellStyle name="通貨 3" xfId="1024"/>
    <cellStyle name="通貨 3 2" xfId="1025"/>
    <cellStyle name="入力 10" xfId="1026"/>
    <cellStyle name="入力 11" xfId="1027"/>
    <cellStyle name="入力 12" xfId="1028"/>
    <cellStyle name="入力 13" xfId="1029"/>
    <cellStyle name="入力 14" xfId="1030"/>
    <cellStyle name="入力 15" xfId="1031"/>
    <cellStyle name="入力 16" xfId="1032"/>
    <cellStyle name="入力 17" xfId="1033"/>
    <cellStyle name="入力 18" xfId="1034"/>
    <cellStyle name="入力 19" xfId="1035"/>
    <cellStyle name="入力 2" xfId="1036"/>
    <cellStyle name="入力 2 2" xfId="1037"/>
    <cellStyle name="入力 20" xfId="1038"/>
    <cellStyle name="入力 21" xfId="1039"/>
    <cellStyle name="入力 22" xfId="1040"/>
    <cellStyle name="入力 23" xfId="1041"/>
    <cellStyle name="入力 24" xfId="1042"/>
    <cellStyle name="入力 25" xfId="1043"/>
    <cellStyle name="入力 3" xfId="1044"/>
    <cellStyle name="入力 3 2" xfId="1045"/>
    <cellStyle name="入力 4" xfId="1046"/>
    <cellStyle name="入力 5" xfId="1047"/>
    <cellStyle name="入力 6" xfId="1048"/>
    <cellStyle name="入力 7" xfId="1049"/>
    <cellStyle name="入力 8" xfId="1050"/>
    <cellStyle name="入力 9" xfId="1051"/>
    <cellStyle name="標準" xfId="0" builtinId="0"/>
    <cellStyle name="標準 10 2" xfId="1052"/>
    <cellStyle name="標準 10 3" xfId="1053"/>
    <cellStyle name="標準 10 4" xfId="1054"/>
    <cellStyle name="標準 10 5" xfId="1055"/>
    <cellStyle name="標準 11 2" xfId="1056"/>
    <cellStyle name="標準 11 3" xfId="1057"/>
    <cellStyle name="標準 11 4" xfId="1058"/>
    <cellStyle name="標準 12 2" xfId="1059"/>
    <cellStyle name="標準 12 3" xfId="1060"/>
    <cellStyle name="標準 13 2" xfId="1061"/>
    <cellStyle name="標準 14 2" xfId="1062"/>
    <cellStyle name="標準 14 3" xfId="1063"/>
    <cellStyle name="標準 14 4" xfId="1064"/>
    <cellStyle name="標準 14 5" xfId="1065"/>
    <cellStyle name="標準 14 6" xfId="1066"/>
    <cellStyle name="標準 14 7" xfId="1067"/>
    <cellStyle name="標準 14 8" xfId="1068"/>
    <cellStyle name="標準 15 2" xfId="1069"/>
    <cellStyle name="標準 15 3" xfId="1070"/>
    <cellStyle name="標準 15 4" xfId="1071"/>
    <cellStyle name="標準 15 5" xfId="1072"/>
    <cellStyle name="標準 15 6" xfId="1073"/>
    <cellStyle name="標準 15 7" xfId="1074"/>
    <cellStyle name="標準 16 2" xfId="1075"/>
    <cellStyle name="標準 16 3" xfId="1076"/>
    <cellStyle name="標準 16 4" xfId="1077"/>
    <cellStyle name="標準 16 5" xfId="1078"/>
    <cellStyle name="標準 16 6" xfId="1079"/>
    <cellStyle name="標準 17 2" xfId="1080"/>
    <cellStyle name="標準 17 3" xfId="1081"/>
    <cellStyle name="標準 17 4" xfId="1082"/>
    <cellStyle name="標準 17 5" xfId="1083"/>
    <cellStyle name="標準 18 2" xfId="1084"/>
    <cellStyle name="標準 18 3" xfId="1085"/>
    <cellStyle name="標準 19 2" xfId="1086"/>
    <cellStyle name="標準 2" xfId="1087"/>
    <cellStyle name="標準 2 10" xfId="1088"/>
    <cellStyle name="標準 2 11" xfId="1089"/>
    <cellStyle name="標準 2 12" xfId="1090"/>
    <cellStyle name="標準 2 13" xfId="1091"/>
    <cellStyle name="標準 2 14" xfId="1092"/>
    <cellStyle name="標準 2 15" xfId="1093"/>
    <cellStyle name="標準 2 16" xfId="1094"/>
    <cellStyle name="標準 2 17" xfId="1095"/>
    <cellStyle name="標準 2 18" xfId="1096"/>
    <cellStyle name="標準 2 19" xfId="1097"/>
    <cellStyle name="標準 2 2" xfId="1098"/>
    <cellStyle name="標準 2 2 10" xfId="1099"/>
    <cellStyle name="標準 2 2 11" xfId="1100"/>
    <cellStyle name="標準 2 2 12" xfId="1101"/>
    <cellStyle name="標準 2 2 13" xfId="1102"/>
    <cellStyle name="標準 2 2 14" xfId="1103"/>
    <cellStyle name="標準 2 2 15" xfId="1104"/>
    <cellStyle name="標準 2 2 16" xfId="1105"/>
    <cellStyle name="標準 2 2 17" xfId="1106"/>
    <cellStyle name="標準 2 2 18" xfId="1107"/>
    <cellStyle name="標準 2 2 19" xfId="1108"/>
    <cellStyle name="標準 2 2 2" xfId="1109"/>
    <cellStyle name="標準 2 2 2 2" xfId="1110"/>
    <cellStyle name="標準 2 2 2 2 2" xfId="1111"/>
    <cellStyle name="標準 2 2 2 2_23_CRUDマトリックス(機能レベル)" xfId="1112"/>
    <cellStyle name="標準 2 2 2_23_CRUDマトリックス(機能レベル)" xfId="1113"/>
    <cellStyle name="標準 2 2 20" xfId="1114"/>
    <cellStyle name="標準 2 2 21" xfId="1115"/>
    <cellStyle name="標準 2 2 22" xfId="1116"/>
    <cellStyle name="標準 2 2 23" xfId="1117"/>
    <cellStyle name="標準 2 2 24" xfId="1118"/>
    <cellStyle name="標準 2 2 25" xfId="1119"/>
    <cellStyle name="標準 2 2 26" xfId="1120"/>
    <cellStyle name="標準 2 2 27" xfId="1121"/>
    <cellStyle name="標準 2 2 28" xfId="1122"/>
    <cellStyle name="標準 2 2 29" xfId="1123"/>
    <cellStyle name="標準 2 2 3" xfId="1124"/>
    <cellStyle name="標準 2 2 30" xfId="1125"/>
    <cellStyle name="標準 2 2 31" xfId="1126"/>
    <cellStyle name="標準 2 2 4" xfId="1127"/>
    <cellStyle name="標準 2 2 5" xfId="1128"/>
    <cellStyle name="標準 2 2 6" xfId="1129"/>
    <cellStyle name="標準 2 2 7" xfId="1130"/>
    <cellStyle name="標準 2 2 8" xfId="1131"/>
    <cellStyle name="標準 2 2 9" xfId="1132"/>
    <cellStyle name="標準 2 2_23_CRUDマトリックス(機能レベル)" xfId="1133"/>
    <cellStyle name="標準 2 20" xfId="1134"/>
    <cellStyle name="標準 2 21" xfId="1135"/>
    <cellStyle name="標準 2 22" xfId="1136"/>
    <cellStyle name="標準 2 23" xfId="1137"/>
    <cellStyle name="標準 2 24" xfId="1138"/>
    <cellStyle name="標準 2 25" xfId="1139"/>
    <cellStyle name="標準 2 3" xfId="1140"/>
    <cellStyle name="標準 2 3 10" xfId="1141"/>
    <cellStyle name="標準 2 3 11" xfId="1142"/>
    <cellStyle name="標準 2 3 12" xfId="1143"/>
    <cellStyle name="標準 2 3 13" xfId="1144"/>
    <cellStyle name="標準 2 3 14" xfId="1145"/>
    <cellStyle name="標準 2 3 15" xfId="1146"/>
    <cellStyle name="標準 2 3 16" xfId="1147"/>
    <cellStyle name="標準 2 3 17" xfId="1148"/>
    <cellStyle name="標準 2 3 18" xfId="1149"/>
    <cellStyle name="標準 2 3 19" xfId="1150"/>
    <cellStyle name="標準 2 3 2" xfId="1151"/>
    <cellStyle name="標準 2 3 2 2" xfId="1152"/>
    <cellStyle name="標準 2 3 2 2 2" xfId="1153"/>
    <cellStyle name="標準 2 3 2 2_23_CRUDマトリックス(機能レベル)" xfId="1154"/>
    <cellStyle name="標準 2 3 2_23_CRUDマトリックス(機能レベル)" xfId="1155"/>
    <cellStyle name="標準 2 3 20" xfId="1156"/>
    <cellStyle name="標準 2 3 21" xfId="1157"/>
    <cellStyle name="標準 2 3 22" xfId="1158"/>
    <cellStyle name="標準 2 3 23" xfId="1159"/>
    <cellStyle name="標準 2 3 24" xfId="1160"/>
    <cellStyle name="標準 2 3 25" xfId="1161"/>
    <cellStyle name="標準 2 3 26" xfId="1162"/>
    <cellStyle name="標準 2 3 27" xfId="1163"/>
    <cellStyle name="標準 2 3 28" xfId="1164"/>
    <cellStyle name="標準 2 3 29" xfId="1165"/>
    <cellStyle name="標準 2 3 3" xfId="1166"/>
    <cellStyle name="標準 2 3 4" xfId="1167"/>
    <cellStyle name="標準 2 3 5" xfId="1168"/>
    <cellStyle name="標準 2 3 6" xfId="1169"/>
    <cellStyle name="標準 2 3 7" xfId="1170"/>
    <cellStyle name="標準 2 3 8" xfId="1171"/>
    <cellStyle name="標準 2 3 9" xfId="1172"/>
    <cellStyle name="標準 2 3_23_CRUDマトリックス(機能レベル)" xfId="1173"/>
    <cellStyle name="標準 2 4" xfId="1174"/>
    <cellStyle name="標準 2 4 10" xfId="1175"/>
    <cellStyle name="標準 2 4 11" xfId="1176"/>
    <cellStyle name="標準 2 4 12" xfId="1177"/>
    <cellStyle name="標準 2 4 13" xfId="1178"/>
    <cellStyle name="標準 2 4 14" xfId="1179"/>
    <cellStyle name="標準 2 4 15" xfId="1180"/>
    <cellStyle name="標準 2 4 16" xfId="1181"/>
    <cellStyle name="標準 2 4 17" xfId="1182"/>
    <cellStyle name="標準 2 4 18" xfId="1183"/>
    <cellStyle name="標準 2 4 19" xfId="1184"/>
    <cellStyle name="標準 2 4 2" xfId="1185"/>
    <cellStyle name="標準 2 4 20" xfId="1186"/>
    <cellStyle name="標準 2 4 21" xfId="1187"/>
    <cellStyle name="標準 2 4 22" xfId="1188"/>
    <cellStyle name="標準 2 4 23" xfId="1189"/>
    <cellStyle name="標準 2 4 24" xfId="1190"/>
    <cellStyle name="標準 2 4 3" xfId="1191"/>
    <cellStyle name="標準 2 4 4" xfId="1192"/>
    <cellStyle name="標準 2 4 5" xfId="1193"/>
    <cellStyle name="標準 2 4 6" xfId="1194"/>
    <cellStyle name="標準 2 4 7" xfId="1195"/>
    <cellStyle name="標準 2 4 8" xfId="1196"/>
    <cellStyle name="標準 2 4 9" xfId="1197"/>
    <cellStyle name="標準 2 4_23_CRUDマトリックス(機能レベル)" xfId="1198"/>
    <cellStyle name="標準 2 5" xfId="1199"/>
    <cellStyle name="標準 2 5 10" xfId="1200"/>
    <cellStyle name="標準 2 5 11" xfId="1201"/>
    <cellStyle name="標準 2 5 12" xfId="1202"/>
    <cellStyle name="標準 2 5 13" xfId="1203"/>
    <cellStyle name="標準 2 5 14" xfId="1204"/>
    <cellStyle name="標準 2 5 15" xfId="1205"/>
    <cellStyle name="標準 2 5 16" xfId="1206"/>
    <cellStyle name="標準 2 5 17" xfId="1207"/>
    <cellStyle name="標準 2 5 18" xfId="1208"/>
    <cellStyle name="標準 2 5 19" xfId="1209"/>
    <cellStyle name="標準 2 5 2" xfId="1210"/>
    <cellStyle name="標準 2 5 20" xfId="1211"/>
    <cellStyle name="標準 2 5 21" xfId="1212"/>
    <cellStyle name="標準 2 5 22" xfId="1213"/>
    <cellStyle name="標準 2 5 23" xfId="1214"/>
    <cellStyle name="標準 2 5 3" xfId="1215"/>
    <cellStyle name="標準 2 5 4" xfId="1216"/>
    <cellStyle name="標準 2 5 5" xfId="1217"/>
    <cellStyle name="標準 2 5 6" xfId="1218"/>
    <cellStyle name="標準 2 5 7" xfId="1219"/>
    <cellStyle name="標準 2 5 8" xfId="1220"/>
    <cellStyle name="標準 2 5 9" xfId="1221"/>
    <cellStyle name="標準 2 5_23_CRUDマトリックス(機能レベル)" xfId="1222"/>
    <cellStyle name="標準 2 6" xfId="1223"/>
    <cellStyle name="標準 2 6 10" xfId="1224"/>
    <cellStyle name="標準 2 6 11" xfId="1225"/>
    <cellStyle name="標準 2 6 12" xfId="1226"/>
    <cellStyle name="標準 2 6 13" xfId="1227"/>
    <cellStyle name="標準 2 6 14" xfId="1228"/>
    <cellStyle name="標準 2 6 15" xfId="1229"/>
    <cellStyle name="標準 2 6 16" xfId="1230"/>
    <cellStyle name="標準 2 6 17" xfId="1231"/>
    <cellStyle name="標準 2 6 18" xfId="1232"/>
    <cellStyle name="標準 2 6 19" xfId="1233"/>
    <cellStyle name="標準 2 6 2" xfId="1234"/>
    <cellStyle name="標準 2 6 20" xfId="1235"/>
    <cellStyle name="標準 2 6 21" xfId="1236"/>
    <cellStyle name="標準 2 6 22" xfId="1237"/>
    <cellStyle name="標準 2 6 3" xfId="1238"/>
    <cellStyle name="標準 2 6 4" xfId="1239"/>
    <cellStyle name="標準 2 6 5" xfId="1240"/>
    <cellStyle name="標準 2 6 6" xfId="1241"/>
    <cellStyle name="標準 2 6 7" xfId="1242"/>
    <cellStyle name="標準 2 6 8" xfId="1243"/>
    <cellStyle name="標準 2 6 9" xfId="1244"/>
    <cellStyle name="標準 2 6_23_CRUDマトリックス(機能レベル)" xfId="1245"/>
    <cellStyle name="標準 2 7" xfId="1246"/>
    <cellStyle name="標準 2 8" xfId="1247"/>
    <cellStyle name="標準 2 9" xfId="1248"/>
    <cellStyle name="標準 20 2" xfId="1249"/>
    <cellStyle name="標準 20 3" xfId="1250"/>
    <cellStyle name="標準 20 4" xfId="1251"/>
    <cellStyle name="標準 21 2" xfId="1252"/>
    <cellStyle name="標準 21 3" xfId="1253"/>
    <cellStyle name="標準 22 2" xfId="1254"/>
    <cellStyle name="標準 23 2" xfId="1255"/>
    <cellStyle name="標準 23 3" xfId="1256"/>
    <cellStyle name="標準 23 4" xfId="1257"/>
    <cellStyle name="標準 24 2" xfId="1258"/>
    <cellStyle name="標準 24 3" xfId="1259"/>
    <cellStyle name="標準 25 2" xfId="1260"/>
    <cellStyle name="標準 3" xfId="1261"/>
    <cellStyle name="標準 3 10" xfId="1262"/>
    <cellStyle name="標準 3 11" xfId="1263"/>
    <cellStyle name="標準 3 12" xfId="1264"/>
    <cellStyle name="標準 3 13" xfId="1265"/>
    <cellStyle name="標準 3 14" xfId="1266"/>
    <cellStyle name="標準 3 15" xfId="1267"/>
    <cellStyle name="標準 3 16" xfId="1268"/>
    <cellStyle name="標準 3 17" xfId="1269"/>
    <cellStyle name="標準 3 18" xfId="1270"/>
    <cellStyle name="標準 3 19" xfId="1271"/>
    <cellStyle name="標準 3 2" xfId="1272"/>
    <cellStyle name="標準 3 2 2" xfId="1273"/>
    <cellStyle name="標準 3 20" xfId="1274"/>
    <cellStyle name="標準 3 21" xfId="1275"/>
    <cellStyle name="標準 3 22" xfId="1276"/>
    <cellStyle name="標準 3 23" xfId="1277"/>
    <cellStyle name="標準 3 24" xfId="1278"/>
    <cellStyle name="標準 3 25" xfId="1279"/>
    <cellStyle name="標準 3 26" xfId="1280"/>
    <cellStyle name="標準 3 27" xfId="1281"/>
    <cellStyle name="標準 3 28" xfId="1282"/>
    <cellStyle name="標準 3 29" xfId="1283"/>
    <cellStyle name="標準 3 3" xfId="1284"/>
    <cellStyle name="標準 3 4" xfId="1285"/>
    <cellStyle name="標準 3 5" xfId="1286"/>
    <cellStyle name="標準 3 6" xfId="1287"/>
    <cellStyle name="標準 3 7" xfId="1288"/>
    <cellStyle name="標準 3 8" xfId="1289"/>
    <cellStyle name="標準 3 9" xfId="1290"/>
    <cellStyle name="標準 4" xfId="1291"/>
    <cellStyle name="標準 4 2" xfId="1292"/>
    <cellStyle name="標準 4 3" xfId="1293"/>
    <cellStyle name="標準 5" xfId="1294"/>
    <cellStyle name="標準 5 2" xfId="1295"/>
    <cellStyle name="標準 6" xfId="1296"/>
    <cellStyle name="標準 6 2" xfId="1297"/>
    <cellStyle name="標準 7" xfId="1298"/>
    <cellStyle name="標準 7 2" xfId="1299"/>
    <cellStyle name="標準 8 2" xfId="1300"/>
    <cellStyle name="標準 8 3" xfId="1301"/>
    <cellStyle name="標準 8 4" xfId="1302"/>
    <cellStyle name="標準 8 5" xfId="1303"/>
    <cellStyle name="標準 8 6" xfId="1304"/>
    <cellStyle name="標準 8 7" xfId="1305"/>
    <cellStyle name="標準 9 2" xfId="1306"/>
    <cellStyle name="標準 9 3" xfId="1307"/>
    <cellStyle name="標準 9 4" xfId="1308"/>
    <cellStyle name="標準 9 5" xfId="1309"/>
    <cellStyle name="標準 9 6" xfId="1310"/>
    <cellStyle name="良い 10" xfId="1311"/>
    <cellStyle name="良い 11" xfId="1312"/>
    <cellStyle name="良い 12" xfId="1313"/>
    <cellStyle name="良い 13" xfId="1314"/>
    <cellStyle name="良い 14" xfId="1315"/>
    <cellStyle name="良い 15" xfId="1316"/>
    <cellStyle name="良い 16" xfId="1317"/>
    <cellStyle name="良い 17" xfId="1318"/>
    <cellStyle name="良い 18" xfId="1319"/>
    <cellStyle name="良い 19" xfId="1320"/>
    <cellStyle name="良い 2" xfId="1321"/>
    <cellStyle name="良い 2 2" xfId="1322"/>
    <cellStyle name="良い 20" xfId="1323"/>
    <cellStyle name="良い 21" xfId="1324"/>
    <cellStyle name="良い 22" xfId="1325"/>
    <cellStyle name="良い 23" xfId="1326"/>
    <cellStyle name="良い 24" xfId="1327"/>
    <cellStyle name="良い 25" xfId="1328"/>
    <cellStyle name="良い 3" xfId="1329"/>
    <cellStyle name="良い 3 2" xfId="1330"/>
    <cellStyle name="良い 4" xfId="1331"/>
    <cellStyle name="良い 5" xfId="1332"/>
    <cellStyle name="良い 6" xfId="1333"/>
    <cellStyle name="良い 7" xfId="1334"/>
    <cellStyle name="良い 8" xfId="1335"/>
    <cellStyle name="良い 9" xfId="1336"/>
  </cellStyles>
  <dxfs count="284"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0153603465102"/>
          <c:y val="7.5173095944609303E-2"/>
          <c:w val="0.83705341586121773"/>
          <c:h val="0.40561150182636668"/>
        </c:manualLayout>
      </c:layout>
      <c:scatterChart>
        <c:scatterStyle val="lineMarker"/>
        <c:varyColors val="0"/>
        <c:ser>
          <c:idx val="21"/>
          <c:order val="0"/>
          <c:tx>
            <c:strRef>
              <c:f>全体!$A$6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全体!$H$6</c:f>
              <c:numCache>
                <c:formatCode>#,##0_ ;[Red]\-#,##0\ </c:formatCode>
                <c:ptCount val="1"/>
                <c:pt idx="0">
                  <c:v>5322</c:v>
                </c:pt>
              </c:numCache>
            </c:numRef>
          </c:xVal>
          <c:yVal>
            <c:numRef>
              <c:f>全体!$C$6</c:f>
              <c:numCache>
                <c:formatCode>#,##0_ ;[Red]\-#,##0\ </c:formatCode>
                <c:ptCount val="1"/>
                <c:pt idx="0">
                  <c:v>178289933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E9-496F-962D-F372ECE2E297}"/>
            </c:ext>
          </c:extLst>
        </c:ser>
        <c:ser>
          <c:idx val="0"/>
          <c:order val="1"/>
          <c:tx>
            <c:strRef>
              <c:f>全体!$A$7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8930038085279466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E9-496F-962D-F372ECE2E29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全体!$H$7</c:f>
              <c:numCache>
                <c:formatCode>#,##0_ ;[Red]\-#,##0\ </c:formatCode>
                <c:ptCount val="1"/>
                <c:pt idx="0">
                  <c:v>4461</c:v>
                </c:pt>
              </c:numCache>
            </c:numRef>
          </c:xVal>
          <c:yVal>
            <c:numRef>
              <c:f>全体!$C$7</c:f>
              <c:numCache>
                <c:formatCode>#,##0_ ;[Red]\-#,##0\ </c:formatCode>
                <c:ptCount val="1"/>
                <c:pt idx="0">
                  <c:v>720859609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E9-496F-962D-F372ECE2E297}"/>
            </c:ext>
          </c:extLst>
        </c:ser>
        <c:ser>
          <c:idx val="1"/>
          <c:order val="2"/>
          <c:tx>
            <c:strRef>
              <c:f>全体!$A$8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全体!$H$8</c:f>
              <c:numCache>
                <c:formatCode>#,##0_ ;[Red]\-#,##0\ </c:formatCode>
                <c:ptCount val="1"/>
                <c:pt idx="0">
                  <c:v>1784</c:v>
                </c:pt>
              </c:numCache>
            </c:numRef>
          </c:xVal>
          <c:yVal>
            <c:numRef>
              <c:f>全体!$C$8</c:f>
              <c:numCache>
                <c:formatCode>#,##0_ ;[Red]\-#,##0\ </c:formatCode>
                <c:ptCount val="1"/>
                <c:pt idx="0">
                  <c:v>42779200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E9-496F-962D-F372ECE2E297}"/>
            </c:ext>
          </c:extLst>
        </c:ser>
        <c:ser>
          <c:idx val="2"/>
          <c:order val="3"/>
          <c:tx>
            <c:strRef>
              <c:f>全体!$A$9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6707803261753794E-2"/>
                  <c:y val="-3.75865479723046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8E9-496F-962D-F372ECE2E29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全体!$H$9</c:f>
              <c:numCache>
                <c:formatCode>#,##0_ ;[Red]\-#,##0\ </c:formatCode>
                <c:ptCount val="1"/>
                <c:pt idx="0">
                  <c:v>7860</c:v>
                </c:pt>
              </c:numCache>
            </c:numRef>
          </c:xVal>
          <c:yVal>
            <c:numRef>
              <c:f>全体!$C$9</c:f>
              <c:numCache>
                <c:formatCode>#,##0_ ;[Red]\-#,##0\ </c:formatCode>
                <c:ptCount val="1"/>
                <c:pt idx="0">
                  <c:v>466679492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E9-496F-962D-F372ECE2E297}"/>
            </c:ext>
          </c:extLst>
        </c:ser>
        <c:ser>
          <c:idx val="3"/>
          <c:order val="4"/>
          <c:tx>
            <c:strRef>
              <c:f>全体!$A$10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172839316153184"/>
                  <c:y val="3.75865479723046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8E9-496F-962D-F372ECE2E29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全体!$H$10</c:f>
              <c:numCache>
                <c:formatCode>#,##0_ ;[Red]\-#,##0\ </c:formatCode>
                <c:ptCount val="1"/>
                <c:pt idx="0">
                  <c:v>1758</c:v>
                </c:pt>
              </c:numCache>
            </c:numRef>
          </c:xVal>
          <c:yVal>
            <c:numRef>
              <c:f>全体!$C$10</c:f>
              <c:numCache>
                <c:formatCode>#,##0_ ;[Red]\-#,##0\ </c:formatCode>
                <c:ptCount val="1"/>
                <c:pt idx="0">
                  <c:v>275184842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E9-496F-962D-F372ECE2E297}"/>
            </c:ext>
          </c:extLst>
        </c:ser>
        <c:ser>
          <c:idx val="4"/>
          <c:order val="5"/>
          <c:tx>
            <c:strRef>
              <c:f>全体!$A$11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8.2304513414258543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8E9-496F-962D-F372ECE2E29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全体!$H$11</c:f>
              <c:numCache>
                <c:formatCode>#,##0_ ;[Red]\-#,##0\ </c:formatCode>
                <c:ptCount val="1"/>
                <c:pt idx="0">
                  <c:v>3610</c:v>
                </c:pt>
              </c:numCache>
            </c:numRef>
          </c:xVal>
          <c:yVal>
            <c:numRef>
              <c:f>全体!$C$11</c:f>
              <c:numCache>
                <c:formatCode>#,##0_ ;[Red]\-#,##0\ </c:formatCode>
                <c:ptCount val="1"/>
                <c:pt idx="0">
                  <c:v>242741999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8E9-496F-962D-F372ECE2E297}"/>
            </c:ext>
          </c:extLst>
        </c:ser>
        <c:ser>
          <c:idx val="5"/>
          <c:order val="6"/>
          <c:tx>
            <c:strRef>
              <c:f>全体!$A$12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4.115225670712927E-2"/>
                  <c:y val="-9.891196834817012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8E9-496F-962D-F372ECE2E29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全体!$H$12</c:f>
              <c:numCache>
                <c:formatCode>#,##0_ ;[Red]\-#,##0\ </c:formatCode>
                <c:ptCount val="1"/>
                <c:pt idx="0">
                  <c:v>5718</c:v>
                </c:pt>
              </c:numCache>
            </c:numRef>
          </c:xVal>
          <c:yVal>
            <c:numRef>
              <c:f>全体!$C$12</c:f>
              <c:numCache>
                <c:formatCode>#,##0_ ;[Red]\-#,##0\ </c:formatCode>
                <c:ptCount val="1"/>
                <c:pt idx="0">
                  <c:v>198149135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8E9-496F-962D-F372ECE2E297}"/>
            </c:ext>
          </c:extLst>
        </c:ser>
        <c:ser>
          <c:idx val="6"/>
          <c:order val="7"/>
          <c:tx>
            <c:strRef>
              <c:f>全体!$A$13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全体!$H$13</c:f>
              <c:numCache>
                <c:formatCode>#,##0_ ;[Red]\-#,##0\ </c:formatCode>
                <c:ptCount val="1"/>
                <c:pt idx="0">
                  <c:v>1343</c:v>
                </c:pt>
              </c:numCache>
            </c:numRef>
          </c:xVal>
          <c:yVal>
            <c:numRef>
              <c:f>全体!$C$13</c:f>
              <c:numCache>
                <c:formatCode>#,##0_ ;[Red]\-#,##0\ </c:formatCode>
                <c:ptCount val="1"/>
                <c:pt idx="0">
                  <c:v>26722577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8E9-496F-962D-F372ECE2E297}"/>
            </c:ext>
          </c:extLst>
        </c:ser>
        <c:ser>
          <c:idx val="7"/>
          <c:order val="8"/>
          <c:tx>
            <c:strRef>
              <c:f>全体!$A$14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5555546554624517E-2"/>
                  <c:y val="3.363006923837784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8E9-496F-962D-F372ECE2E29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全体!$H$14</c:f>
              <c:numCache>
                <c:formatCode>#,##0_ ;[Red]\-#,##0\ </c:formatCode>
                <c:ptCount val="1"/>
                <c:pt idx="0">
                  <c:v>7137</c:v>
                </c:pt>
              </c:numCache>
            </c:numRef>
          </c:xVal>
          <c:yVal>
            <c:numRef>
              <c:f>全体!$C$14</c:f>
              <c:numCache>
                <c:formatCode>#,##0_ ;[Red]\-#,##0\ </c:formatCode>
                <c:ptCount val="1"/>
                <c:pt idx="0">
                  <c:v>769814809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8E9-496F-962D-F372ECE2E297}"/>
            </c:ext>
          </c:extLst>
        </c:ser>
        <c:ser>
          <c:idx val="8"/>
          <c:order val="9"/>
          <c:tx>
            <c:strRef>
              <c:f>全体!$A$15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4.938270804855513E-2"/>
                  <c:y val="3.165182987141440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8E9-496F-962D-F372ECE2E29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全体!$H$15</c:f>
              <c:numCache>
                <c:formatCode>#,##0_ ;[Red]\-#,##0\ </c:formatCode>
                <c:ptCount val="1"/>
                <c:pt idx="0">
                  <c:v>9593</c:v>
                </c:pt>
              </c:numCache>
            </c:numRef>
          </c:xVal>
          <c:yVal>
            <c:numRef>
              <c:f>全体!$C$15</c:f>
              <c:numCache>
                <c:formatCode>#,##0_ ;[Red]\-#,##0\ </c:formatCode>
                <c:ptCount val="1"/>
                <c:pt idx="0">
                  <c:v>348367581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8E9-496F-962D-F372ECE2E297}"/>
            </c:ext>
          </c:extLst>
        </c:ser>
        <c:ser>
          <c:idx val="9"/>
          <c:order val="10"/>
          <c:tx>
            <c:strRef>
              <c:f>全体!$A$16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3.2921805365703417E-2"/>
                  <c:y val="-9.891196834817012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8E9-496F-962D-F372ECE2E29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全体!$H$16</c:f>
              <c:numCache>
                <c:formatCode>#,##0_ ;[Red]\-#,##0\ </c:formatCode>
                <c:ptCount val="1"/>
                <c:pt idx="0">
                  <c:v>8574</c:v>
                </c:pt>
              </c:numCache>
            </c:numRef>
          </c:xVal>
          <c:yVal>
            <c:numRef>
              <c:f>全体!$C$16</c:f>
              <c:numCache>
                <c:formatCode>#,##0_ ;[Red]\-#,##0\ </c:formatCode>
                <c:ptCount val="1"/>
                <c:pt idx="0">
                  <c:v>398151953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8E9-496F-962D-F372ECE2E297}"/>
            </c:ext>
          </c:extLst>
        </c:ser>
        <c:ser>
          <c:idx val="10"/>
          <c:order val="11"/>
          <c:tx>
            <c:strRef>
              <c:f>全体!$A$17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全体!$H$17</c:f>
              <c:numCache>
                <c:formatCode>#,##0_ ;[Red]\-#,##0\ </c:formatCode>
                <c:ptCount val="1"/>
                <c:pt idx="0">
                  <c:v>5717</c:v>
                </c:pt>
              </c:numCache>
            </c:numRef>
          </c:xVal>
          <c:yVal>
            <c:numRef>
              <c:f>全体!$C$17</c:f>
              <c:numCache>
                <c:formatCode>#,##0_ ;[Red]\-#,##0\ </c:formatCode>
                <c:ptCount val="1"/>
                <c:pt idx="0">
                  <c:v>120345358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8E9-496F-962D-F372ECE2E297}"/>
            </c:ext>
          </c:extLst>
        </c:ser>
        <c:ser>
          <c:idx val="11"/>
          <c:order val="12"/>
          <c:tx>
            <c:strRef>
              <c:f>全体!$A$18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7695470384065587"/>
                  <c:y val="-5.934718100890207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8E9-496F-962D-F372ECE2E29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全体!$H$18</c:f>
              <c:numCache>
                <c:formatCode>#,##0_ ;[Red]\-#,##0\ </c:formatCode>
                <c:ptCount val="1"/>
                <c:pt idx="0">
                  <c:v>7105</c:v>
                </c:pt>
              </c:numCache>
            </c:numRef>
          </c:xVal>
          <c:yVal>
            <c:numRef>
              <c:f>全体!$C$18</c:f>
              <c:numCache>
                <c:formatCode>#,##0_ ;[Red]\-#,##0\ </c:formatCode>
                <c:ptCount val="1"/>
                <c:pt idx="0">
                  <c:v>401250800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8E9-496F-962D-F372ECE2E297}"/>
            </c:ext>
          </c:extLst>
        </c:ser>
        <c:ser>
          <c:idx val="12"/>
          <c:order val="13"/>
          <c:tx>
            <c:strRef>
              <c:f>全体!$A$19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4814812414566539"/>
                  <c:y val="-1.582607070258650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8E9-496F-962D-F372ECE2E29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全体!$H$19</c:f>
              <c:numCache>
                <c:formatCode>#,##0_ ;[Red]\-#,##0\ </c:formatCode>
                <c:ptCount val="1"/>
                <c:pt idx="0">
                  <c:v>3436</c:v>
                </c:pt>
              </c:numCache>
            </c:numRef>
          </c:xVal>
          <c:yVal>
            <c:numRef>
              <c:f>全体!$C$19</c:f>
              <c:numCache>
                <c:formatCode>#,##0_ ;[Red]\-#,##0\ </c:formatCode>
                <c:ptCount val="1"/>
                <c:pt idx="0">
                  <c:v>349620753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8E9-496F-962D-F372ECE2E297}"/>
            </c:ext>
          </c:extLst>
        </c:ser>
        <c:ser>
          <c:idx val="13"/>
          <c:order val="14"/>
          <c:tx>
            <c:strRef>
              <c:f>全体!$A$20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全体!$H$20</c:f>
              <c:numCache>
                <c:formatCode>#,##0_ ;[Red]\-#,##0\ </c:formatCode>
                <c:ptCount val="1"/>
                <c:pt idx="0">
                  <c:v>141</c:v>
                </c:pt>
              </c:numCache>
            </c:numRef>
          </c:xVal>
          <c:yVal>
            <c:numRef>
              <c:f>全体!$C$20</c:f>
              <c:numCache>
                <c:formatCode>#,##0_ ;[Red]\-#,##0\ </c:formatCode>
                <c:ptCount val="1"/>
                <c:pt idx="0">
                  <c:v>18494869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8E9-496F-962D-F372ECE2E297}"/>
            </c:ext>
          </c:extLst>
        </c:ser>
        <c:ser>
          <c:idx val="14"/>
          <c:order val="15"/>
          <c:tx>
            <c:strRef>
              <c:f>全体!$A$21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全体!$H$21</c:f>
              <c:numCache>
                <c:formatCode>#,##0_ ;[Red]\-#,##0\ </c:formatCode>
                <c:ptCount val="1"/>
                <c:pt idx="0">
                  <c:v>51</c:v>
                </c:pt>
              </c:numCache>
            </c:numRef>
          </c:xVal>
          <c:yVal>
            <c:numRef>
              <c:f>全体!$C$21</c:f>
              <c:numCache>
                <c:formatCode>#,##0_ ;[Red]\-#,##0\ </c:formatCode>
                <c:ptCount val="1"/>
                <c:pt idx="0">
                  <c:v>15018218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8E9-496F-962D-F372ECE2E297}"/>
            </c:ext>
          </c:extLst>
        </c:ser>
        <c:ser>
          <c:idx val="15"/>
          <c:order val="16"/>
          <c:tx>
            <c:strRef>
              <c:f>全体!$A$22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全体!$H$22</c:f>
              <c:numCache>
                <c:formatCode>#,##0_ ;[Red]\-#,##0\ </c:formatCode>
                <c:ptCount val="1"/>
                <c:pt idx="0">
                  <c:v>220</c:v>
                </c:pt>
              </c:numCache>
            </c:numRef>
          </c:xVal>
          <c:yVal>
            <c:numRef>
              <c:f>全体!$C$22</c:f>
              <c:numCache>
                <c:formatCode>#,##0_ ;[Red]\-#,##0\ </c:formatCode>
                <c:ptCount val="1"/>
                <c:pt idx="0">
                  <c:v>14855355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8E9-496F-962D-F372ECE2E297}"/>
            </c:ext>
          </c:extLst>
        </c:ser>
        <c:ser>
          <c:idx val="16"/>
          <c:order val="17"/>
          <c:tx>
            <c:strRef>
              <c:f>全体!$A$23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全体!$H$23</c:f>
              <c:numCache>
                <c:formatCode>#,##0_ ;[Red]\-#,##0\ </c:formatCode>
                <c:ptCount val="1"/>
                <c:pt idx="0">
                  <c:v>5280</c:v>
                </c:pt>
              </c:numCache>
            </c:numRef>
          </c:xVal>
          <c:yVal>
            <c:numRef>
              <c:f>全体!$C$23</c:f>
              <c:numCache>
                <c:formatCode>#,##0_ ;[Red]\-#,##0\ </c:formatCode>
                <c:ptCount val="1"/>
                <c:pt idx="0">
                  <c:v>104498878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8E9-496F-962D-F372ECE2E297}"/>
            </c:ext>
          </c:extLst>
        </c:ser>
        <c:ser>
          <c:idx val="17"/>
          <c:order val="18"/>
          <c:tx>
            <c:strRef>
              <c:f>全体!$A$24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全体!$H$24</c:f>
              <c:numCache>
                <c:formatCode>#,##0_ ;[Red]\-#,##0\ </c:formatCode>
                <c:ptCount val="1"/>
                <c:pt idx="0">
                  <c:v>3692</c:v>
                </c:pt>
              </c:numCache>
            </c:numRef>
          </c:xVal>
          <c:yVal>
            <c:numRef>
              <c:f>全体!$C$24</c:f>
              <c:numCache>
                <c:formatCode>#,##0_ ;[Red]\-#,##0\ </c:formatCode>
                <c:ptCount val="1"/>
                <c:pt idx="0">
                  <c:v>163033036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8E9-496F-962D-F372ECE2E297}"/>
            </c:ext>
          </c:extLst>
        </c:ser>
        <c:ser>
          <c:idx val="18"/>
          <c:order val="19"/>
          <c:tx>
            <c:strRef>
              <c:f>全体!$A$25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全体!$H$25</c:f>
              <c:numCache>
                <c:formatCode>#,##0_ ;[Red]\-#,##0\ </c:formatCode>
                <c:ptCount val="1"/>
                <c:pt idx="0">
                  <c:v>773</c:v>
                </c:pt>
              </c:numCache>
            </c:numRef>
          </c:xVal>
          <c:yVal>
            <c:numRef>
              <c:f>全体!$C$25</c:f>
              <c:numCache>
                <c:formatCode>#,##0_ ;[Red]\-#,##0\ </c:formatCode>
                <c:ptCount val="1"/>
                <c:pt idx="0">
                  <c:v>8618473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B8E9-496F-962D-F372ECE2E297}"/>
            </c:ext>
          </c:extLst>
        </c:ser>
        <c:ser>
          <c:idx val="19"/>
          <c:order val="20"/>
          <c:tx>
            <c:strRef>
              <c:f>全体!$A$26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全体!$H$26</c:f>
              <c:numCache>
                <c:formatCode>#,##0_ ;[Red]\-#,##0\ </c:formatCode>
                <c:ptCount val="1"/>
                <c:pt idx="0">
                  <c:v>0</c:v>
                </c:pt>
              </c:numCache>
            </c:numRef>
          </c:xVal>
          <c:yVal>
            <c:numRef>
              <c:f>全体!$C$26</c:f>
              <c:numCache>
                <c:formatCode>#,##0_ ;[Red]\-#,##0\ 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B8E9-496F-962D-F372ECE2E297}"/>
            </c:ext>
          </c:extLst>
        </c:ser>
        <c:ser>
          <c:idx val="20"/>
          <c:order val="21"/>
          <c:tx>
            <c:strRef>
              <c:f>全体!$A$27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全体!$H$27</c:f>
              <c:numCache>
                <c:formatCode>#,##0_ ;[Red]\-#,##0\ </c:formatCode>
                <c:ptCount val="1"/>
                <c:pt idx="0">
                  <c:v>194</c:v>
                </c:pt>
              </c:numCache>
            </c:numRef>
          </c:xVal>
          <c:yVal>
            <c:numRef>
              <c:f>全体!$C$27</c:f>
              <c:numCache>
                <c:formatCode>#,##0_ ;[Red]\-#,##0\ </c:formatCode>
                <c:ptCount val="1"/>
                <c:pt idx="0">
                  <c:v>2786250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B8E9-496F-962D-F372ECE2E2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08435456"/>
        <c:axId val="408436032"/>
      </c:scatterChart>
      <c:valAx>
        <c:axId val="408435456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患者数（人）</a:t>
                </a:r>
              </a:p>
            </c:rich>
          </c:tx>
          <c:layout/>
          <c:overlay val="0"/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08436032"/>
        <c:crosses val="autoZero"/>
        <c:crossBetween val="midCat"/>
      </c:valAx>
      <c:valAx>
        <c:axId val="408436032"/>
        <c:scaling>
          <c:orientation val="minMax"/>
          <c:max val="8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1.872816520395237E-2"/>
              <c:y val="2.4368482129644774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084354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041299591371113"/>
          <c:y val="0.55493570722057373"/>
          <c:w val="0.73427286784398138"/>
          <c:h val="0.4331948565776458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29686855180825E-2"/>
          <c:y val="1.9197207678883072E-2"/>
          <c:w val="0.93537744102741871"/>
          <c:h val="0.4075040935672514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'グラフ(年齢階層別)(女性)'!$A$6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'グラフ(年齢階層別)(女性)'!$C$6:$Q$6</c:f>
              <c:numCache>
                <c:formatCode>#,##0_ ;[Red]\-#,##0\ </c:formatCode>
                <c:ptCount val="15"/>
                <c:pt idx="0">
                  <c:v>1363379</c:v>
                </c:pt>
                <c:pt idx="1">
                  <c:v>1450991</c:v>
                </c:pt>
                <c:pt idx="2">
                  <c:v>868443</c:v>
                </c:pt>
                <c:pt idx="3">
                  <c:v>1327862</c:v>
                </c:pt>
                <c:pt idx="4">
                  <c:v>3541090</c:v>
                </c:pt>
                <c:pt idx="5">
                  <c:v>4128941</c:v>
                </c:pt>
                <c:pt idx="6">
                  <c:v>993902</c:v>
                </c:pt>
                <c:pt idx="7">
                  <c:v>2899211</c:v>
                </c:pt>
                <c:pt idx="8">
                  <c:v>1027319</c:v>
                </c:pt>
                <c:pt idx="9">
                  <c:v>1555291</c:v>
                </c:pt>
                <c:pt idx="10">
                  <c:v>9415739</c:v>
                </c:pt>
                <c:pt idx="11">
                  <c:v>8040284</c:v>
                </c:pt>
                <c:pt idx="12">
                  <c:v>9912150</c:v>
                </c:pt>
                <c:pt idx="13">
                  <c:v>21306818</c:v>
                </c:pt>
                <c:pt idx="14">
                  <c:v>13825694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C-40AC-AEFC-9BF13D65FBEC}"/>
            </c:ext>
          </c:extLst>
        </c:ser>
        <c:ser>
          <c:idx val="1"/>
          <c:order val="1"/>
          <c:tx>
            <c:strRef>
              <c:f>'グラフ(年齢階層別)(女性)'!$A$7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0.10062893081761007"/>
                  <c:y val="-4.3826023391812866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3C-40AC-AEFC-9BF13D65FB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'グラフ(年齢階層別)(女性)'!$C$7:$Q$7</c:f>
              <c:numCache>
                <c:formatCode>#,##0_ ;[Red]\-#,##0\ </c:formatCode>
                <c:ptCount val="15"/>
                <c:pt idx="0">
                  <c:v>131814</c:v>
                </c:pt>
                <c:pt idx="1">
                  <c:v>98870</c:v>
                </c:pt>
                <c:pt idx="2">
                  <c:v>176005</c:v>
                </c:pt>
                <c:pt idx="3">
                  <c:v>367984</c:v>
                </c:pt>
                <c:pt idx="4">
                  <c:v>1662634</c:v>
                </c:pt>
                <c:pt idx="5">
                  <c:v>707651</c:v>
                </c:pt>
                <c:pt idx="6">
                  <c:v>5262963</c:v>
                </c:pt>
                <c:pt idx="7">
                  <c:v>4285562</c:v>
                </c:pt>
                <c:pt idx="8">
                  <c:v>11342737</c:v>
                </c:pt>
                <c:pt idx="9">
                  <c:v>20406467</c:v>
                </c:pt>
                <c:pt idx="10">
                  <c:v>28334668</c:v>
                </c:pt>
                <c:pt idx="11">
                  <c:v>10802681</c:v>
                </c:pt>
                <c:pt idx="12">
                  <c:v>70609654</c:v>
                </c:pt>
                <c:pt idx="13">
                  <c:v>73737176</c:v>
                </c:pt>
                <c:pt idx="14">
                  <c:v>91306532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C-40AC-AEFC-9BF13D65FBEC}"/>
            </c:ext>
          </c:extLst>
        </c:ser>
        <c:ser>
          <c:idx val="2"/>
          <c:order val="2"/>
          <c:tx>
            <c:strRef>
              <c:f>'グラフ(年齢階層別)(女性)'!$A$8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'グラフ(年齢階層別)(女性)'!$C$8:$Q$8</c:f>
              <c:numCache>
                <c:formatCode>#,##0_ ;[Red]\-#,##0\ </c:formatCode>
                <c:ptCount val="15"/>
                <c:pt idx="0">
                  <c:v>44548</c:v>
                </c:pt>
                <c:pt idx="1">
                  <c:v>65245</c:v>
                </c:pt>
                <c:pt idx="2">
                  <c:v>96198</c:v>
                </c:pt>
                <c:pt idx="3">
                  <c:v>303479</c:v>
                </c:pt>
                <c:pt idx="4">
                  <c:v>78571</c:v>
                </c:pt>
                <c:pt idx="5">
                  <c:v>162144</c:v>
                </c:pt>
                <c:pt idx="6">
                  <c:v>462236</c:v>
                </c:pt>
                <c:pt idx="7">
                  <c:v>884514</c:v>
                </c:pt>
                <c:pt idx="8">
                  <c:v>730639</c:v>
                </c:pt>
                <c:pt idx="9">
                  <c:v>455671</c:v>
                </c:pt>
                <c:pt idx="10">
                  <c:v>1027782</c:v>
                </c:pt>
                <c:pt idx="11">
                  <c:v>591116</c:v>
                </c:pt>
                <c:pt idx="12">
                  <c:v>5100076</c:v>
                </c:pt>
                <c:pt idx="13">
                  <c:v>7363191</c:v>
                </c:pt>
                <c:pt idx="14">
                  <c:v>4122437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3C-40AC-AEFC-9BF13D65FBEC}"/>
            </c:ext>
          </c:extLst>
        </c:ser>
        <c:ser>
          <c:idx val="3"/>
          <c:order val="3"/>
          <c:tx>
            <c:strRef>
              <c:f>'グラフ(年齢階層別)(女性)'!$A$9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35010482180293501"/>
                  <c:y val="-5.238918128654970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3C-40AC-AEFC-9BF13D65FB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'グラフ(年齢階層別)(女性)'!$C$9:$Q$9</c:f>
              <c:numCache>
                <c:formatCode>#,##0_ ;[Red]\-#,##0\ </c:formatCode>
                <c:ptCount val="15"/>
                <c:pt idx="0">
                  <c:v>764905</c:v>
                </c:pt>
                <c:pt idx="1">
                  <c:v>177581</c:v>
                </c:pt>
                <c:pt idx="2">
                  <c:v>813595</c:v>
                </c:pt>
                <c:pt idx="3">
                  <c:v>530466</c:v>
                </c:pt>
                <c:pt idx="4">
                  <c:v>1339547</c:v>
                </c:pt>
                <c:pt idx="5">
                  <c:v>1778792</c:v>
                </c:pt>
                <c:pt idx="6">
                  <c:v>2082783</c:v>
                </c:pt>
                <c:pt idx="7">
                  <c:v>4631485</c:v>
                </c:pt>
                <c:pt idx="8">
                  <c:v>5853341</c:v>
                </c:pt>
                <c:pt idx="9">
                  <c:v>7102368</c:v>
                </c:pt>
                <c:pt idx="10">
                  <c:v>7684169</c:v>
                </c:pt>
                <c:pt idx="11">
                  <c:v>17593911</c:v>
                </c:pt>
                <c:pt idx="12">
                  <c:v>41368184</c:v>
                </c:pt>
                <c:pt idx="13">
                  <c:v>57812655</c:v>
                </c:pt>
                <c:pt idx="14">
                  <c:v>54552356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3C-40AC-AEFC-9BF13D65FBEC}"/>
            </c:ext>
          </c:extLst>
        </c:ser>
        <c:ser>
          <c:idx val="4"/>
          <c:order val="4"/>
          <c:tx>
            <c:strRef>
              <c:f>'グラフ(年齢階層別)(女性)'!$A$10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-2.9350104821802937E-2"/>
                  <c:y val="-2.598245614035087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3C-40AC-AEFC-9BF13D65FB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'グラフ(年齢階層別)(女性)'!$C$10:$Q$10</c:f>
              <c:numCache>
                <c:formatCode>#,##0_ ;[Red]\-#,##0\ </c:formatCode>
                <c:ptCount val="15"/>
                <c:pt idx="0">
                  <c:v>168829</c:v>
                </c:pt>
                <c:pt idx="1">
                  <c:v>204314</c:v>
                </c:pt>
                <c:pt idx="2">
                  <c:v>818112</c:v>
                </c:pt>
                <c:pt idx="3">
                  <c:v>662528</c:v>
                </c:pt>
                <c:pt idx="4">
                  <c:v>4025650</c:v>
                </c:pt>
                <c:pt idx="5">
                  <c:v>2254254</c:v>
                </c:pt>
                <c:pt idx="6">
                  <c:v>8850411</c:v>
                </c:pt>
                <c:pt idx="7">
                  <c:v>8035173</c:v>
                </c:pt>
                <c:pt idx="8">
                  <c:v>9244077</c:v>
                </c:pt>
                <c:pt idx="9">
                  <c:v>4700729</c:v>
                </c:pt>
                <c:pt idx="10">
                  <c:v>12325195</c:v>
                </c:pt>
                <c:pt idx="11">
                  <c:v>9975544</c:v>
                </c:pt>
                <c:pt idx="12">
                  <c:v>23916801</c:v>
                </c:pt>
                <c:pt idx="13">
                  <c:v>20016077</c:v>
                </c:pt>
                <c:pt idx="14">
                  <c:v>14670303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3C-40AC-AEFC-9BF13D65FBEC}"/>
            </c:ext>
          </c:extLst>
        </c:ser>
        <c:ser>
          <c:idx val="5"/>
          <c:order val="5"/>
          <c:tx>
            <c:strRef>
              <c:f>'グラフ(年齢階層別)(女性)'!$A$11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0.15932914046121593"/>
                  <c:y val="-5.971052631578947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3C-40AC-AEFC-9BF13D65FB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'グラフ(年齢階層別)(女性)'!$C$11:$Q$11</c:f>
              <c:numCache>
                <c:formatCode>#,##0_ ;[Red]\-#,##0\ </c:formatCode>
                <c:ptCount val="15"/>
                <c:pt idx="0">
                  <c:v>573572</c:v>
                </c:pt>
                <c:pt idx="1">
                  <c:v>82996</c:v>
                </c:pt>
                <c:pt idx="2">
                  <c:v>867474</c:v>
                </c:pt>
                <c:pt idx="3">
                  <c:v>595627</c:v>
                </c:pt>
                <c:pt idx="4">
                  <c:v>461189</c:v>
                </c:pt>
                <c:pt idx="5">
                  <c:v>1721120</c:v>
                </c:pt>
                <c:pt idx="6">
                  <c:v>2257713</c:v>
                </c:pt>
                <c:pt idx="7">
                  <c:v>3869943</c:v>
                </c:pt>
                <c:pt idx="8">
                  <c:v>9859436</c:v>
                </c:pt>
                <c:pt idx="9">
                  <c:v>5455451</c:v>
                </c:pt>
                <c:pt idx="10">
                  <c:v>9647169</c:v>
                </c:pt>
                <c:pt idx="11">
                  <c:v>5570377</c:v>
                </c:pt>
                <c:pt idx="12">
                  <c:v>21971163</c:v>
                </c:pt>
                <c:pt idx="13">
                  <c:v>26066777</c:v>
                </c:pt>
                <c:pt idx="14">
                  <c:v>21707465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3C-40AC-AEFC-9BF13D65FBEC}"/>
            </c:ext>
          </c:extLst>
        </c:ser>
        <c:ser>
          <c:idx val="6"/>
          <c:order val="6"/>
          <c:tx>
            <c:strRef>
              <c:f>'グラフ(年齢階層別)(女性)'!$A$12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'グラフ(年齢階層別)(女性)'!$C$12:$Q$12</c:f>
              <c:numCache>
                <c:formatCode>#,##0_ ;[Red]\-#,##0\ </c:formatCode>
                <c:ptCount val="15"/>
                <c:pt idx="0">
                  <c:v>484582</c:v>
                </c:pt>
                <c:pt idx="1">
                  <c:v>1162081</c:v>
                </c:pt>
                <c:pt idx="2">
                  <c:v>1208946</c:v>
                </c:pt>
                <c:pt idx="3">
                  <c:v>1900284</c:v>
                </c:pt>
                <c:pt idx="4">
                  <c:v>698567</c:v>
                </c:pt>
                <c:pt idx="5">
                  <c:v>667383</c:v>
                </c:pt>
                <c:pt idx="6">
                  <c:v>1239802</c:v>
                </c:pt>
                <c:pt idx="7">
                  <c:v>1726123</c:v>
                </c:pt>
                <c:pt idx="8">
                  <c:v>1620213</c:v>
                </c:pt>
                <c:pt idx="9">
                  <c:v>2888990</c:v>
                </c:pt>
                <c:pt idx="10">
                  <c:v>2289297</c:v>
                </c:pt>
                <c:pt idx="11">
                  <c:v>5307689</c:v>
                </c:pt>
                <c:pt idx="12">
                  <c:v>12821414</c:v>
                </c:pt>
                <c:pt idx="13">
                  <c:v>32625509</c:v>
                </c:pt>
                <c:pt idx="14">
                  <c:v>41928246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3C-40AC-AEFC-9BF13D65FBEC}"/>
            </c:ext>
          </c:extLst>
        </c:ser>
        <c:ser>
          <c:idx val="7"/>
          <c:order val="7"/>
          <c:tx>
            <c:strRef>
              <c:f>'グラフ(年齢階層別)(女性)'!$A$13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'グラフ(年齢階層別)(女性)'!$C$13:$Q$13</c:f>
              <c:numCache>
                <c:formatCode>#,##0_ ;[Red]\-#,##0\ </c:formatCode>
                <c:ptCount val="15"/>
                <c:pt idx="0">
                  <c:v>548949</c:v>
                </c:pt>
                <c:pt idx="1">
                  <c:v>653119</c:v>
                </c:pt>
                <c:pt idx="2">
                  <c:v>487422</c:v>
                </c:pt>
                <c:pt idx="3">
                  <c:v>248736</c:v>
                </c:pt>
                <c:pt idx="4">
                  <c:v>207887</c:v>
                </c:pt>
                <c:pt idx="5">
                  <c:v>211052</c:v>
                </c:pt>
                <c:pt idx="6">
                  <c:v>224681</c:v>
                </c:pt>
                <c:pt idx="7">
                  <c:v>472061</c:v>
                </c:pt>
                <c:pt idx="8">
                  <c:v>270931</c:v>
                </c:pt>
                <c:pt idx="9">
                  <c:v>315439</c:v>
                </c:pt>
                <c:pt idx="10">
                  <c:v>435064</c:v>
                </c:pt>
                <c:pt idx="11">
                  <c:v>807306</c:v>
                </c:pt>
                <c:pt idx="12">
                  <c:v>1398051</c:v>
                </c:pt>
                <c:pt idx="13">
                  <c:v>3138460</c:v>
                </c:pt>
                <c:pt idx="14">
                  <c:v>3440632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13C-40AC-AEFC-9BF13D65FBEC}"/>
            </c:ext>
          </c:extLst>
        </c:ser>
        <c:ser>
          <c:idx val="8"/>
          <c:order val="8"/>
          <c:tx>
            <c:strRef>
              <c:f>'グラフ(年齢階層別)(女性)'!$A$14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36897274633123689"/>
                  <c:y val="-6.96633040935672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3C-40AC-AEFC-9BF13D65FB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'グラフ(年齢階層別)(女性)'!$C$14:$Q$14</c:f>
              <c:numCache>
                <c:formatCode>#,##0_ ;[Red]\-#,##0\ </c:formatCode>
                <c:ptCount val="15"/>
                <c:pt idx="0">
                  <c:v>708674</c:v>
                </c:pt>
                <c:pt idx="1">
                  <c:v>748450</c:v>
                </c:pt>
                <c:pt idx="2">
                  <c:v>183792</c:v>
                </c:pt>
                <c:pt idx="3">
                  <c:v>730937</c:v>
                </c:pt>
                <c:pt idx="4">
                  <c:v>273136</c:v>
                </c:pt>
                <c:pt idx="5">
                  <c:v>4916412</c:v>
                </c:pt>
                <c:pt idx="6">
                  <c:v>832053</c:v>
                </c:pt>
                <c:pt idx="7">
                  <c:v>2229753</c:v>
                </c:pt>
                <c:pt idx="8">
                  <c:v>6564984</c:v>
                </c:pt>
                <c:pt idx="9">
                  <c:v>5557158</c:v>
                </c:pt>
                <c:pt idx="10">
                  <c:v>11824314</c:v>
                </c:pt>
                <c:pt idx="11">
                  <c:v>18581484</c:v>
                </c:pt>
                <c:pt idx="12">
                  <c:v>47425485</c:v>
                </c:pt>
                <c:pt idx="13">
                  <c:v>80319996</c:v>
                </c:pt>
                <c:pt idx="14">
                  <c:v>92395378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13C-40AC-AEFC-9BF13D65FBEC}"/>
            </c:ext>
          </c:extLst>
        </c:ser>
        <c:ser>
          <c:idx val="9"/>
          <c:order val="9"/>
          <c:tx>
            <c:strRef>
              <c:f>'グラフ(年齢階層別)(女性)'!$A$15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3522012578616352"/>
                  <c:y val="-1.689444444444444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3C-40AC-AEFC-9BF13D65FB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'グラフ(年齢階層別)(女性)'!$C$15:$Q$15</c:f>
              <c:numCache>
                <c:formatCode>#,##0_ ;[Red]\-#,##0\ </c:formatCode>
                <c:ptCount val="15"/>
                <c:pt idx="0">
                  <c:v>14197594</c:v>
                </c:pt>
                <c:pt idx="1">
                  <c:v>10927674</c:v>
                </c:pt>
                <c:pt idx="2">
                  <c:v>7059900</c:v>
                </c:pt>
                <c:pt idx="3">
                  <c:v>4410968</c:v>
                </c:pt>
                <c:pt idx="4">
                  <c:v>2390361</c:v>
                </c:pt>
                <c:pt idx="5">
                  <c:v>2805447</c:v>
                </c:pt>
                <c:pt idx="6">
                  <c:v>4547712</c:v>
                </c:pt>
                <c:pt idx="7">
                  <c:v>5789582</c:v>
                </c:pt>
                <c:pt idx="8">
                  <c:v>6744241</c:v>
                </c:pt>
                <c:pt idx="9">
                  <c:v>4639869</c:v>
                </c:pt>
                <c:pt idx="10">
                  <c:v>4846513</c:v>
                </c:pt>
                <c:pt idx="11">
                  <c:v>8136836</c:v>
                </c:pt>
                <c:pt idx="12">
                  <c:v>20357437</c:v>
                </c:pt>
                <c:pt idx="13">
                  <c:v>27451803</c:v>
                </c:pt>
                <c:pt idx="14">
                  <c:v>22888072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13C-40AC-AEFC-9BF13D65FBEC}"/>
            </c:ext>
          </c:extLst>
        </c:ser>
        <c:ser>
          <c:idx val="10"/>
          <c:order val="10"/>
          <c:tx>
            <c:strRef>
              <c:f>'グラフ(年齢階層別)(女性)'!$A$16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0.24318658280922431"/>
                  <c:y val="-6.194108187134502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3C-40AC-AEFC-9BF13D65FB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'グラフ(年齢階層別)(女性)'!$C$16:$Q$16</c:f>
              <c:numCache>
                <c:formatCode>#,##0_ ;[Red]\-#,##0\ </c:formatCode>
                <c:ptCount val="15"/>
                <c:pt idx="0">
                  <c:v>1297356</c:v>
                </c:pt>
                <c:pt idx="1">
                  <c:v>289392</c:v>
                </c:pt>
                <c:pt idx="2">
                  <c:v>355965</c:v>
                </c:pt>
                <c:pt idx="3">
                  <c:v>1051376</c:v>
                </c:pt>
                <c:pt idx="4">
                  <c:v>1055177</c:v>
                </c:pt>
                <c:pt idx="5">
                  <c:v>994395</c:v>
                </c:pt>
                <c:pt idx="6">
                  <c:v>2488796</c:v>
                </c:pt>
                <c:pt idx="7">
                  <c:v>5436907</c:v>
                </c:pt>
                <c:pt idx="8">
                  <c:v>4613995</c:v>
                </c:pt>
                <c:pt idx="9">
                  <c:v>6486472</c:v>
                </c:pt>
                <c:pt idx="10">
                  <c:v>9023520</c:v>
                </c:pt>
                <c:pt idx="11">
                  <c:v>10907715</c:v>
                </c:pt>
                <c:pt idx="12">
                  <c:v>30216221</c:v>
                </c:pt>
                <c:pt idx="13">
                  <c:v>43906830</c:v>
                </c:pt>
                <c:pt idx="14">
                  <c:v>45068462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13C-40AC-AEFC-9BF13D65FBEC}"/>
            </c:ext>
          </c:extLst>
        </c:ser>
        <c:ser>
          <c:idx val="11"/>
          <c:order val="11"/>
          <c:tx>
            <c:strRef>
              <c:f>'グラフ(年齢階層別)(女性)'!$A$17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'グラフ(年齢階層別)(女性)'!$C$17:$Q$17</c:f>
              <c:numCache>
                <c:formatCode>#,##0_ ;[Red]\-#,##0\ </c:formatCode>
                <c:ptCount val="15"/>
                <c:pt idx="0">
                  <c:v>3176748</c:v>
                </c:pt>
                <c:pt idx="1">
                  <c:v>2218304</c:v>
                </c:pt>
                <c:pt idx="2">
                  <c:v>1541473</c:v>
                </c:pt>
                <c:pt idx="3">
                  <c:v>2433437</c:v>
                </c:pt>
                <c:pt idx="4">
                  <c:v>1530897</c:v>
                </c:pt>
                <c:pt idx="5">
                  <c:v>1398683</c:v>
                </c:pt>
                <c:pt idx="6">
                  <c:v>2694472</c:v>
                </c:pt>
                <c:pt idx="7">
                  <c:v>8372654</c:v>
                </c:pt>
                <c:pt idx="8">
                  <c:v>2113204</c:v>
                </c:pt>
                <c:pt idx="9">
                  <c:v>2348638</c:v>
                </c:pt>
                <c:pt idx="10">
                  <c:v>2635066</c:v>
                </c:pt>
                <c:pt idx="11">
                  <c:v>2779301</c:v>
                </c:pt>
                <c:pt idx="12">
                  <c:v>5953637</c:v>
                </c:pt>
                <c:pt idx="13">
                  <c:v>6182941</c:v>
                </c:pt>
                <c:pt idx="14">
                  <c:v>6804775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3C-40AC-AEFC-9BF13D65FBEC}"/>
            </c:ext>
          </c:extLst>
        </c:ser>
        <c:ser>
          <c:idx val="12"/>
          <c:order val="12"/>
          <c:tx>
            <c:strRef>
              <c:f>'グラフ(年齢階層別)(女性)'!$A$18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layout>
                <c:manualLayout>
                  <c:x val="0.35822578781425907"/>
                  <c:y val="-5.641754385964912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C-40AC-AEFC-9BF13D65FB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'グラフ(年齢階層別)(女性)'!$C$18:$Q$18</c:f>
              <c:numCache>
                <c:formatCode>#,##0_ ;[Red]\-#,##0\ </c:formatCode>
                <c:ptCount val="15"/>
                <c:pt idx="0">
                  <c:v>103877</c:v>
                </c:pt>
                <c:pt idx="1">
                  <c:v>108389</c:v>
                </c:pt>
                <c:pt idx="2">
                  <c:v>1397330</c:v>
                </c:pt>
                <c:pt idx="3">
                  <c:v>941136</c:v>
                </c:pt>
                <c:pt idx="4">
                  <c:v>580347</c:v>
                </c:pt>
                <c:pt idx="5">
                  <c:v>850429</c:v>
                </c:pt>
                <c:pt idx="6">
                  <c:v>3413426</c:v>
                </c:pt>
                <c:pt idx="7">
                  <c:v>2234986</c:v>
                </c:pt>
                <c:pt idx="8">
                  <c:v>7197704</c:v>
                </c:pt>
                <c:pt idx="9">
                  <c:v>6290131</c:v>
                </c:pt>
                <c:pt idx="10">
                  <c:v>10954777</c:v>
                </c:pt>
                <c:pt idx="11">
                  <c:v>11966748</c:v>
                </c:pt>
                <c:pt idx="12">
                  <c:v>45456155</c:v>
                </c:pt>
                <c:pt idx="13">
                  <c:v>71002647</c:v>
                </c:pt>
                <c:pt idx="14">
                  <c:v>91650158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C-40AC-AEFC-9BF13D65FBEC}"/>
            </c:ext>
          </c:extLst>
        </c:ser>
        <c:ser>
          <c:idx val="13"/>
          <c:order val="13"/>
          <c:tx>
            <c:strRef>
              <c:f>'グラフ(年齢階層別)(女性)'!$A$19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0.21593291404612158"/>
                  <c:y val="-4.69366959064327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13C-40AC-AEFC-9BF13D65FB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'グラフ(年齢階層別)(女性)'!$C$19:$Q$19</c:f>
              <c:numCache>
                <c:formatCode>#,##0_ ;[Red]\-#,##0\ </c:formatCode>
                <c:ptCount val="15"/>
                <c:pt idx="0">
                  <c:v>169573</c:v>
                </c:pt>
                <c:pt idx="1">
                  <c:v>69587</c:v>
                </c:pt>
                <c:pt idx="2">
                  <c:v>92643</c:v>
                </c:pt>
                <c:pt idx="3">
                  <c:v>639566</c:v>
                </c:pt>
                <c:pt idx="4">
                  <c:v>1085502</c:v>
                </c:pt>
                <c:pt idx="5">
                  <c:v>1004076</c:v>
                </c:pt>
                <c:pt idx="6">
                  <c:v>2589285</c:v>
                </c:pt>
                <c:pt idx="7">
                  <c:v>7673727</c:v>
                </c:pt>
                <c:pt idx="8">
                  <c:v>4431998</c:v>
                </c:pt>
                <c:pt idx="9">
                  <c:v>3668015</c:v>
                </c:pt>
                <c:pt idx="10">
                  <c:v>11456128</c:v>
                </c:pt>
                <c:pt idx="11">
                  <c:v>15442793</c:v>
                </c:pt>
                <c:pt idx="12">
                  <c:v>11290980</c:v>
                </c:pt>
                <c:pt idx="13">
                  <c:v>12630376</c:v>
                </c:pt>
                <c:pt idx="14">
                  <c:v>10244951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13C-40AC-AEFC-9BF13D65FBEC}"/>
            </c:ext>
          </c:extLst>
        </c:ser>
        <c:ser>
          <c:idx val="14"/>
          <c:order val="14"/>
          <c:tx>
            <c:strRef>
              <c:f>'グラフ(年齢階層別)(女性)'!$A$20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dLbls>
            <c:dLbl>
              <c:idx val="0"/>
              <c:layout>
                <c:manualLayout>
                  <c:x val="-4.8218029350104823E-2"/>
                  <c:y val="1.188260233918128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ⅩⅤ</a:t>
                    </a:r>
                    <a:r>
                      <a:rPr lang="ja-JP" altLang="en-US"/>
                      <a:t>．妊娠，分娩及び</a:t>
                    </a:r>
                  </a:p>
                  <a:p>
                    <a:r>
                      <a:rPr lang="ja-JP" altLang="en-US"/>
                      <a:t>産じょく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13C-40AC-AEFC-9BF13D65FB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'グラフ(年齢階層別)(女性)'!$C$20:$Q$20</c:f>
              <c:numCache>
                <c:formatCode>#,##0_ ;[Red]\-#,##0\ </c:formatCode>
                <c:ptCount val="15"/>
                <c:pt idx="0">
                  <c:v>8454</c:v>
                </c:pt>
                <c:pt idx="1">
                  <c:v>0</c:v>
                </c:pt>
                <c:pt idx="2">
                  <c:v>0</c:v>
                </c:pt>
                <c:pt idx="3">
                  <c:v>202341</c:v>
                </c:pt>
                <c:pt idx="4">
                  <c:v>1170917</c:v>
                </c:pt>
                <c:pt idx="5">
                  <c:v>1956773</c:v>
                </c:pt>
                <c:pt idx="6">
                  <c:v>5116929</c:v>
                </c:pt>
                <c:pt idx="7">
                  <c:v>6747496</c:v>
                </c:pt>
                <c:pt idx="8">
                  <c:v>3280385</c:v>
                </c:pt>
                <c:pt idx="9">
                  <c:v>1710</c:v>
                </c:pt>
                <c:pt idx="10">
                  <c:v>2197</c:v>
                </c:pt>
                <c:pt idx="11">
                  <c:v>0</c:v>
                </c:pt>
                <c:pt idx="12">
                  <c:v>0</c:v>
                </c:pt>
                <c:pt idx="13">
                  <c:v>2017</c:v>
                </c:pt>
                <c:pt idx="14">
                  <c:v>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13C-40AC-AEFC-9BF13D65FBEC}"/>
            </c:ext>
          </c:extLst>
        </c:ser>
        <c:ser>
          <c:idx val="15"/>
          <c:order val="15"/>
          <c:tx>
            <c:strRef>
              <c:f>'グラフ(年齢階層別)(女性)'!$A$21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'グラフ(年齢階層別)(女性)'!$C$21:$Q$21</c:f>
              <c:numCache>
                <c:formatCode>#,##0_ ;[Red]\-#,##0\ </c:formatCode>
                <c:ptCount val="15"/>
                <c:pt idx="0">
                  <c:v>3024765</c:v>
                </c:pt>
                <c:pt idx="1">
                  <c:v>12925</c:v>
                </c:pt>
                <c:pt idx="2">
                  <c:v>0</c:v>
                </c:pt>
                <c:pt idx="3">
                  <c:v>0</c:v>
                </c:pt>
                <c:pt idx="4">
                  <c:v>35291</c:v>
                </c:pt>
                <c:pt idx="5">
                  <c:v>338110</c:v>
                </c:pt>
                <c:pt idx="6">
                  <c:v>279782</c:v>
                </c:pt>
                <c:pt idx="7">
                  <c:v>37125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2155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13C-40AC-AEFC-9BF13D65FBEC}"/>
            </c:ext>
          </c:extLst>
        </c:ser>
        <c:ser>
          <c:idx val="16"/>
          <c:order val="16"/>
          <c:tx>
            <c:strRef>
              <c:f>'グラフ(年齢階層別)(女性)'!$A$22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'グラフ(年齢階層別)(女性)'!$C$22:$Q$22</c:f>
              <c:numCache>
                <c:formatCode>#,##0_ ;[Red]\-#,##0\ </c:formatCode>
                <c:ptCount val="15"/>
                <c:pt idx="0">
                  <c:v>3187313</c:v>
                </c:pt>
                <c:pt idx="1">
                  <c:v>780015</c:v>
                </c:pt>
                <c:pt idx="2">
                  <c:v>44462</c:v>
                </c:pt>
                <c:pt idx="3">
                  <c:v>212320</c:v>
                </c:pt>
                <c:pt idx="4">
                  <c:v>1749749</c:v>
                </c:pt>
                <c:pt idx="5">
                  <c:v>6979</c:v>
                </c:pt>
                <c:pt idx="6">
                  <c:v>34526</c:v>
                </c:pt>
                <c:pt idx="7">
                  <c:v>185872</c:v>
                </c:pt>
                <c:pt idx="8">
                  <c:v>11680</c:v>
                </c:pt>
                <c:pt idx="9">
                  <c:v>4538</c:v>
                </c:pt>
                <c:pt idx="10">
                  <c:v>69417</c:v>
                </c:pt>
                <c:pt idx="11">
                  <c:v>73106</c:v>
                </c:pt>
                <c:pt idx="12">
                  <c:v>88328</c:v>
                </c:pt>
                <c:pt idx="13">
                  <c:v>114609</c:v>
                </c:pt>
                <c:pt idx="14">
                  <c:v>30328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13C-40AC-AEFC-9BF13D65FBEC}"/>
            </c:ext>
          </c:extLst>
        </c:ser>
        <c:ser>
          <c:idx val="17"/>
          <c:order val="17"/>
          <c:tx>
            <c:strRef>
              <c:f>'グラフ(年齢階層別)(女性)'!$A$23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'グラフ(年齢階層別)(女性)'!$C$23:$Q$23</c:f>
              <c:numCache>
                <c:formatCode>#,##0_ ;[Red]\-#,##0\ </c:formatCode>
                <c:ptCount val="15"/>
                <c:pt idx="0">
                  <c:v>1052786</c:v>
                </c:pt>
                <c:pt idx="1">
                  <c:v>433754</c:v>
                </c:pt>
                <c:pt idx="2">
                  <c:v>404916</c:v>
                </c:pt>
                <c:pt idx="3">
                  <c:v>441920</c:v>
                </c:pt>
                <c:pt idx="4">
                  <c:v>439362</c:v>
                </c:pt>
                <c:pt idx="5">
                  <c:v>538614</c:v>
                </c:pt>
                <c:pt idx="6">
                  <c:v>1236494</c:v>
                </c:pt>
                <c:pt idx="7">
                  <c:v>4010036</c:v>
                </c:pt>
                <c:pt idx="8">
                  <c:v>2856499</c:v>
                </c:pt>
                <c:pt idx="9">
                  <c:v>1842173</c:v>
                </c:pt>
                <c:pt idx="10">
                  <c:v>1634747</c:v>
                </c:pt>
                <c:pt idx="11">
                  <c:v>3171669</c:v>
                </c:pt>
                <c:pt idx="12">
                  <c:v>5750521</c:v>
                </c:pt>
                <c:pt idx="13">
                  <c:v>9801109</c:v>
                </c:pt>
                <c:pt idx="14">
                  <c:v>17111595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13C-40AC-AEFC-9BF13D65FBEC}"/>
            </c:ext>
          </c:extLst>
        </c:ser>
        <c:ser>
          <c:idx val="18"/>
          <c:order val="18"/>
          <c:tx>
            <c:strRef>
              <c:f>'グラフ(年齢階層別)(女性)'!$A$24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dLbls>
            <c:dLbl>
              <c:idx val="0"/>
              <c:layout>
                <c:manualLayout>
                  <c:x val="0.18448637316561844"/>
                  <c:y val="1.671052631578947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13C-40AC-AEFC-9BF13D65FB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'グラフ(年齢階層別)(女性)'!$C$24:$Q$24</c:f>
              <c:numCache>
                <c:formatCode>#,##0_ ;[Red]\-#,##0\ </c:formatCode>
                <c:ptCount val="15"/>
                <c:pt idx="0">
                  <c:v>731294</c:v>
                </c:pt>
                <c:pt idx="1">
                  <c:v>717859</c:v>
                </c:pt>
                <c:pt idx="2">
                  <c:v>1601047</c:v>
                </c:pt>
                <c:pt idx="3">
                  <c:v>3511114</c:v>
                </c:pt>
                <c:pt idx="4">
                  <c:v>1240898</c:v>
                </c:pt>
                <c:pt idx="5">
                  <c:v>304871</c:v>
                </c:pt>
                <c:pt idx="6">
                  <c:v>4362097</c:v>
                </c:pt>
                <c:pt idx="7">
                  <c:v>939695</c:v>
                </c:pt>
                <c:pt idx="8">
                  <c:v>4914133</c:v>
                </c:pt>
                <c:pt idx="9">
                  <c:v>3687922</c:v>
                </c:pt>
                <c:pt idx="10">
                  <c:v>3526935</c:v>
                </c:pt>
                <c:pt idx="11">
                  <c:v>5230606</c:v>
                </c:pt>
                <c:pt idx="12">
                  <c:v>7371409</c:v>
                </c:pt>
                <c:pt idx="13">
                  <c:v>13575184</c:v>
                </c:pt>
                <c:pt idx="14">
                  <c:v>14477279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13C-40AC-AEFC-9BF13D65FBEC}"/>
            </c:ext>
          </c:extLst>
        </c:ser>
        <c:ser>
          <c:idx val="19"/>
          <c:order val="19"/>
          <c:tx>
            <c:strRef>
              <c:f>'グラフ(年齢階層別)(女性)'!$A$25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'グラフ(年齢階層別)(女性)'!$C$25:$Q$25</c:f>
              <c:numCache>
                <c:formatCode>#,##0_ ;[Red]\-#,##0\ </c:formatCode>
                <c:ptCount val="15"/>
                <c:pt idx="0">
                  <c:v>66418</c:v>
                </c:pt>
                <c:pt idx="1">
                  <c:v>2060</c:v>
                </c:pt>
                <c:pt idx="2">
                  <c:v>0</c:v>
                </c:pt>
                <c:pt idx="3">
                  <c:v>6764</c:v>
                </c:pt>
                <c:pt idx="4">
                  <c:v>0</c:v>
                </c:pt>
                <c:pt idx="5">
                  <c:v>24415</c:v>
                </c:pt>
                <c:pt idx="6">
                  <c:v>79017</c:v>
                </c:pt>
                <c:pt idx="7">
                  <c:v>5428</c:v>
                </c:pt>
                <c:pt idx="8">
                  <c:v>726576</c:v>
                </c:pt>
                <c:pt idx="9">
                  <c:v>3468</c:v>
                </c:pt>
                <c:pt idx="10">
                  <c:v>22201</c:v>
                </c:pt>
                <c:pt idx="11">
                  <c:v>70627</c:v>
                </c:pt>
                <c:pt idx="12">
                  <c:v>507187</c:v>
                </c:pt>
                <c:pt idx="13">
                  <c:v>527523</c:v>
                </c:pt>
                <c:pt idx="14">
                  <c:v>1048422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13C-40AC-AEFC-9BF13D65FBEC}"/>
            </c:ext>
          </c:extLst>
        </c:ser>
        <c:ser>
          <c:idx val="20"/>
          <c:order val="20"/>
          <c:tx>
            <c:strRef>
              <c:f>'グラフ(年齢階層別)(女性)'!$A$26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613C-40AC-AEFC-9BF13D65FBEC}"/>
            </c:ext>
          </c:extLst>
        </c:ser>
        <c:ser>
          <c:idx val="21"/>
          <c:order val="21"/>
          <c:tx>
            <c:strRef>
              <c:f>'グラフ(年齢階層別)(女性)'!$A$27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'グラフ(年齢階層別)(女性)'!$C$27:$Q$27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12484</c:v>
                </c:pt>
                <c:pt idx="2">
                  <c:v>20307</c:v>
                </c:pt>
                <c:pt idx="3">
                  <c:v>3855</c:v>
                </c:pt>
                <c:pt idx="4">
                  <c:v>14858</c:v>
                </c:pt>
                <c:pt idx="5">
                  <c:v>49939</c:v>
                </c:pt>
                <c:pt idx="6">
                  <c:v>123610</c:v>
                </c:pt>
                <c:pt idx="7">
                  <c:v>192567</c:v>
                </c:pt>
                <c:pt idx="8">
                  <c:v>201578</c:v>
                </c:pt>
                <c:pt idx="9">
                  <c:v>8340</c:v>
                </c:pt>
                <c:pt idx="10">
                  <c:v>22282</c:v>
                </c:pt>
                <c:pt idx="11">
                  <c:v>32107</c:v>
                </c:pt>
                <c:pt idx="12">
                  <c:v>920192</c:v>
                </c:pt>
                <c:pt idx="13">
                  <c:v>513842</c:v>
                </c:pt>
                <c:pt idx="14">
                  <c:v>75375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13C-40AC-AEFC-9BF13D65F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215552"/>
        <c:axId val="130736704"/>
      </c:areaChart>
      <c:catAx>
        <c:axId val="448215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130736704"/>
        <c:crosses val="autoZero"/>
        <c:auto val="1"/>
        <c:lblAlgn val="ctr"/>
        <c:lblOffset val="100"/>
        <c:tickLblSkip val="1"/>
        <c:noMultiLvlLbl val="0"/>
      </c:catAx>
      <c:valAx>
        <c:axId val="1307367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8215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443916208587137"/>
          <c:y val="0.51487616959064331"/>
          <c:w val="0.79321811188695768"/>
          <c:h val="0.4795536683569003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5999694523625E-2"/>
          <c:y val="6.3738148115845258E-2"/>
          <c:w val="0.90704627769121882"/>
          <c:h val="0.36294853801169591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'グラフ(年齢階層別)(女性)'!$A$6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'グラフ(年齢階層別)(女性)'!$C$6:$Q$6</c:f>
              <c:numCache>
                <c:formatCode>#,##0_ ;[Red]\-#,##0\ </c:formatCode>
                <c:ptCount val="15"/>
                <c:pt idx="0">
                  <c:v>1363379</c:v>
                </c:pt>
                <c:pt idx="1">
                  <c:v>1450991</c:v>
                </c:pt>
                <c:pt idx="2">
                  <c:v>868443</c:v>
                </c:pt>
                <c:pt idx="3">
                  <c:v>1327862</c:v>
                </c:pt>
                <c:pt idx="4">
                  <c:v>3541090</c:v>
                </c:pt>
                <c:pt idx="5">
                  <c:v>4128941</c:v>
                </c:pt>
                <c:pt idx="6">
                  <c:v>993902</c:v>
                </c:pt>
                <c:pt idx="7">
                  <c:v>2899211</c:v>
                </c:pt>
                <c:pt idx="8">
                  <c:v>1027319</c:v>
                </c:pt>
                <c:pt idx="9">
                  <c:v>1555291</c:v>
                </c:pt>
                <c:pt idx="10">
                  <c:v>9415739</c:v>
                </c:pt>
                <c:pt idx="11">
                  <c:v>8040284</c:v>
                </c:pt>
                <c:pt idx="12">
                  <c:v>9912150</c:v>
                </c:pt>
                <c:pt idx="13">
                  <c:v>21306818</c:v>
                </c:pt>
                <c:pt idx="14">
                  <c:v>13825694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7-4934-B0B9-C50D2C6C439A}"/>
            </c:ext>
          </c:extLst>
        </c:ser>
        <c:ser>
          <c:idx val="1"/>
          <c:order val="1"/>
          <c:tx>
            <c:strRef>
              <c:f>'グラフ(年齢階層別)(女性)'!$A$7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'グラフ(年齢階層別)(女性)'!$C$7:$Q$7</c:f>
              <c:numCache>
                <c:formatCode>#,##0_ ;[Red]\-#,##0\ </c:formatCode>
                <c:ptCount val="15"/>
                <c:pt idx="0">
                  <c:v>131814</c:v>
                </c:pt>
                <c:pt idx="1">
                  <c:v>98870</c:v>
                </c:pt>
                <c:pt idx="2">
                  <c:v>176005</c:v>
                </c:pt>
                <c:pt idx="3">
                  <c:v>367984</c:v>
                </c:pt>
                <c:pt idx="4">
                  <c:v>1662634</c:v>
                </c:pt>
                <c:pt idx="5">
                  <c:v>707651</c:v>
                </c:pt>
                <c:pt idx="6">
                  <c:v>5262963</c:v>
                </c:pt>
                <c:pt idx="7">
                  <c:v>4285562</c:v>
                </c:pt>
                <c:pt idx="8">
                  <c:v>11342737</c:v>
                </c:pt>
                <c:pt idx="9">
                  <c:v>20406467</c:v>
                </c:pt>
                <c:pt idx="10">
                  <c:v>28334668</c:v>
                </c:pt>
                <c:pt idx="11">
                  <c:v>10802681</c:v>
                </c:pt>
                <c:pt idx="12">
                  <c:v>70609654</c:v>
                </c:pt>
                <c:pt idx="13">
                  <c:v>73737176</c:v>
                </c:pt>
                <c:pt idx="14">
                  <c:v>91306532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7-4934-B0B9-C50D2C6C439A}"/>
            </c:ext>
          </c:extLst>
        </c:ser>
        <c:ser>
          <c:idx val="2"/>
          <c:order val="2"/>
          <c:tx>
            <c:strRef>
              <c:f>'グラフ(年齢階層別)(女性)'!$A$8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'グラフ(年齢階層別)(女性)'!$C$8:$Q$8</c:f>
              <c:numCache>
                <c:formatCode>#,##0_ ;[Red]\-#,##0\ </c:formatCode>
                <c:ptCount val="15"/>
                <c:pt idx="0">
                  <c:v>44548</c:v>
                </c:pt>
                <c:pt idx="1">
                  <c:v>65245</c:v>
                </c:pt>
                <c:pt idx="2">
                  <c:v>96198</c:v>
                </c:pt>
                <c:pt idx="3">
                  <c:v>303479</c:v>
                </c:pt>
                <c:pt idx="4">
                  <c:v>78571</c:v>
                </c:pt>
                <c:pt idx="5">
                  <c:v>162144</c:v>
                </c:pt>
                <c:pt idx="6">
                  <c:v>462236</c:v>
                </c:pt>
                <c:pt idx="7">
                  <c:v>884514</c:v>
                </c:pt>
                <c:pt idx="8">
                  <c:v>730639</c:v>
                </c:pt>
                <c:pt idx="9">
                  <c:v>455671</c:v>
                </c:pt>
                <c:pt idx="10">
                  <c:v>1027782</c:v>
                </c:pt>
                <c:pt idx="11">
                  <c:v>591116</c:v>
                </c:pt>
                <c:pt idx="12">
                  <c:v>5100076</c:v>
                </c:pt>
                <c:pt idx="13">
                  <c:v>7363191</c:v>
                </c:pt>
                <c:pt idx="14">
                  <c:v>4122437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E7-4934-B0B9-C50D2C6C439A}"/>
            </c:ext>
          </c:extLst>
        </c:ser>
        <c:ser>
          <c:idx val="3"/>
          <c:order val="3"/>
          <c:tx>
            <c:strRef>
              <c:f>'グラフ(年齢階層別)(女性)'!$A$9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'グラフ(年齢階層別)(女性)'!$C$9:$Q$9</c:f>
              <c:numCache>
                <c:formatCode>#,##0_ ;[Red]\-#,##0\ </c:formatCode>
                <c:ptCount val="15"/>
                <c:pt idx="0">
                  <c:v>764905</c:v>
                </c:pt>
                <c:pt idx="1">
                  <c:v>177581</c:v>
                </c:pt>
                <c:pt idx="2">
                  <c:v>813595</c:v>
                </c:pt>
                <c:pt idx="3">
                  <c:v>530466</c:v>
                </c:pt>
                <c:pt idx="4">
                  <c:v>1339547</c:v>
                </c:pt>
                <c:pt idx="5">
                  <c:v>1778792</c:v>
                </c:pt>
                <c:pt idx="6">
                  <c:v>2082783</c:v>
                </c:pt>
                <c:pt idx="7">
                  <c:v>4631485</c:v>
                </c:pt>
                <c:pt idx="8">
                  <c:v>5853341</c:v>
                </c:pt>
                <c:pt idx="9">
                  <c:v>7102368</c:v>
                </c:pt>
                <c:pt idx="10">
                  <c:v>7684169</c:v>
                </c:pt>
                <c:pt idx="11">
                  <c:v>17593911</c:v>
                </c:pt>
                <c:pt idx="12">
                  <c:v>41368184</c:v>
                </c:pt>
                <c:pt idx="13">
                  <c:v>57812655</c:v>
                </c:pt>
                <c:pt idx="14">
                  <c:v>54552356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E7-4934-B0B9-C50D2C6C439A}"/>
            </c:ext>
          </c:extLst>
        </c:ser>
        <c:ser>
          <c:idx val="4"/>
          <c:order val="4"/>
          <c:tx>
            <c:strRef>
              <c:f>'グラフ(年齢階層別)(女性)'!$A$10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'グラフ(年齢階層別)(女性)'!$C$10:$Q$10</c:f>
              <c:numCache>
                <c:formatCode>#,##0_ ;[Red]\-#,##0\ </c:formatCode>
                <c:ptCount val="15"/>
                <c:pt idx="0">
                  <c:v>168829</c:v>
                </c:pt>
                <c:pt idx="1">
                  <c:v>204314</c:v>
                </c:pt>
                <c:pt idx="2">
                  <c:v>818112</c:v>
                </c:pt>
                <c:pt idx="3">
                  <c:v>662528</c:v>
                </c:pt>
                <c:pt idx="4">
                  <c:v>4025650</c:v>
                </c:pt>
                <c:pt idx="5">
                  <c:v>2254254</c:v>
                </c:pt>
                <c:pt idx="6">
                  <c:v>8850411</c:v>
                </c:pt>
                <c:pt idx="7">
                  <c:v>8035173</c:v>
                </c:pt>
                <c:pt idx="8">
                  <c:v>9244077</c:v>
                </c:pt>
                <c:pt idx="9">
                  <c:v>4700729</c:v>
                </c:pt>
                <c:pt idx="10">
                  <c:v>12325195</c:v>
                </c:pt>
                <c:pt idx="11">
                  <c:v>9975544</c:v>
                </c:pt>
                <c:pt idx="12">
                  <c:v>23916801</c:v>
                </c:pt>
                <c:pt idx="13">
                  <c:v>20016077</c:v>
                </c:pt>
                <c:pt idx="14">
                  <c:v>14670303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E7-4934-B0B9-C50D2C6C439A}"/>
            </c:ext>
          </c:extLst>
        </c:ser>
        <c:ser>
          <c:idx val="5"/>
          <c:order val="5"/>
          <c:tx>
            <c:strRef>
              <c:f>'グラフ(年齢階層別)(女性)'!$A$11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'グラフ(年齢階層別)(女性)'!$C$11:$Q$11</c:f>
              <c:numCache>
                <c:formatCode>#,##0_ ;[Red]\-#,##0\ </c:formatCode>
                <c:ptCount val="15"/>
                <c:pt idx="0">
                  <c:v>573572</c:v>
                </c:pt>
                <c:pt idx="1">
                  <c:v>82996</c:v>
                </c:pt>
                <c:pt idx="2">
                  <c:v>867474</c:v>
                </c:pt>
                <c:pt idx="3">
                  <c:v>595627</c:v>
                </c:pt>
                <c:pt idx="4">
                  <c:v>461189</c:v>
                </c:pt>
                <c:pt idx="5">
                  <c:v>1721120</c:v>
                </c:pt>
                <c:pt idx="6">
                  <c:v>2257713</c:v>
                </c:pt>
                <c:pt idx="7">
                  <c:v>3869943</c:v>
                </c:pt>
                <c:pt idx="8">
                  <c:v>9859436</c:v>
                </c:pt>
                <c:pt idx="9">
                  <c:v>5455451</c:v>
                </c:pt>
                <c:pt idx="10">
                  <c:v>9647169</c:v>
                </c:pt>
                <c:pt idx="11">
                  <c:v>5570377</c:v>
                </c:pt>
                <c:pt idx="12">
                  <c:v>21971163</c:v>
                </c:pt>
                <c:pt idx="13">
                  <c:v>26066777</c:v>
                </c:pt>
                <c:pt idx="14">
                  <c:v>21707465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E7-4934-B0B9-C50D2C6C439A}"/>
            </c:ext>
          </c:extLst>
        </c:ser>
        <c:ser>
          <c:idx val="6"/>
          <c:order val="6"/>
          <c:tx>
            <c:strRef>
              <c:f>'グラフ(年齢階層別)(女性)'!$A$12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'グラフ(年齢階層別)(女性)'!$C$12:$Q$12</c:f>
              <c:numCache>
                <c:formatCode>#,##0_ ;[Red]\-#,##0\ </c:formatCode>
                <c:ptCount val="15"/>
                <c:pt idx="0">
                  <c:v>484582</c:v>
                </c:pt>
                <c:pt idx="1">
                  <c:v>1162081</c:v>
                </c:pt>
                <c:pt idx="2">
                  <c:v>1208946</c:v>
                </c:pt>
                <c:pt idx="3">
                  <c:v>1900284</c:v>
                </c:pt>
                <c:pt idx="4">
                  <c:v>698567</c:v>
                </c:pt>
                <c:pt idx="5">
                  <c:v>667383</c:v>
                </c:pt>
                <c:pt idx="6">
                  <c:v>1239802</c:v>
                </c:pt>
                <c:pt idx="7">
                  <c:v>1726123</c:v>
                </c:pt>
                <c:pt idx="8">
                  <c:v>1620213</c:v>
                </c:pt>
                <c:pt idx="9">
                  <c:v>2888990</c:v>
                </c:pt>
                <c:pt idx="10">
                  <c:v>2289297</c:v>
                </c:pt>
                <c:pt idx="11">
                  <c:v>5307689</c:v>
                </c:pt>
                <c:pt idx="12">
                  <c:v>12821414</c:v>
                </c:pt>
                <c:pt idx="13">
                  <c:v>32625509</c:v>
                </c:pt>
                <c:pt idx="14">
                  <c:v>41928246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E7-4934-B0B9-C50D2C6C439A}"/>
            </c:ext>
          </c:extLst>
        </c:ser>
        <c:ser>
          <c:idx val="7"/>
          <c:order val="7"/>
          <c:tx>
            <c:strRef>
              <c:f>'グラフ(年齢階層別)(女性)'!$A$13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'グラフ(年齢階層別)(女性)'!$C$13:$Q$13</c:f>
              <c:numCache>
                <c:formatCode>#,##0_ ;[Red]\-#,##0\ </c:formatCode>
                <c:ptCount val="15"/>
                <c:pt idx="0">
                  <c:v>548949</c:v>
                </c:pt>
                <c:pt idx="1">
                  <c:v>653119</c:v>
                </c:pt>
                <c:pt idx="2">
                  <c:v>487422</c:v>
                </c:pt>
                <c:pt idx="3">
                  <c:v>248736</c:v>
                </c:pt>
                <c:pt idx="4">
                  <c:v>207887</c:v>
                </c:pt>
                <c:pt idx="5">
                  <c:v>211052</c:v>
                </c:pt>
                <c:pt idx="6">
                  <c:v>224681</c:v>
                </c:pt>
                <c:pt idx="7">
                  <c:v>472061</c:v>
                </c:pt>
                <c:pt idx="8">
                  <c:v>270931</c:v>
                </c:pt>
                <c:pt idx="9">
                  <c:v>315439</c:v>
                </c:pt>
                <c:pt idx="10">
                  <c:v>435064</c:v>
                </c:pt>
                <c:pt idx="11">
                  <c:v>807306</c:v>
                </c:pt>
                <c:pt idx="12">
                  <c:v>1398051</c:v>
                </c:pt>
                <c:pt idx="13">
                  <c:v>3138460</c:v>
                </c:pt>
                <c:pt idx="14">
                  <c:v>3440632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E7-4934-B0B9-C50D2C6C439A}"/>
            </c:ext>
          </c:extLst>
        </c:ser>
        <c:ser>
          <c:idx val="8"/>
          <c:order val="8"/>
          <c:tx>
            <c:strRef>
              <c:f>'グラフ(年齢階層別)(女性)'!$A$14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'グラフ(年齢階層別)(女性)'!$C$14:$Q$14</c:f>
              <c:numCache>
                <c:formatCode>#,##0_ ;[Red]\-#,##0\ </c:formatCode>
                <c:ptCount val="15"/>
                <c:pt idx="0">
                  <c:v>708674</c:v>
                </c:pt>
                <c:pt idx="1">
                  <c:v>748450</c:v>
                </c:pt>
                <c:pt idx="2">
                  <c:v>183792</c:v>
                </c:pt>
                <c:pt idx="3">
                  <c:v>730937</c:v>
                </c:pt>
                <c:pt idx="4">
                  <c:v>273136</c:v>
                </c:pt>
                <c:pt idx="5">
                  <c:v>4916412</c:v>
                </c:pt>
                <c:pt idx="6">
                  <c:v>832053</c:v>
                </c:pt>
                <c:pt idx="7">
                  <c:v>2229753</c:v>
                </c:pt>
                <c:pt idx="8">
                  <c:v>6564984</c:v>
                </c:pt>
                <c:pt idx="9">
                  <c:v>5557158</c:v>
                </c:pt>
                <c:pt idx="10">
                  <c:v>11824314</c:v>
                </c:pt>
                <c:pt idx="11">
                  <c:v>18581484</c:v>
                </c:pt>
                <c:pt idx="12">
                  <c:v>47425485</c:v>
                </c:pt>
                <c:pt idx="13">
                  <c:v>80319996</c:v>
                </c:pt>
                <c:pt idx="14">
                  <c:v>92395378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E7-4934-B0B9-C50D2C6C439A}"/>
            </c:ext>
          </c:extLst>
        </c:ser>
        <c:ser>
          <c:idx val="9"/>
          <c:order val="9"/>
          <c:tx>
            <c:strRef>
              <c:f>'グラフ(年齢階層別)(女性)'!$A$15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'グラフ(年齢階層別)(女性)'!$C$15:$Q$15</c:f>
              <c:numCache>
                <c:formatCode>#,##0_ ;[Red]\-#,##0\ </c:formatCode>
                <c:ptCount val="15"/>
                <c:pt idx="0">
                  <c:v>14197594</c:v>
                </c:pt>
                <c:pt idx="1">
                  <c:v>10927674</c:v>
                </c:pt>
                <c:pt idx="2">
                  <c:v>7059900</c:v>
                </c:pt>
                <c:pt idx="3">
                  <c:v>4410968</c:v>
                </c:pt>
                <c:pt idx="4">
                  <c:v>2390361</c:v>
                </c:pt>
                <c:pt idx="5">
                  <c:v>2805447</c:v>
                </c:pt>
                <c:pt idx="6">
                  <c:v>4547712</c:v>
                </c:pt>
                <c:pt idx="7">
                  <c:v>5789582</c:v>
                </c:pt>
                <c:pt idx="8">
                  <c:v>6744241</c:v>
                </c:pt>
                <c:pt idx="9">
                  <c:v>4639869</c:v>
                </c:pt>
                <c:pt idx="10">
                  <c:v>4846513</c:v>
                </c:pt>
                <c:pt idx="11">
                  <c:v>8136836</c:v>
                </c:pt>
                <c:pt idx="12">
                  <c:v>20357437</c:v>
                </c:pt>
                <c:pt idx="13">
                  <c:v>27451803</c:v>
                </c:pt>
                <c:pt idx="14">
                  <c:v>22888072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E7-4934-B0B9-C50D2C6C439A}"/>
            </c:ext>
          </c:extLst>
        </c:ser>
        <c:ser>
          <c:idx val="10"/>
          <c:order val="10"/>
          <c:tx>
            <c:strRef>
              <c:f>'グラフ(年齢階層別)(女性)'!$A$16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'グラフ(年齢階層別)(女性)'!$C$16:$Q$16</c:f>
              <c:numCache>
                <c:formatCode>#,##0_ ;[Red]\-#,##0\ </c:formatCode>
                <c:ptCount val="15"/>
                <c:pt idx="0">
                  <c:v>1297356</c:v>
                </c:pt>
                <c:pt idx="1">
                  <c:v>289392</c:v>
                </c:pt>
                <c:pt idx="2">
                  <c:v>355965</c:v>
                </c:pt>
                <c:pt idx="3">
                  <c:v>1051376</c:v>
                </c:pt>
                <c:pt idx="4">
                  <c:v>1055177</c:v>
                </c:pt>
                <c:pt idx="5">
                  <c:v>994395</c:v>
                </c:pt>
                <c:pt idx="6">
                  <c:v>2488796</c:v>
                </c:pt>
                <c:pt idx="7">
                  <c:v>5436907</c:v>
                </c:pt>
                <c:pt idx="8">
                  <c:v>4613995</c:v>
                </c:pt>
                <c:pt idx="9">
                  <c:v>6486472</c:v>
                </c:pt>
                <c:pt idx="10">
                  <c:v>9023520</c:v>
                </c:pt>
                <c:pt idx="11">
                  <c:v>10907715</c:v>
                </c:pt>
                <c:pt idx="12">
                  <c:v>30216221</c:v>
                </c:pt>
                <c:pt idx="13">
                  <c:v>43906830</c:v>
                </c:pt>
                <c:pt idx="14">
                  <c:v>45068462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E7-4934-B0B9-C50D2C6C439A}"/>
            </c:ext>
          </c:extLst>
        </c:ser>
        <c:ser>
          <c:idx val="11"/>
          <c:order val="11"/>
          <c:tx>
            <c:strRef>
              <c:f>'グラフ(年齢階層別)(女性)'!$A$17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'グラフ(年齢階層別)(女性)'!$C$17:$Q$17</c:f>
              <c:numCache>
                <c:formatCode>#,##0_ ;[Red]\-#,##0\ </c:formatCode>
                <c:ptCount val="15"/>
                <c:pt idx="0">
                  <c:v>3176748</c:v>
                </c:pt>
                <c:pt idx="1">
                  <c:v>2218304</c:v>
                </c:pt>
                <c:pt idx="2">
                  <c:v>1541473</c:v>
                </c:pt>
                <c:pt idx="3">
                  <c:v>2433437</c:v>
                </c:pt>
                <c:pt idx="4">
                  <c:v>1530897</c:v>
                </c:pt>
                <c:pt idx="5">
                  <c:v>1398683</c:v>
                </c:pt>
                <c:pt idx="6">
                  <c:v>2694472</c:v>
                </c:pt>
                <c:pt idx="7">
                  <c:v>8372654</c:v>
                </c:pt>
                <c:pt idx="8">
                  <c:v>2113204</c:v>
                </c:pt>
                <c:pt idx="9">
                  <c:v>2348638</c:v>
                </c:pt>
                <c:pt idx="10">
                  <c:v>2635066</c:v>
                </c:pt>
                <c:pt idx="11">
                  <c:v>2779301</c:v>
                </c:pt>
                <c:pt idx="12">
                  <c:v>5953637</c:v>
                </c:pt>
                <c:pt idx="13">
                  <c:v>6182941</c:v>
                </c:pt>
                <c:pt idx="14">
                  <c:v>6804775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E7-4934-B0B9-C50D2C6C439A}"/>
            </c:ext>
          </c:extLst>
        </c:ser>
        <c:ser>
          <c:idx val="12"/>
          <c:order val="12"/>
          <c:tx>
            <c:strRef>
              <c:f>'グラフ(年齢階層別)(女性)'!$A$18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'グラフ(年齢階層別)(女性)'!$C$18:$Q$18</c:f>
              <c:numCache>
                <c:formatCode>#,##0_ ;[Red]\-#,##0\ </c:formatCode>
                <c:ptCount val="15"/>
                <c:pt idx="0">
                  <c:v>103877</c:v>
                </c:pt>
                <c:pt idx="1">
                  <c:v>108389</c:v>
                </c:pt>
                <c:pt idx="2">
                  <c:v>1397330</c:v>
                </c:pt>
                <c:pt idx="3">
                  <c:v>941136</c:v>
                </c:pt>
                <c:pt idx="4">
                  <c:v>580347</c:v>
                </c:pt>
                <c:pt idx="5">
                  <c:v>850429</c:v>
                </c:pt>
                <c:pt idx="6">
                  <c:v>3413426</c:v>
                </c:pt>
                <c:pt idx="7">
                  <c:v>2234986</c:v>
                </c:pt>
                <c:pt idx="8">
                  <c:v>7197704</c:v>
                </c:pt>
                <c:pt idx="9">
                  <c:v>6290131</c:v>
                </c:pt>
                <c:pt idx="10">
                  <c:v>10954777</c:v>
                </c:pt>
                <c:pt idx="11">
                  <c:v>11966748</c:v>
                </c:pt>
                <c:pt idx="12">
                  <c:v>45456155</c:v>
                </c:pt>
                <c:pt idx="13">
                  <c:v>71002647</c:v>
                </c:pt>
                <c:pt idx="14">
                  <c:v>91650158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E7-4934-B0B9-C50D2C6C439A}"/>
            </c:ext>
          </c:extLst>
        </c:ser>
        <c:ser>
          <c:idx val="13"/>
          <c:order val="13"/>
          <c:tx>
            <c:strRef>
              <c:f>'グラフ(年齢階層別)(女性)'!$A$19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'グラフ(年齢階層別)(女性)'!$C$19:$Q$19</c:f>
              <c:numCache>
                <c:formatCode>#,##0_ ;[Red]\-#,##0\ </c:formatCode>
                <c:ptCount val="15"/>
                <c:pt idx="0">
                  <c:v>169573</c:v>
                </c:pt>
                <c:pt idx="1">
                  <c:v>69587</c:v>
                </c:pt>
                <c:pt idx="2">
                  <c:v>92643</c:v>
                </c:pt>
                <c:pt idx="3">
                  <c:v>639566</c:v>
                </c:pt>
                <c:pt idx="4">
                  <c:v>1085502</c:v>
                </c:pt>
                <c:pt idx="5">
                  <c:v>1004076</c:v>
                </c:pt>
                <c:pt idx="6">
                  <c:v>2589285</c:v>
                </c:pt>
                <c:pt idx="7">
                  <c:v>7673727</c:v>
                </c:pt>
                <c:pt idx="8">
                  <c:v>4431998</c:v>
                </c:pt>
                <c:pt idx="9">
                  <c:v>3668015</c:v>
                </c:pt>
                <c:pt idx="10">
                  <c:v>11456128</c:v>
                </c:pt>
                <c:pt idx="11">
                  <c:v>15442793</c:v>
                </c:pt>
                <c:pt idx="12">
                  <c:v>11290980</c:v>
                </c:pt>
                <c:pt idx="13">
                  <c:v>12630376</c:v>
                </c:pt>
                <c:pt idx="14">
                  <c:v>10244951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E7-4934-B0B9-C50D2C6C439A}"/>
            </c:ext>
          </c:extLst>
        </c:ser>
        <c:ser>
          <c:idx val="14"/>
          <c:order val="14"/>
          <c:tx>
            <c:strRef>
              <c:f>'グラフ(年齢階層別)(女性)'!$A$20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'グラフ(年齢階層別)(女性)'!$C$20:$Q$20</c:f>
              <c:numCache>
                <c:formatCode>#,##0_ ;[Red]\-#,##0\ </c:formatCode>
                <c:ptCount val="15"/>
                <c:pt idx="0">
                  <c:v>8454</c:v>
                </c:pt>
                <c:pt idx="1">
                  <c:v>0</c:v>
                </c:pt>
                <c:pt idx="2">
                  <c:v>0</c:v>
                </c:pt>
                <c:pt idx="3">
                  <c:v>202341</c:v>
                </c:pt>
                <c:pt idx="4">
                  <c:v>1170917</c:v>
                </c:pt>
                <c:pt idx="5">
                  <c:v>1956773</c:v>
                </c:pt>
                <c:pt idx="6">
                  <c:v>5116929</c:v>
                </c:pt>
                <c:pt idx="7">
                  <c:v>6747496</c:v>
                </c:pt>
                <c:pt idx="8">
                  <c:v>3280385</c:v>
                </c:pt>
                <c:pt idx="9">
                  <c:v>1710</c:v>
                </c:pt>
                <c:pt idx="10">
                  <c:v>2197</c:v>
                </c:pt>
                <c:pt idx="11">
                  <c:v>0</c:v>
                </c:pt>
                <c:pt idx="12">
                  <c:v>0</c:v>
                </c:pt>
                <c:pt idx="13">
                  <c:v>2017</c:v>
                </c:pt>
                <c:pt idx="14">
                  <c:v>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AE7-4934-B0B9-C50D2C6C439A}"/>
            </c:ext>
          </c:extLst>
        </c:ser>
        <c:ser>
          <c:idx val="15"/>
          <c:order val="15"/>
          <c:tx>
            <c:strRef>
              <c:f>'グラフ(年齢階層別)(女性)'!$A$21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'グラフ(年齢階層別)(女性)'!$C$21:$Q$21</c:f>
              <c:numCache>
                <c:formatCode>#,##0_ ;[Red]\-#,##0\ </c:formatCode>
                <c:ptCount val="15"/>
                <c:pt idx="0">
                  <c:v>3024765</c:v>
                </c:pt>
                <c:pt idx="1">
                  <c:v>12925</c:v>
                </c:pt>
                <c:pt idx="2">
                  <c:v>0</c:v>
                </c:pt>
                <c:pt idx="3">
                  <c:v>0</c:v>
                </c:pt>
                <c:pt idx="4">
                  <c:v>35291</c:v>
                </c:pt>
                <c:pt idx="5">
                  <c:v>338110</c:v>
                </c:pt>
                <c:pt idx="6">
                  <c:v>279782</c:v>
                </c:pt>
                <c:pt idx="7">
                  <c:v>37125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2155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AE7-4934-B0B9-C50D2C6C439A}"/>
            </c:ext>
          </c:extLst>
        </c:ser>
        <c:ser>
          <c:idx val="16"/>
          <c:order val="16"/>
          <c:tx>
            <c:strRef>
              <c:f>'グラフ(年齢階層別)(女性)'!$A$22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'グラフ(年齢階層別)(女性)'!$C$22:$Q$22</c:f>
              <c:numCache>
                <c:formatCode>#,##0_ ;[Red]\-#,##0\ </c:formatCode>
                <c:ptCount val="15"/>
                <c:pt idx="0">
                  <c:v>3187313</c:v>
                </c:pt>
                <c:pt idx="1">
                  <c:v>780015</c:v>
                </c:pt>
                <c:pt idx="2">
                  <c:v>44462</c:v>
                </c:pt>
                <c:pt idx="3">
                  <c:v>212320</c:v>
                </c:pt>
                <c:pt idx="4">
                  <c:v>1749749</c:v>
                </c:pt>
                <c:pt idx="5">
                  <c:v>6979</c:v>
                </c:pt>
                <c:pt idx="6">
                  <c:v>34526</c:v>
                </c:pt>
                <c:pt idx="7">
                  <c:v>185872</c:v>
                </c:pt>
                <c:pt idx="8">
                  <c:v>11680</c:v>
                </c:pt>
                <c:pt idx="9">
                  <c:v>4538</c:v>
                </c:pt>
                <c:pt idx="10">
                  <c:v>69417</c:v>
                </c:pt>
                <c:pt idx="11">
                  <c:v>73106</c:v>
                </c:pt>
                <c:pt idx="12">
                  <c:v>88328</c:v>
                </c:pt>
                <c:pt idx="13">
                  <c:v>114609</c:v>
                </c:pt>
                <c:pt idx="14">
                  <c:v>30328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AE7-4934-B0B9-C50D2C6C439A}"/>
            </c:ext>
          </c:extLst>
        </c:ser>
        <c:ser>
          <c:idx val="17"/>
          <c:order val="17"/>
          <c:tx>
            <c:strRef>
              <c:f>'グラフ(年齢階層別)(女性)'!$A$23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'グラフ(年齢階層別)(女性)'!$C$23:$Q$23</c:f>
              <c:numCache>
                <c:formatCode>#,##0_ ;[Red]\-#,##0\ </c:formatCode>
                <c:ptCount val="15"/>
                <c:pt idx="0">
                  <c:v>1052786</c:v>
                </c:pt>
                <c:pt idx="1">
                  <c:v>433754</c:v>
                </c:pt>
                <c:pt idx="2">
                  <c:v>404916</c:v>
                </c:pt>
                <c:pt idx="3">
                  <c:v>441920</c:v>
                </c:pt>
                <c:pt idx="4">
                  <c:v>439362</c:v>
                </c:pt>
                <c:pt idx="5">
                  <c:v>538614</c:v>
                </c:pt>
                <c:pt idx="6">
                  <c:v>1236494</c:v>
                </c:pt>
                <c:pt idx="7">
                  <c:v>4010036</c:v>
                </c:pt>
                <c:pt idx="8">
                  <c:v>2856499</c:v>
                </c:pt>
                <c:pt idx="9">
                  <c:v>1842173</c:v>
                </c:pt>
                <c:pt idx="10">
                  <c:v>1634747</c:v>
                </c:pt>
                <c:pt idx="11">
                  <c:v>3171669</c:v>
                </c:pt>
                <c:pt idx="12">
                  <c:v>5750521</c:v>
                </c:pt>
                <c:pt idx="13">
                  <c:v>9801109</c:v>
                </c:pt>
                <c:pt idx="14">
                  <c:v>17111595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AE7-4934-B0B9-C50D2C6C439A}"/>
            </c:ext>
          </c:extLst>
        </c:ser>
        <c:ser>
          <c:idx val="18"/>
          <c:order val="18"/>
          <c:tx>
            <c:strRef>
              <c:f>'グラフ(年齢階層別)(女性)'!$A$24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'グラフ(年齢階層別)(女性)'!$C$24:$Q$24</c:f>
              <c:numCache>
                <c:formatCode>#,##0_ ;[Red]\-#,##0\ </c:formatCode>
                <c:ptCount val="15"/>
                <c:pt idx="0">
                  <c:v>731294</c:v>
                </c:pt>
                <c:pt idx="1">
                  <c:v>717859</c:v>
                </c:pt>
                <c:pt idx="2">
                  <c:v>1601047</c:v>
                </c:pt>
                <c:pt idx="3">
                  <c:v>3511114</c:v>
                </c:pt>
                <c:pt idx="4">
                  <c:v>1240898</c:v>
                </c:pt>
                <c:pt idx="5">
                  <c:v>304871</c:v>
                </c:pt>
                <c:pt idx="6">
                  <c:v>4362097</c:v>
                </c:pt>
                <c:pt idx="7">
                  <c:v>939695</c:v>
                </c:pt>
                <c:pt idx="8">
                  <c:v>4914133</c:v>
                </c:pt>
                <c:pt idx="9">
                  <c:v>3687922</c:v>
                </c:pt>
                <c:pt idx="10">
                  <c:v>3526935</c:v>
                </c:pt>
                <c:pt idx="11">
                  <c:v>5230606</c:v>
                </c:pt>
                <c:pt idx="12">
                  <c:v>7371409</c:v>
                </c:pt>
                <c:pt idx="13">
                  <c:v>13575184</c:v>
                </c:pt>
                <c:pt idx="14">
                  <c:v>14477279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AE7-4934-B0B9-C50D2C6C439A}"/>
            </c:ext>
          </c:extLst>
        </c:ser>
        <c:ser>
          <c:idx val="19"/>
          <c:order val="19"/>
          <c:tx>
            <c:strRef>
              <c:f>'グラフ(年齢階層別)(女性)'!$A$25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'グラフ(年齢階層別)(女性)'!$C$25:$Q$25</c:f>
              <c:numCache>
                <c:formatCode>#,##0_ ;[Red]\-#,##0\ </c:formatCode>
                <c:ptCount val="15"/>
                <c:pt idx="0">
                  <c:v>66418</c:v>
                </c:pt>
                <c:pt idx="1">
                  <c:v>2060</c:v>
                </c:pt>
                <c:pt idx="2">
                  <c:v>0</c:v>
                </c:pt>
                <c:pt idx="3">
                  <c:v>6764</c:v>
                </c:pt>
                <c:pt idx="4">
                  <c:v>0</c:v>
                </c:pt>
                <c:pt idx="5">
                  <c:v>24415</c:v>
                </c:pt>
                <c:pt idx="6">
                  <c:v>79017</c:v>
                </c:pt>
                <c:pt idx="7">
                  <c:v>5428</c:v>
                </c:pt>
                <c:pt idx="8">
                  <c:v>726576</c:v>
                </c:pt>
                <c:pt idx="9">
                  <c:v>3468</c:v>
                </c:pt>
                <c:pt idx="10">
                  <c:v>22201</c:v>
                </c:pt>
                <c:pt idx="11">
                  <c:v>70627</c:v>
                </c:pt>
                <c:pt idx="12">
                  <c:v>507187</c:v>
                </c:pt>
                <c:pt idx="13">
                  <c:v>527523</c:v>
                </c:pt>
                <c:pt idx="14">
                  <c:v>1048422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AE7-4934-B0B9-C50D2C6C439A}"/>
            </c:ext>
          </c:extLst>
        </c:ser>
        <c:ser>
          <c:idx val="20"/>
          <c:order val="20"/>
          <c:tx>
            <c:strRef>
              <c:f>'グラフ(年齢階層別)(女性)'!$A$26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AE7-4934-B0B9-C50D2C6C439A}"/>
            </c:ext>
          </c:extLst>
        </c:ser>
        <c:ser>
          <c:idx val="21"/>
          <c:order val="21"/>
          <c:tx>
            <c:strRef>
              <c:f>'グラフ(年齢階層別)(女性)'!$A$27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'グラフ(年齢階層別)(女性)'!$C$27:$Q$27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12484</c:v>
                </c:pt>
                <c:pt idx="2">
                  <c:v>20307</c:v>
                </c:pt>
                <c:pt idx="3">
                  <c:v>3855</c:v>
                </c:pt>
                <c:pt idx="4">
                  <c:v>14858</c:v>
                </c:pt>
                <c:pt idx="5">
                  <c:v>49939</c:v>
                </c:pt>
                <c:pt idx="6">
                  <c:v>123610</c:v>
                </c:pt>
                <c:pt idx="7">
                  <c:v>192567</c:v>
                </c:pt>
                <c:pt idx="8">
                  <c:v>201578</c:v>
                </c:pt>
                <c:pt idx="9">
                  <c:v>8340</c:v>
                </c:pt>
                <c:pt idx="10">
                  <c:v>22282</c:v>
                </c:pt>
                <c:pt idx="11">
                  <c:v>32107</c:v>
                </c:pt>
                <c:pt idx="12">
                  <c:v>920192</c:v>
                </c:pt>
                <c:pt idx="13">
                  <c:v>513842</c:v>
                </c:pt>
                <c:pt idx="14">
                  <c:v>75375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AE7-4934-B0B9-C50D2C6C4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215040"/>
        <c:axId val="130739008"/>
      </c:areaChart>
      <c:catAx>
        <c:axId val="4482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130739008"/>
        <c:crosses val="autoZero"/>
        <c:auto val="1"/>
        <c:lblAlgn val="ctr"/>
        <c:lblOffset val="100"/>
        <c:tickLblSkip val="1"/>
        <c:noMultiLvlLbl val="0"/>
      </c:catAx>
      <c:valAx>
        <c:axId val="130739008"/>
        <c:scaling>
          <c:orientation val="minMax"/>
          <c:max val="7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2.0977583774256261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821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70350877192983"/>
          <c:w val="0.7930831374072973"/>
          <c:h val="0.4764562806612524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患者一人当たりの医療費（円）</c:v>
          </c:tx>
          <c:spPr>
            <a:solidFill>
              <a:srgbClr val="FF9999"/>
            </a:solidFill>
          </c:spPr>
          <c:invertIfNegative val="0"/>
          <c:dLbls>
            <c:delete val="1"/>
          </c:dLbls>
          <c:cat>
            <c:strRef>
              <c:f>全体!$A$6:$A$27</c:f>
              <c:strCache>
                <c:ptCount val="22"/>
                <c:pt idx="0">
                  <c:v>Ⅰ．感染症及び寄生虫症</c:v>
                </c:pt>
                <c:pt idx="1">
                  <c:v>Ⅱ．新生物＜腫瘍＞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</c:v>
                </c:pt>
                <c:pt idx="15">
                  <c:v>ⅩⅥ．周産期に発生した病態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全体!$J$6:$J$27</c:f>
              <c:numCache>
                <c:formatCode>#,##0_ ;[Red]\-#,##0\ </c:formatCode>
                <c:ptCount val="22"/>
                <c:pt idx="0">
                  <c:v>33500.551108605803</c:v>
                </c:pt>
                <c:pt idx="1">
                  <c:v>161591.483748039</c:v>
                </c:pt>
                <c:pt idx="2">
                  <c:v>23979.3721973094</c:v>
                </c:pt>
                <c:pt idx="3">
                  <c:v>59373.981170483501</c:v>
                </c:pt>
                <c:pt idx="4">
                  <c:v>156532.90216154701</c:v>
                </c:pt>
                <c:pt idx="5">
                  <c:v>67241.550969529097</c:v>
                </c:pt>
                <c:pt idx="6">
                  <c:v>34653.573802028703</c:v>
                </c:pt>
                <c:pt idx="7">
                  <c:v>19897.674609084101</c:v>
                </c:pt>
                <c:pt idx="8">
                  <c:v>107862.520526832</c:v>
                </c:pt>
                <c:pt idx="9">
                  <c:v>36314.769206713201</c:v>
                </c:pt>
                <c:pt idx="10">
                  <c:v>46437.130044320002</c:v>
                </c:pt>
                <c:pt idx="11">
                  <c:v>21050.438691621501</c:v>
                </c:pt>
                <c:pt idx="12">
                  <c:v>56474.426460239301</c:v>
                </c:pt>
                <c:pt idx="13">
                  <c:v>101752.256402794</c:v>
                </c:pt>
                <c:pt idx="14">
                  <c:v>131169.28368794301</c:v>
                </c:pt>
                <c:pt idx="15">
                  <c:v>294474.86274509801</c:v>
                </c:pt>
                <c:pt idx="16">
                  <c:v>67524.340909090897</c:v>
                </c:pt>
                <c:pt idx="17">
                  <c:v>19791.454166666699</c:v>
                </c:pt>
                <c:pt idx="18">
                  <c:v>44158.460455037901</c:v>
                </c:pt>
                <c:pt idx="19">
                  <c:v>11149.382923674</c:v>
                </c:pt>
                <c:pt idx="20">
                  <c:v>0</c:v>
                </c:pt>
                <c:pt idx="21">
                  <c:v>14362.113402061899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5-439E-8283-96E298EC61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10243584"/>
        <c:axId val="408430272"/>
      </c:barChart>
      <c:catAx>
        <c:axId val="410243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</c:spPr>
        <c:txPr>
          <a:bodyPr/>
          <a:lstStyle/>
          <a:p>
            <a:pPr>
              <a:defRPr sz="700"/>
            </a:pPr>
            <a:endParaRPr lang="ja-JP"/>
          </a:p>
        </c:txPr>
        <c:crossAx val="408430272"/>
        <c:crosses val="autoZero"/>
        <c:auto val="1"/>
        <c:lblAlgn val="ctr"/>
        <c:lblOffset val="100"/>
        <c:noMultiLvlLbl val="0"/>
      </c:catAx>
      <c:valAx>
        <c:axId val="40843027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7F7F7F"/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10243584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 b="1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40607850155093"/>
          <c:y val="4.8841626426755422E-2"/>
          <c:w val="0.54752117633023156"/>
          <c:h val="0.44612842010892639"/>
        </c:manualLayout>
      </c:layout>
      <c:pieChart>
        <c:varyColors val="1"/>
        <c:ser>
          <c:idx val="0"/>
          <c:order val="0"/>
          <c:tx>
            <c:strRef>
              <c:f>'グラフ(医療費総額)'!$C$5</c:f>
              <c:strCache>
                <c:ptCount val="1"/>
                <c:pt idx="0">
                  <c:v>医療費(円)　※</c:v>
                </c:pt>
              </c:strCache>
            </c:strRef>
          </c:tx>
          <c:spPr>
            <a:solidFill>
              <a:srgbClr val="3C6494"/>
            </a:solidFill>
          </c:spPr>
          <c:dPt>
            <c:idx val="0"/>
            <c:bubble3D val="0"/>
            <c:explosion val="5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01-E070-49E4-A91D-84B303618E80}"/>
              </c:ext>
            </c:extLst>
          </c:dPt>
          <c:dPt>
            <c:idx val="1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E6B9B8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E070-49E4-A91D-84B303618E80}"/>
              </c:ext>
            </c:extLst>
          </c:dPt>
          <c:dPt>
            <c:idx val="2"/>
            <c:bubble3D val="0"/>
            <c:explosion val="5"/>
            <c:spPr>
              <a:solidFill>
                <a:srgbClr val="77933C"/>
              </a:solidFill>
            </c:spPr>
            <c:extLst>
              <c:ext xmlns:c16="http://schemas.microsoft.com/office/drawing/2014/chart" uri="{C3380CC4-5D6E-409C-BE32-E72D297353CC}">
                <c16:uniqueId val="{00000005-E070-49E4-A91D-84B303618E80}"/>
              </c:ext>
            </c:extLst>
          </c:dPt>
          <c:dPt>
            <c:idx val="3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B3A2C7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E070-49E4-A91D-84B303618E80}"/>
              </c:ext>
            </c:extLst>
          </c:dPt>
          <c:dPt>
            <c:idx val="4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8EB4E3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9-E070-49E4-A91D-84B303618E80}"/>
              </c:ext>
            </c:extLst>
          </c:dPt>
          <c:dPt>
            <c:idx val="5"/>
            <c:bubble3D val="0"/>
            <c:spPr>
              <a:pattFill prst="pct5">
                <a:fgClr>
                  <a:srgbClr val="4F81BD"/>
                </a:fgClr>
                <a:bgClr>
                  <a:srgbClr val="FAC090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B-E070-49E4-A91D-84B303618E80}"/>
              </c:ext>
            </c:extLst>
          </c:dPt>
          <c:dPt>
            <c:idx val="6"/>
            <c:bubble3D val="0"/>
            <c:spPr>
              <a:solidFill>
                <a:srgbClr val="376092"/>
              </a:solidFill>
            </c:spPr>
            <c:extLst>
              <c:ext xmlns:c16="http://schemas.microsoft.com/office/drawing/2014/chart" uri="{C3380CC4-5D6E-409C-BE32-E72D297353CC}">
                <c16:uniqueId val="{0000000D-E070-49E4-A91D-84B303618E80}"/>
              </c:ext>
            </c:extLst>
          </c:dPt>
          <c:dPt>
            <c:idx val="7"/>
            <c:bubble3D val="0"/>
            <c:spPr>
              <a:solidFill>
                <a:srgbClr val="953735"/>
              </a:solidFill>
            </c:spPr>
            <c:extLst>
              <c:ext xmlns:c16="http://schemas.microsoft.com/office/drawing/2014/chart" uri="{C3380CC4-5D6E-409C-BE32-E72D297353CC}">
                <c16:uniqueId val="{0000000F-E070-49E4-A91D-84B303618E80}"/>
              </c:ext>
            </c:extLst>
          </c:dPt>
          <c:dPt>
            <c:idx val="8"/>
            <c:bubble3D val="0"/>
            <c:spPr>
              <a:pattFill prst="pct5">
                <a:fgClr>
                  <a:srgbClr val="4F81BD"/>
                </a:fgClr>
                <a:bgClr>
                  <a:srgbClr val="D7E4BD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1-E070-49E4-A91D-84B303618E80}"/>
              </c:ext>
            </c:extLst>
          </c:dPt>
          <c:dPt>
            <c:idx val="9"/>
            <c:bubble3D val="0"/>
            <c:spPr>
              <a:pattFill prst="pct5">
                <a:fgClr>
                  <a:srgbClr val="4F81BD"/>
                </a:fgClr>
                <a:bgClr>
                  <a:srgbClr val="CCC1DA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3-E070-49E4-A91D-84B303618E80}"/>
              </c:ext>
            </c:extLst>
          </c:dPt>
          <c:dPt>
            <c:idx val="10"/>
            <c:bubble3D val="0"/>
            <c:spPr>
              <a:pattFill prst="pct5">
                <a:fgClr>
                  <a:srgbClr val="4F81BD"/>
                </a:fgClr>
                <a:bgClr>
                  <a:srgbClr val="93CDDD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5-E070-49E4-A91D-84B303618E80}"/>
              </c:ext>
            </c:extLst>
          </c:dPt>
          <c:dPt>
            <c:idx val="11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17-E070-49E4-A91D-84B303618E80}"/>
              </c:ext>
            </c:extLst>
          </c:dPt>
          <c:dPt>
            <c:idx val="12"/>
            <c:bubble3D val="0"/>
            <c:spPr>
              <a:pattFill prst="pct5">
                <a:fgClr>
                  <a:srgbClr val="4F81BD"/>
                </a:fgClr>
                <a:bgClr>
                  <a:srgbClr val="DDD9C3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9-E070-49E4-A91D-84B303618E80}"/>
              </c:ext>
            </c:extLst>
          </c:dPt>
          <c:dPt>
            <c:idx val="13"/>
            <c:bubble3D val="0"/>
            <c:spPr>
              <a:pattFill prst="pct5">
                <a:fgClr>
                  <a:srgbClr val="4F81BD"/>
                </a:fgClr>
                <a:bgClr>
                  <a:srgbClr val="D99694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B-E070-49E4-A91D-84B303618E80}"/>
              </c:ext>
            </c:extLst>
          </c:dPt>
          <c:dPt>
            <c:idx val="14"/>
            <c:bubble3D val="0"/>
            <c:spPr>
              <a:pattFill prst="pct5">
                <a:fgClr>
                  <a:srgbClr val="4F81BD"/>
                </a:fgClr>
                <a:bgClr>
                  <a:srgbClr val="D9D9D9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D-E070-49E4-A91D-84B303618E80}"/>
              </c:ext>
            </c:extLst>
          </c:dPt>
          <c:dPt>
            <c:idx val="15"/>
            <c:bubble3D val="0"/>
            <c:spPr>
              <a:solidFill>
                <a:srgbClr val="B3A2C7"/>
              </a:solidFill>
            </c:spPr>
            <c:extLst>
              <c:ext xmlns:c16="http://schemas.microsoft.com/office/drawing/2014/chart" uri="{C3380CC4-5D6E-409C-BE32-E72D297353CC}">
                <c16:uniqueId val="{0000001F-E070-49E4-A91D-84B303618E80}"/>
              </c:ext>
            </c:extLst>
          </c:dPt>
          <c:dPt>
            <c:idx val="16"/>
            <c:bubble3D val="0"/>
            <c:spPr>
              <a:solidFill>
                <a:srgbClr val="A7EAFF"/>
              </a:solidFill>
            </c:spPr>
            <c:extLst>
              <c:ext xmlns:c16="http://schemas.microsoft.com/office/drawing/2014/chart" uri="{C3380CC4-5D6E-409C-BE32-E72D297353CC}">
                <c16:uniqueId val="{00000021-E070-49E4-A91D-84B303618E80}"/>
              </c:ext>
            </c:extLst>
          </c:dPt>
          <c:dPt>
            <c:idx val="17"/>
            <c:bubble3D val="0"/>
            <c:spPr>
              <a:solidFill>
                <a:srgbClr val="FAC090"/>
              </a:solidFill>
            </c:spPr>
            <c:extLst>
              <c:ext xmlns:c16="http://schemas.microsoft.com/office/drawing/2014/chart" uri="{C3380CC4-5D6E-409C-BE32-E72D297353CC}">
                <c16:uniqueId val="{00000023-E070-49E4-A91D-84B303618E80}"/>
              </c:ext>
            </c:extLst>
          </c:dPt>
          <c:dPt>
            <c:idx val="18"/>
            <c:bubble3D val="0"/>
            <c:spPr>
              <a:pattFill prst="pct5">
                <a:fgClr>
                  <a:srgbClr val="4F81BD"/>
                </a:fgClr>
                <a:bgClr>
                  <a:srgbClr val="DBEEF4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25-E070-49E4-A91D-84B303618E80}"/>
              </c:ext>
            </c:extLst>
          </c:dPt>
          <c:dPt>
            <c:idx val="19"/>
            <c:bubble3D val="0"/>
            <c:spPr>
              <a:solidFill>
                <a:srgbClr val="F2DCDB"/>
              </a:solidFill>
            </c:spPr>
            <c:extLst>
              <c:ext xmlns:c16="http://schemas.microsoft.com/office/drawing/2014/chart" uri="{C3380CC4-5D6E-409C-BE32-E72D297353CC}">
                <c16:uniqueId val="{00000027-E070-49E4-A91D-84B303618E80}"/>
              </c:ext>
            </c:extLst>
          </c:dPt>
          <c:dPt>
            <c:idx val="20"/>
            <c:bubble3D val="0"/>
            <c:spPr>
              <a:solidFill>
                <a:srgbClr val="D7E4BD"/>
              </a:solidFill>
            </c:spPr>
            <c:extLst>
              <c:ext xmlns:c16="http://schemas.microsoft.com/office/drawing/2014/chart" uri="{C3380CC4-5D6E-409C-BE32-E72D297353CC}">
                <c16:uniqueId val="{00000029-E070-49E4-A91D-84B303618E80}"/>
              </c:ext>
            </c:extLst>
          </c:dPt>
          <c:dPt>
            <c:idx val="21"/>
            <c:bubble3D val="0"/>
            <c:spPr>
              <a:solidFill>
                <a:srgbClr val="B3A2C7"/>
              </a:solidFill>
            </c:spPr>
            <c:extLst>
              <c:ext xmlns:c16="http://schemas.microsoft.com/office/drawing/2014/chart" uri="{C3380CC4-5D6E-409C-BE32-E72D297353CC}">
                <c16:uniqueId val="{0000002B-E070-49E4-A91D-84B303618E80}"/>
              </c:ext>
            </c:extLst>
          </c:dPt>
          <c:dLbls>
            <c:dLbl>
              <c:idx val="0"/>
              <c:layout>
                <c:manualLayout>
                  <c:x val="-9.4678546347625833E-2"/>
                  <c:y val="0.1025908290875405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0-49E4-A91D-84B303618E80}"/>
                </c:ext>
              </c:extLst>
            </c:dLbl>
            <c:dLbl>
              <c:idx val="1"/>
              <c:layout>
                <c:manualLayout>
                  <c:x val="-0.18072839549764799"/>
                  <c:y val="1.806354793886058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新生物＜腫瘍＞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0-49E4-A91D-84B303618E80}"/>
                </c:ext>
              </c:extLst>
            </c:dLbl>
            <c:dLbl>
              <c:idx val="2"/>
              <c:layout>
                <c:manualLayout>
                  <c:x val="-0.11357618414290142"/>
                  <c:y val="-7.48539138490041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70-49E4-A91D-84B303618E80}"/>
                </c:ext>
              </c:extLst>
            </c:dLbl>
            <c:dLbl>
              <c:idx val="3"/>
              <c:layout>
                <c:manualLayout>
                  <c:x val="-8.0145318158100193E-2"/>
                  <c:y val="-0.110934815501003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70-49E4-A91D-84B303618E80}"/>
                </c:ext>
              </c:extLst>
            </c:dLbl>
            <c:dLbl>
              <c:idx val="4"/>
              <c:layout>
                <c:manualLayout>
                  <c:x val="4.2742684070320808E-2"/>
                  <c:y val="-0.1028161185734135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70-49E4-A91D-84B303618E80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'グラフ(医療費総額)'!$A$6:$A$27</c:f>
              <c:strCache>
                <c:ptCount val="22"/>
                <c:pt idx="0">
                  <c:v>Ⅸ．循環器系の疾患</c:v>
                </c:pt>
                <c:pt idx="1">
                  <c:v>Ⅱ．新生物＜腫瘍＞</c:v>
                </c:pt>
                <c:pt idx="2">
                  <c:v>Ⅳ．内分泌，栄養及び代謝疾患</c:v>
                </c:pt>
                <c:pt idx="3">
                  <c:v>ⅩⅢ．筋骨格系及び結合組織の疾患</c:v>
                </c:pt>
                <c:pt idx="4">
                  <c:v>ⅩⅠ．消化器系の疾患</c:v>
                </c:pt>
                <c:pt idx="5">
                  <c:v>ⅩⅣ．腎尿路生殖器系の疾患</c:v>
                </c:pt>
                <c:pt idx="6">
                  <c:v>Ⅹ．呼吸器系の疾患</c:v>
                </c:pt>
                <c:pt idx="7">
                  <c:v>Ⅴ．精神及び行動の障害</c:v>
                </c:pt>
                <c:pt idx="8">
                  <c:v>Ⅵ．神経系の疾患</c:v>
                </c:pt>
                <c:pt idx="9">
                  <c:v>Ⅶ．眼及び付属器の疾患</c:v>
                </c:pt>
                <c:pt idx="10">
                  <c:v>Ⅰ．感染症及び寄生虫症</c:v>
                </c:pt>
                <c:pt idx="11">
                  <c:v>ⅩⅨ．損傷，中毒及びその他の外因の影響</c:v>
                </c:pt>
                <c:pt idx="12">
                  <c:v>ⅩⅡ．皮膚及び皮下組織の疾患</c:v>
                </c:pt>
                <c:pt idx="13">
                  <c:v>ⅩⅧ．症状，徴候及び異常臨床所見・異常検査所見で他に分類されないもの</c:v>
                </c:pt>
                <c:pt idx="14">
                  <c:v>Ⅲ．血液及び造血器の疾患並びに免疫機構の障害</c:v>
                </c:pt>
                <c:pt idx="15">
                  <c:v>Ⅷ．耳及び乳様突起の疾患</c:v>
                </c:pt>
                <c:pt idx="16">
                  <c:v>ⅩⅤ．妊娠，分娩及び産じょく</c:v>
                </c:pt>
                <c:pt idx="17">
                  <c:v>ⅩⅥ．周産期に発生した病態</c:v>
                </c:pt>
                <c:pt idx="18">
                  <c:v>ⅩⅦ．先天奇形，変形及び染色体異常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'グラフ(医療費総額)'!$C$6:$C$27</c:f>
              <c:numCache>
                <c:formatCode>#,##0_ ;[Red]\-#,##0\ </c:formatCode>
                <c:ptCount val="22"/>
                <c:pt idx="0">
                  <c:v>769814809</c:v>
                </c:pt>
                <c:pt idx="1">
                  <c:v>720859609</c:v>
                </c:pt>
                <c:pt idx="2">
                  <c:v>466679492</c:v>
                </c:pt>
                <c:pt idx="3">
                  <c:v>401250800</c:v>
                </c:pt>
                <c:pt idx="4">
                  <c:v>398151953</c:v>
                </c:pt>
                <c:pt idx="5">
                  <c:v>349620753</c:v>
                </c:pt>
                <c:pt idx="6">
                  <c:v>348367581</c:v>
                </c:pt>
                <c:pt idx="7">
                  <c:v>275184842</c:v>
                </c:pt>
                <c:pt idx="8">
                  <c:v>242741999</c:v>
                </c:pt>
                <c:pt idx="9">
                  <c:v>198149135</c:v>
                </c:pt>
                <c:pt idx="10">
                  <c:v>178289933</c:v>
                </c:pt>
                <c:pt idx="11">
                  <c:v>163033036</c:v>
                </c:pt>
                <c:pt idx="12">
                  <c:v>120345358</c:v>
                </c:pt>
                <c:pt idx="13">
                  <c:v>104498878</c:v>
                </c:pt>
                <c:pt idx="14">
                  <c:v>42779200</c:v>
                </c:pt>
                <c:pt idx="15">
                  <c:v>26722577</c:v>
                </c:pt>
                <c:pt idx="16">
                  <c:v>18494869</c:v>
                </c:pt>
                <c:pt idx="17">
                  <c:v>15018218</c:v>
                </c:pt>
                <c:pt idx="18">
                  <c:v>14855355</c:v>
                </c:pt>
                <c:pt idx="19">
                  <c:v>8618473</c:v>
                </c:pt>
                <c:pt idx="20">
                  <c:v>0</c:v>
                </c:pt>
                <c:pt idx="21">
                  <c:v>2786250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E070-49E4-A91D-84B303618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10011363636363636"/>
          <c:y val="0.54844130315462514"/>
          <c:w val="0.7959848484848483"/>
          <c:h val="0.442299436460998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9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'グラフ(男女)'!$A$6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'グラフ(男女)'!$C$6:$D$6</c:f>
              <c:numCache>
                <c:formatCode>#,##0_ ;[Red]\-#,##0\ </c:formatCode>
                <c:ptCount val="2"/>
                <c:pt idx="0">
                  <c:v>96632819</c:v>
                </c:pt>
                <c:pt idx="1">
                  <c:v>81657114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4-47D8-B7AF-3182023802E1}"/>
            </c:ext>
          </c:extLst>
        </c:ser>
        <c:ser>
          <c:idx val="1"/>
          <c:order val="1"/>
          <c:tx>
            <c:strRef>
              <c:f>'グラフ(男女)'!$A$7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  <a:p>
                    <a:r>
                      <a:rPr lang="ja-JP" altLang="en-US"/>
                      <a:t>＜腫瘍＞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54-47D8-B7AF-3182023802E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54-47D8-B7AF-318202380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'グラフ(男女)'!$C$7:$D$7</c:f>
              <c:numCache>
                <c:formatCode>#,##0_ ;[Red]\-#,##0\ </c:formatCode>
                <c:ptCount val="2"/>
                <c:pt idx="0">
                  <c:v>401626211</c:v>
                </c:pt>
                <c:pt idx="1">
                  <c:v>319233398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54-47D8-B7AF-3182023802E1}"/>
            </c:ext>
          </c:extLst>
        </c:ser>
        <c:ser>
          <c:idx val="2"/>
          <c:order val="2"/>
          <c:tx>
            <c:strRef>
              <c:f>'グラフ(男女)'!$A$8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'グラフ(男女)'!$C$8:$D$8</c:f>
              <c:numCache>
                <c:formatCode>#,##0_ ;[Red]\-#,##0\ </c:formatCode>
                <c:ptCount val="2"/>
                <c:pt idx="0">
                  <c:v>21291353</c:v>
                </c:pt>
                <c:pt idx="1">
                  <c:v>21487847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54-47D8-B7AF-3182023802E1}"/>
            </c:ext>
          </c:extLst>
        </c:ser>
        <c:ser>
          <c:idx val="3"/>
          <c:order val="3"/>
          <c:tx>
            <c:strRef>
              <c:f>'グラフ(男女)'!$A$9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54-47D8-B7AF-3182023802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54-47D8-B7AF-318202380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'グラフ(男女)'!$C$9:$D$9</c:f>
              <c:numCache>
                <c:formatCode>#,##0_ ;[Red]\-#,##0\ </c:formatCode>
                <c:ptCount val="2"/>
                <c:pt idx="0">
                  <c:v>262593354</c:v>
                </c:pt>
                <c:pt idx="1">
                  <c:v>204086138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54-47D8-B7AF-3182023802E1}"/>
            </c:ext>
          </c:extLst>
        </c:ser>
        <c:ser>
          <c:idx val="4"/>
          <c:order val="4"/>
          <c:tx>
            <c:strRef>
              <c:f>'グラフ(男女)'!$A$10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54-47D8-B7AF-3182023802E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54-47D8-B7AF-318202380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'グラフ(男女)'!$C$10:$D$10</c:f>
              <c:numCache>
                <c:formatCode>#,##0_ ;[Red]\-#,##0\ </c:formatCode>
                <c:ptCount val="2"/>
                <c:pt idx="0">
                  <c:v>155316845</c:v>
                </c:pt>
                <c:pt idx="1">
                  <c:v>119867997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54-47D8-B7AF-3182023802E1}"/>
            </c:ext>
          </c:extLst>
        </c:ser>
        <c:ser>
          <c:idx val="5"/>
          <c:order val="5"/>
          <c:tx>
            <c:strRef>
              <c:f>'グラフ(男女)'!$A$11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54-47D8-B7AF-3182023802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54-47D8-B7AF-318202380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'グラフ(男女)'!$C$11:$D$11</c:f>
              <c:numCache>
                <c:formatCode>#,##0_ ;[Red]\-#,##0\ </c:formatCode>
                <c:ptCount val="2"/>
                <c:pt idx="0">
                  <c:v>132034527</c:v>
                </c:pt>
                <c:pt idx="1">
                  <c:v>110707472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54-47D8-B7AF-3182023802E1}"/>
            </c:ext>
          </c:extLst>
        </c:ser>
        <c:ser>
          <c:idx val="6"/>
          <c:order val="6"/>
          <c:tx>
            <c:strRef>
              <c:f>'グラフ(男女)'!$A$12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'グラフ(男女)'!$C$12:$D$12</c:f>
              <c:numCache>
                <c:formatCode>#,##0_ ;[Red]\-#,##0\ </c:formatCode>
                <c:ptCount val="2"/>
                <c:pt idx="0">
                  <c:v>89580009</c:v>
                </c:pt>
                <c:pt idx="1">
                  <c:v>108569126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54-47D8-B7AF-3182023802E1}"/>
            </c:ext>
          </c:extLst>
        </c:ser>
        <c:ser>
          <c:idx val="7"/>
          <c:order val="7"/>
          <c:tx>
            <c:strRef>
              <c:f>'グラフ(男女)'!$A$13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'グラフ(男女)'!$C$13:$D$13</c:f>
              <c:numCache>
                <c:formatCode>#,##0_ ;[Red]\-#,##0\ </c:formatCode>
                <c:ptCount val="2"/>
                <c:pt idx="0">
                  <c:v>13862787</c:v>
                </c:pt>
                <c:pt idx="1">
                  <c:v>12859790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254-47D8-B7AF-3182023802E1}"/>
            </c:ext>
          </c:extLst>
        </c:ser>
        <c:ser>
          <c:idx val="8"/>
          <c:order val="8"/>
          <c:tx>
            <c:strRef>
              <c:f>'グラフ(男女)'!$A$14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254-47D8-B7AF-3182023802E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254-47D8-B7AF-318202380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'グラフ(男女)'!$C$14:$D$14</c:f>
              <c:numCache>
                <c:formatCode>#,##0_ ;[Red]\-#,##0\ </c:formatCode>
                <c:ptCount val="2"/>
                <c:pt idx="0">
                  <c:v>496522803</c:v>
                </c:pt>
                <c:pt idx="1">
                  <c:v>273292006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254-47D8-B7AF-3182023802E1}"/>
            </c:ext>
          </c:extLst>
        </c:ser>
        <c:ser>
          <c:idx val="9"/>
          <c:order val="9"/>
          <c:tx>
            <c:strRef>
              <c:f>'グラフ(男女)'!$A$15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254-47D8-B7AF-3182023802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254-47D8-B7AF-318202380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'グラフ(男女)'!$C$15:$D$15</c:f>
              <c:numCache>
                <c:formatCode>#,##0_ ;[Red]\-#,##0\ </c:formatCode>
                <c:ptCount val="2"/>
                <c:pt idx="0">
                  <c:v>201173572</c:v>
                </c:pt>
                <c:pt idx="1">
                  <c:v>147194009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254-47D8-B7AF-3182023802E1}"/>
            </c:ext>
          </c:extLst>
        </c:ser>
        <c:ser>
          <c:idx val="10"/>
          <c:order val="10"/>
          <c:tx>
            <c:strRef>
              <c:f>'グラフ(男女)'!$A$16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254-47D8-B7AF-3182023802E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254-47D8-B7AF-318202380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'グラフ(男女)'!$C$16:$D$16</c:f>
              <c:numCache>
                <c:formatCode>#,##0_ ;[Red]\-#,##0\ </c:formatCode>
                <c:ptCount val="2"/>
                <c:pt idx="0">
                  <c:v>234959374</c:v>
                </c:pt>
                <c:pt idx="1">
                  <c:v>163192579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254-47D8-B7AF-3182023802E1}"/>
            </c:ext>
          </c:extLst>
        </c:ser>
        <c:ser>
          <c:idx val="11"/>
          <c:order val="11"/>
          <c:tx>
            <c:strRef>
              <c:f>'グラフ(男女)'!$A$17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'グラフ(男女)'!$C$17:$D$17</c:f>
              <c:numCache>
                <c:formatCode>#,##0_ ;[Red]\-#,##0\ </c:formatCode>
                <c:ptCount val="2"/>
                <c:pt idx="0">
                  <c:v>68161128</c:v>
                </c:pt>
                <c:pt idx="1">
                  <c:v>52184230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254-47D8-B7AF-3182023802E1}"/>
            </c:ext>
          </c:extLst>
        </c:ser>
        <c:ser>
          <c:idx val="12"/>
          <c:order val="12"/>
          <c:tx>
            <c:strRef>
              <c:f>'グラフ(男女)'!$A$18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254-47D8-B7AF-3182023802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254-47D8-B7AF-318202380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'グラフ(男女)'!$C$18:$D$18</c:f>
              <c:numCache>
                <c:formatCode>#,##0_ ;[Red]\-#,##0\ </c:formatCode>
                <c:ptCount val="2"/>
                <c:pt idx="0">
                  <c:v>147102560</c:v>
                </c:pt>
                <c:pt idx="1">
                  <c:v>254148240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254-47D8-B7AF-3182023802E1}"/>
            </c:ext>
          </c:extLst>
        </c:ser>
        <c:ser>
          <c:idx val="13"/>
          <c:order val="13"/>
          <c:tx>
            <c:strRef>
              <c:f>'グラフ(男女)'!$A$19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254-47D8-B7AF-3182023802E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254-47D8-B7AF-318202380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'グラフ(男女)'!$C$19:$D$19</c:f>
              <c:numCache>
                <c:formatCode>#,##0_ ;[Red]\-#,##0\ </c:formatCode>
                <c:ptCount val="2"/>
                <c:pt idx="0">
                  <c:v>267131553</c:v>
                </c:pt>
                <c:pt idx="1">
                  <c:v>82489200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254-47D8-B7AF-3182023802E1}"/>
            </c:ext>
          </c:extLst>
        </c:ser>
        <c:ser>
          <c:idx val="14"/>
          <c:order val="14"/>
          <c:tx>
            <c:strRef>
              <c:f>'グラフ(男女)'!$A$20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'グラフ(男女)'!$C$20:$D$20</c:f>
              <c:numCache>
                <c:formatCode>#,##0_ ;[Red]\-#,##0\ </c:formatCode>
                <c:ptCount val="2"/>
                <c:pt idx="0">
                  <c:v>0</c:v>
                </c:pt>
                <c:pt idx="1">
                  <c:v>18494869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254-47D8-B7AF-3182023802E1}"/>
            </c:ext>
          </c:extLst>
        </c:ser>
        <c:ser>
          <c:idx val="15"/>
          <c:order val="15"/>
          <c:tx>
            <c:strRef>
              <c:f>'グラフ(男女)'!$A$21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'グラフ(男女)'!$C$21:$D$21</c:f>
              <c:numCache>
                <c:formatCode>#,##0_ ;[Red]\-#,##0\ </c:formatCode>
                <c:ptCount val="2"/>
                <c:pt idx="0">
                  <c:v>11288065</c:v>
                </c:pt>
                <c:pt idx="1">
                  <c:v>3730153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254-47D8-B7AF-3182023802E1}"/>
            </c:ext>
          </c:extLst>
        </c:ser>
        <c:ser>
          <c:idx val="16"/>
          <c:order val="16"/>
          <c:tx>
            <c:strRef>
              <c:f>'グラフ(男女)'!$A$22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'グラフ(男女)'!$C$22:$D$22</c:f>
              <c:numCache>
                <c:formatCode>#,##0_ ;[Red]\-#,##0\ </c:formatCode>
                <c:ptCount val="2"/>
                <c:pt idx="0">
                  <c:v>8262113</c:v>
                </c:pt>
                <c:pt idx="1">
                  <c:v>6593242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254-47D8-B7AF-3182023802E1}"/>
            </c:ext>
          </c:extLst>
        </c:ser>
        <c:ser>
          <c:idx val="17"/>
          <c:order val="17"/>
          <c:tx>
            <c:strRef>
              <c:f>'グラフ(男女)'!$A$23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'グラフ(男女)'!$C$23:$D$23</c:f>
              <c:numCache>
                <c:formatCode>#,##0_ ;[Red]\-#,##0\ </c:formatCode>
                <c:ptCount val="2"/>
                <c:pt idx="0">
                  <c:v>53772683</c:v>
                </c:pt>
                <c:pt idx="1">
                  <c:v>50726195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254-47D8-B7AF-3182023802E1}"/>
            </c:ext>
          </c:extLst>
        </c:ser>
        <c:ser>
          <c:idx val="18"/>
          <c:order val="18"/>
          <c:tx>
            <c:strRef>
              <c:f>'グラフ(男女)'!$A$24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'グラフ(男女)'!$C$24:$D$24</c:f>
              <c:numCache>
                <c:formatCode>#,##0_ ;[Red]\-#,##0\ </c:formatCode>
                <c:ptCount val="2"/>
                <c:pt idx="0">
                  <c:v>96840693</c:v>
                </c:pt>
                <c:pt idx="1">
                  <c:v>66192343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254-47D8-B7AF-3182023802E1}"/>
            </c:ext>
          </c:extLst>
        </c:ser>
        <c:ser>
          <c:idx val="19"/>
          <c:order val="19"/>
          <c:tx>
            <c:strRef>
              <c:f>'グラフ(男女)'!$A$25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'グラフ(男女)'!$C$25:$D$25</c:f>
              <c:numCache>
                <c:formatCode>#,##0_ ;[Red]\-#,##0\ </c:formatCode>
                <c:ptCount val="2"/>
                <c:pt idx="0">
                  <c:v>5528367</c:v>
                </c:pt>
                <c:pt idx="1">
                  <c:v>3090106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254-47D8-B7AF-3182023802E1}"/>
            </c:ext>
          </c:extLst>
        </c:ser>
        <c:ser>
          <c:idx val="20"/>
          <c:order val="20"/>
          <c:tx>
            <c:strRef>
              <c:f>'グラフ(男女)'!$A$26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'グラフ(男女)'!$C$26:$D$26</c:f>
              <c:numCache>
                <c:formatCode>#,##0_ ;[Red]\-#,##0\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254-47D8-B7AF-3182023802E1}"/>
            </c:ext>
          </c:extLst>
        </c:ser>
        <c:ser>
          <c:idx val="21"/>
          <c:order val="21"/>
          <c:tx>
            <c:strRef>
              <c:f>'グラフ(男女)'!$A$27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'グラフ(男女)'!$C$27:$D$27</c:f>
              <c:numCache>
                <c:formatCode>#,##0_ ;[Red]\-#,##0\ </c:formatCode>
                <c:ptCount val="2"/>
                <c:pt idx="0">
                  <c:v>594914</c:v>
                </c:pt>
                <c:pt idx="1">
                  <c:v>2191336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A254-47D8-B7AF-318202380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rgbClr val="7F7F7F"/>
              </a:solidFill>
            </a:ln>
          </c:spPr>
        </c:serLines>
        <c:axId val="445799936"/>
        <c:axId val="408654912"/>
      </c:barChart>
      <c:catAx>
        <c:axId val="445799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08654912"/>
        <c:crosses val="autoZero"/>
        <c:auto val="1"/>
        <c:lblAlgn val="ctr"/>
        <c:lblOffset val="100"/>
        <c:noMultiLvlLbl val="0"/>
      </c:catAx>
      <c:valAx>
        <c:axId val="408654912"/>
        <c:scaling>
          <c:orientation val="minMax"/>
          <c:max val="350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5799936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390528228678967"/>
          <c:y val="8.8993316714726267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'グラフ(入院・入院外)'!$A$6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'グラフ(入院・入院外)'!$C$6:$D$6</c:f>
              <c:numCache>
                <c:formatCode>#,##0_ ;[Red]\-#,##0\ </c:formatCode>
                <c:ptCount val="2"/>
                <c:pt idx="0">
                  <c:v>27743371</c:v>
                </c:pt>
                <c:pt idx="1">
                  <c:v>150546562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F-41A6-B27B-22E40AE1FF3B}"/>
            </c:ext>
          </c:extLst>
        </c:ser>
        <c:ser>
          <c:idx val="1"/>
          <c:order val="1"/>
          <c:tx>
            <c:strRef>
              <c:f>'グラフ(入院・入院外)'!$A$7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  <a:p>
                    <a:r>
                      <a:rPr lang="ja-JP" altLang="en-US"/>
                      <a:t>＜腫瘍＞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7F-41A6-B27B-22E40AE1FF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7F-41A6-B27B-22E40AE1F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'グラフ(入院・入院外)'!$C$7:$D$7</c:f>
              <c:numCache>
                <c:formatCode>#,##0_ ;[Red]\-#,##0\ </c:formatCode>
                <c:ptCount val="2"/>
                <c:pt idx="0">
                  <c:v>417599523</c:v>
                </c:pt>
                <c:pt idx="1">
                  <c:v>303260086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7F-41A6-B27B-22E40AE1FF3B}"/>
            </c:ext>
          </c:extLst>
        </c:ser>
        <c:ser>
          <c:idx val="2"/>
          <c:order val="2"/>
          <c:tx>
            <c:strRef>
              <c:f>'グラフ(入院・入院外)'!$A$8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'グラフ(入院・入院外)'!$C$8:$D$8</c:f>
              <c:numCache>
                <c:formatCode>#,##0_ ;[Red]\-#,##0\ </c:formatCode>
                <c:ptCount val="2"/>
                <c:pt idx="0">
                  <c:v>17290838</c:v>
                </c:pt>
                <c:pt idx="1">
                  <c:v>25488362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7F-41A6-B27B-22E40AE1FF3B}"/>
            </c:ext>
          </c:extLst>
        </c:ser>
        <c:ser>
          <c:idx val="3"/>
          <c:order val="3"/>
          <c:tx>
            <c:strRef>
              <c:f>'グラフ(入院・入院外)'!$A$9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7F-41A6-B27B-22E40AE1FF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7F-41A6-B27B-22E40AE1F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'グラフ(入院・入院外)'!$C$9:$D$9</c:f>
              <c:numCache>
                <c:formatCode>#,##0_ ;[Red]\-#,##0\ </c:formatCode>
                <c:ptCount val="2"/>
                <c:pt idx="0">
                  <c:v>36752173</c:v>
                </c:pt>
                <c:pt idx="1">
                  <c:v>429927319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7F-41A6-B27B-22E40AE1FF3B}"/>
            </c:ext>
          </c:extLst>
        </c:ser>
        <c:ser>
          <c:idx val="4"/>
          <c:order val="4"/>
          <c:tx>
            <c:strRef>
              <c:f>'グラフ(入院・入院外)'!$A$10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7F-41A6-B27B-22E40AE1FF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7F-41A6-B27B-22E40AE1F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'グラフ(入院・入院外)'!$C$10:$D$10</c:f>
              <c:numCache>
                <c:formatCode>#,##0_ ;[Red]\-#,##0\ </c:formatCode>
                <c:ptCount val="2"/>
                <c:pt idx="0">
                  <c:v>170846514</c:v>
                </c:pt>
                <c:pt idx="1">
                  <c:v>104338328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7F-41A6-B27B-22E40AE1FF3B}"/>
            </c:ext>
          </c:extLst>
        </c:ser>
        <c:ser>
          <c:idx val="5"/>
          <c:order val="5"/>
          <c:tx>
            <c:strRef>
              <c:f>'グラフ(入院・入院外)'!$A$11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7F-41A6-B27B-22E40AE1FF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7F-41A6-B27B-22E40AE1F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'グラフ(入院・入院外)'!$C$11:$D$11</c:f>
              <c:numCache>
                <c:formatCode>#,##0_ ;[Red]\-#,##0\ </c:formatCode>
                <c:ptCount val="2"/>
                <c:pt idx="0">
                  <c:v>106502717</c:v>
                </c:pt>
                <c:pt idx="1">
                  <c:v>136239282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B7F-41A6-B27B-22E40AE1FF3B}"/>
            </c:ext>
          </c:extLst>
        </c:ser>
        <c:ser>
          <c:idx val="6"/>
          <c:order val="6"/>
          <c:tx>
            <c:strRef>
              <c:f>'グラフ(入院・入院外)'!$A$12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'グラフ(入院・入院外)'!$C$12:$D$12</c:f>
              <c:numCache>
                <c:formatCode>#,##0_ ;[Red]\-#,##0\ </c:formatCode>
                <c:ptCount val="2"/>
                <c:pt idx="0">
                  <c:v>48960704</c:v>
                </c:pt>
                <c:pt idx="1">
                  <c:v>149188431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B7F-41A6-B27B-22E40AE1FF3B}"/>
            </c:ext>
          </c:extLst>
        </c:ser>
        <c:ser>
          <c:idx val="7"/>
          <c:order val="7"/>
          <c:tx>
            <c:strRef>
              <c:f>'グラフ(入院・入院外)'!$A$13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'グラフ(入院・入院外)'!$C$13:$D$13</c:f>
              <c:numCache>
                <c:formatCode>#,##0_ ;[Red]\-#,##0\ </c:formatCode>
                <c:ptCount val="2"/>
                <c:pt idx="0">
                  <c:v>6853712</c:v>
                </c:pt>
                <c:pt idx="1">
                  <c:v>19868865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B7F-41A6-B27B-22E40AE1FF3B}"/>
            </c:ext>
          </c:extLst>
        </c:ser>
        <c:ser>
          <c:idx val="8"/>
          <c:order val="8"/>
          <c:tx>
            <c:strRef>
              <c:f>'グラフ(入院・入院外)'!$A$14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7F-41A6-B27B-22E40AE1FF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7F-41A6-B27B-22E40AE1F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'グラフ(入院・入院外)'!$C$14:$D$14</c:f>
              <c:numCache>
                <c:formatCode>#,##0_ ;[Red]\-#,##0\ </c:formatCode>
                <c:ptCount val="2"/>
                <c:pt idx="0">
                  <c:v>312257101</c:v>
                </c:pt>
                <c:pt idx="1">
                  <c:v>457557708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B7F-41A6-B27B-22E40AE1FF3B}"/>
            </c:ext>
          </c:extLst>
        </c:ser>
        <c:ser>
          <c:idx val="9"/>
          <c:order val="9"/>
          <c:tx>
            <c:strRef>
              <c:f>'グラフ(入院・入院外)'!$A$15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7F-41A6-B27B-22E40AE1FF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7F-41A6-B27B-22E40AE1F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'グラフ(入院・入院外)'!$C$15:$D$15</c:f>
              <c:numCache>
                <c:formatCode>#,##0_ ;[Red]\-#,##0\ </c:formatCode>
                <c:ptCount val="2"/>
                <c:pt idx="0">
                  <c:v>91972187</c:v>
                </c:pt>
                <c:pt idx="1">
                  <c:v>256395394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7F-41A6-B27B-22E40AE1FF3B}"/>
            </c:ext>
          </c:extLst>
        </c:ser>
        <c:ser>
          <c:idx val="10"/>
          <c:order val="10"/>
          <c:tx>
            <c:strRef>
              <c:f>'グラフ(入院・入院外)'!$A$16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B7F-41A6-B27B-22E40AE1FF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B7F-41A6-B27B-22E40AE1F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'グラフ(入院・入院外)'!$C$16:$D$16</c:f>
              <c:numCache>
                <c:formatCode>#,##0_ ;[Red]\-#,##0\ </c:formatCode>
                <c:ptCount val="2"/>
                <c:pt idx="0">
                  <c:v>134241816</c:v>
                </c:pt>
                <c:pt idx="1">
                  <c:v>263910137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B7F-41A6-B27B-22E40AE1FF3B}"/>
            </c:ext>
          </c:extLst>
        </c:ser>
        <c:ser>
          <c:idx val="11"/>
          <c:order val="11"/>
          <c:tx>
            <c:strRef>
              <c:f>'グラフ(入院・入院外)'!$A$17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'グラフ(入院・入院外)'!$C$17:$D$17</c:f>
              <c:numCache>
                <c:formatCode>#,##0_ ;[Red]\-#,##0\ </c:formatCode>
                <c:ptCount val="2"/>
                <c:pt idx="0">
                  <c:v>21684196</c:v>
                </c:pt>
                <c:pt idx="1">
                  <c:v>98661162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B7F-41A6-B27B-22E40AE1FF3B}"/>
            </c:ext>
          </c:extLst>
        </c:ser>
        <c:ser>
          <c:idx val="12"/>
          <c:order val="12"/>
          <c:tx>
            <c:strRef>
              <c:f>'グラフ(入院・入院外)'!$A$18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B7F-41A6-B27B-22E40AE1FF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B7F-41A6-B27B-22E40AE1F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'グラフ(入院・入院外)'!$C$18:$D$18</c:f>
              <c:numCache>
                <c:formatCode>#,##0_ ;[Red]\-#,##0\ </c:formatCode>
                <c:ptCount val="2"/>
                <c:pt idx="0">
                  <c:v>131550315</c:v>
                </c:pt>
                <c:pt idx="1">
                  <c:v>269700485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B7F-41A6-B27B-22E40AE1FF3B}"/>
            </c:ext>
          </c:extLst>
        </c:ser>
        <c:ser>
          <c:idx val="13"/>
          <c:order val="13"/>
          <c:tx>
            <c:strRef>
              <c:f>'グラフ(入院・入院外)'!$A$19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B7F-41A6-B27B-22E40AE1FF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B7F-41A6-B27B-22E40AE1F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'グラフ(入院・入院外)'!$C$19:$D$19</c:f>
              <c:numCache>
                <c:formatCode>#,##0_ ;[Red]\-#,##0\ </c:formatCode>
                <c:ptCount val="2"/>
                <c:pt idx="0">
                  <c:v>65610337</c:v>
                </c:pt>
                <c:pt idx="1">
                  <c:v>284010416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B7F-41A6-B27B-22E40AE1FF3B}"/>
            </c:ext>
          </c:extLst>
        </c:ser>
        <c:ser>
          <c:idx val="14"/>
          <c:order val="14"/>
          <c:tx>
            <c:strRef>
              <c:f>'グラフ(入院・入院外)'!$A$20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'グラフ(入院・入院外)'!$C$20:$D$20</c:f>
              <c:numCache>
                <c:formatCode>#,##0_ ;[Red]\-#,##0\ </c:formatCode>
                <c:ptCount val="2"/>
                <c:pt idx="0">
                  <c:v>16195013</c:v>
                </c:pt>
                <c:pt idx="1">
                  <c:v>2299856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B7F-41A6-B27B-22E40AE1FF3B}"/>
            </c:ext>
          </c:extLst>
        </c:ser>
        <c:ser>
          <c:idx val="15"/>
          <c:order val="15"/>
          <c:tx>
            <c:strRef>
              <c:f>'グラフ(入院・入院外)'!$A$21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'グラフ(入院・入院外)'!$C$21:$D$21</c:f>
              <c:numCache>
                <c:formatCode>#,##0_ ;[Red]\-#,##0\ </c:formatCode>
                <c:ptCount val="2"/>
                <c:pt idx="0">
                  <c:v>14771900</c:v>
                </c:pt>
                <c:pt idx="1">
                  <c:v>246318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FB7F-41A6-B27B-22E40AE1FF3B}"/>
            </c:ext>
          </c:extLst>
        </c:ser>
        <c:ser>
          <c:idx val="16"/>
          <c:order val="16"/>
          <c:tx>
            <c:strRef>
              <c:f>'グラフ(入院・入院外)'!$A$22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'グラフ(入院・入院外)'!$C$22:$D$22</c:f>
              <c:numCache>
                <c:formatCode>#,##0_ ;[Red]\-#,##0\ </c:formatCode>
                <c:ptCount val="2"/>
                <c:pt idx="0">
                  <c:v>11211758</c:v>
                </c:pt>
                <c:pt idx="1">
                  <c:v>3643597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B7F-41A6-B27B-22E40AE1FF3B}"/>
            </c:ext>
          </c:extLst>
        </c:ser>
        <c:ser>
          <c:idx val="17"/>
          <c:order val="17"/>
          <c:tx>
            <c:strRef>
              <c:f>'グラフ(入院・入院外)'!$A$23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'グラフ(入院・入院外)'!$C$23:$D$23</c:f>
              <c:numCache>
                <c:formatCode>#,##0_ ;[Red]\-#,##0\ </c:formatCode>
                <c:ptCount val="2"/>
                <c:pt idx="0">
                  <c:v>28160776</c:v>
                </c:pt>
                <c:pt idx="1">
                  <c:v>76338102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B7F-41A6-B27B-22E40AE1FF3B}"/>
            </c:ext>
          </c:extLst>
        </c:ser>
        <c:ser>
          <c:idx val="18"/>
          <c:order val="18"/>
          <c:tx>
            <c:strRef>
              <c:f>'グラフ(入院・入院外)'!$A$24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'グラフ(入院・入院外)'!$C$24:$D$24</c:f>
              <c:numCache>
                <c:formatCode>#,##0_ ;[Red]\-#,##0\ </c:formatCode>
                <c:ptCount val="2"/>
                <c:pt idx="0">
                  <c:v>115634661</c:v>
                </c:pt>
                <c:pt idx="1">
                  <c:v>47398375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B7F-41A6-B27B-22E40AE1FF3B}"/>
            </c:ext>
          </c:extLst>
        </c:ser>
        <c:ser>
          <c:idx val="19"/>
          <c:order val="19"/>
          <c:tx>
            <c:strRef>
              <c:f>'グラフ(入院・入院外)'!$A$25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'グラフ(入院・入院外)'!$C$25:$D$25</c:f>
              <c:numCache>
                <c:formatCode>#,##0_ ;[Red]\-#,##0\ </c:formatCode>
                <c:ptCount val="2"/>
                <c:pt idx="0">
                  <c:v>4964805</c:v>
                </c:pt>
                <c:pt idx="1">
                  <c:v>3653668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B7F-41A6-B27B-22E40AE1FF3B}"/>
            </c:ext>
          </c:extLst>
        </c:ser>
        <c:ser>
          <c:idx val="20"/>
          <c:order val="20"/>
          <c:tx>
            <c:strRef>
              <c:f>'グラフ(入院・入院外)'!$A$26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'グラフ(入院・入院外)'!$C$26:$D$26</c:f>
              <c:numCache>
                <c:formatCode>#,##0_ ;[Red]\-#,##0\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B7F-41A6-B27B-22E40AE1FF3B}"/>
            </c:ext>
          </c:extLst>
        </c:ser>
        <c:ser>
          <c:idx val="21"/>
          <c:order val="21"/>
          <c:tx>
            <c:strRef>
              <c:f>'グラフ(入院・入院外)'!$A$27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'グラフ(入院・入院外)'!$C$27:$D$27</c:f>
              <c:numCache>
                <c:formatCode>#,##0_ ;[Red]\-#,##0\ </c:formatCode>
                <c:ptCount val="2"/>
                <c:pt idx="0">
                  <c:v>1265423</c:v>
                </c:pt>
                <c:pt idx="1">
                  <c:v>1520827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FB7F-41A6-B27B-22E40AE1F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rgbClr val="7F7F7F"/>
              </a:solidFill>
            </a:ln>
          </c:spPr>
        </c:serLines>
        <c:axId val="446324224"/>
        <c:axId val="446488576"/>
      </c:barChart>
      <c:catAx>
        <c:axId val="44632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6488576"/>
        <c:crosses val="autoZero"/>
        <c:auto val="1"/>
        <c:lblAlgn val="ctr"/>
        <c:lblOffset val="100"/>
        <c:noMultiLvlLbl val="0"/>
      </c:catAx>
      <c:valAx>
        <c:axId val="446488576"/>
        <c:scaling>
          <c:orientation val="minMax"/>
          <c:max val="350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6324224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22558972581248E-2"/>
          <c:y val="1.9197207678883072E-2"/>
          <c:w val="0.91860595255781707"/>
          <c:h val="0.401052880770749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'グラフ(年齢階層別)(全体)'!$A$6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'グラフ(年齢階層別)(全体)'!$C$6:$Q$6</c:f>
              <c:numCache>
                <c:formatCode>#,##0_ ;[Red]\-#,##0\ </c:formatCode>
                <c:ptCount val="15"/>
                <c:pt idx="0">
                  <c:v>3032718</c:v>
                </c:pt>
                <c:pt idx="1">
                  <c:v>3272201</c:v>
                </c:pt>
                <c:pt idx="2">
                  <c:v>2180929</c:v>
                </c:pt>
                <c:pt idx="3">
                  <c:v>1936549</c:v>
                </c:pt>
                <c:pt idx="4">
                  <c:v>4634489</c:v>
                </c:pt>
                <c:pt idx="5">
                  <c:v>5246438</c:v>
                </c:pt>
                <c:pt idx="6">
                  <c:v>3979107</c:v>
                </c:pt>
                <c:pt idx="7">
                  <c:v>4559988</c:v>
                </c:pt>
                <c:pt idx="8">
                  <c:v>2428217</c:v>
                </c:pt>
                <c:pt idx="9">
                  <c:v>12261192</c:v>
                </c:pt>
                <c:pt idx="10">
                  <c:v>20084138</c:v>
                </c:pt>
                <c:pt idx="11">
                  <c:v>13758238</c:v>
                </c:pt>
                <c:pt idx="12">
                  <c:v>35414621</c:v>
                </c:pt>
                <c:pt idx="13">
                  <c:v>39989470</c:v>
                </c:pt>
                <c:pt idx="14">
                  <c:v>25511638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0-43F0-ADAB-7A06B3340558}"/>
            </c:ext>
          </c:extLst>
        </c:ser>
        <c:ser>
          <c:idx val="1"/>
          <c:order val="1"/>
          <c:tx>
            <c:strRef>
              <c:f>'グラフ(年齢階層別)(全体)'!$A$7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0.15513626834381553"/>
                  <c:y val="-1.756380474139966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40-43F0-ADAB-7A06B33405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'グラフ(年齢階層別)(全体)'!$C$7:$Q$7</c:f>
              <c:numCache>
                <c:formatCode>#,##0_ ;[Red]\-#,##0\ </c:formatCode>
                <c:ptCount val="15"/>
                <c:pt idx="0">
                  <c:v>183036</c:v>
                </c:pt>
                <c:pt idx="1">
                  <c:v>183376</c:v>
                </c:pt>
                <c:pt idx="2">
                  <c:v>267331</c:v>
                </c:pt>
                <c:pt idx="3">
                  <c:v>751330</c:v>
                </c:pt>
                <c:pt idx="4">
                  <c:v>3050358</c:v>
                </c:pt>
                <c:pt idx="5">
                  <c:v>1350699</c:v>
                </c:pt>
                <c:pt idx="6">
                  <c:v>14456313</c:v>
                </c:pt>
                <c:pt idx="7">
                  <c:v>6591955</c:v>
                </c:pt>
                <c:pt idx="8">
                  <c:v>16336973</c:v>
                </c:pt>
                <c:pt idx="9">
                  <c:v>22333905</c:v>
                </c:pt>
                <c:pt idx="10">
                  <c:v>34735116</c:v>
                </c:pt>
                <c:pt idx="11">
                  <c:v>30069449</c:v>
                </c:pt>
                <c:pt idx="12">
                  <c:v>139184561</c:v>
                </c:pt>
                <c:pt idx="13">
                  <c:v>228936645</c:v>
                </c:pt>
                <c:pt idx="14">
                  <c:v>222428562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40-43F0-ADAB-7A06B3340558}"/>
            </c:ext>
          </c:extLst>
        </c:ser>
        <c:ser>
          <c:idx val="2"/>
          <c:order val="2"/>
          <c:tx>
            <c:strRef>
              <c:f>'グラフ(年齢階層別)(全体)'!$A$8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'グラフ(年齢階層別)(全体)'!$C$8:$Q$8</c:f>
              <c:numCache>
                <c:formatCode>#,##0_ ;[Red]\-#,##0\ </c:formatCode>
                <c:ptCount val="15"/>
                <c:pt idx="0">
                  <c:v>92281</c:v>
                </c:pt>
                <c:pt idx="1">
                  <c:v>183664</c:v>
                </c:pt>
                <c:pt idx="2">
                  <c:v>150962</c:v>
                </c:pt>
                <c:pt idx="3">
                  <c:v>394523</c:v>
                </c:pt>
                <c:pt idx="4">
                  <c:v>772487</c:v>
                </c:pt>
                <c:pt idx="5">
                  <c:v>781030</c:v>
                </c:pt>
                <c:pt idx="6">
                  <c:v>608756</c:v>
                </c:pt>
                <c:pt idx="7">
                  <c:v>1328784</c:v>
                </c:pt>
                <c:pt idx="8">
                  <c:v>2277177</c:v>
                </c:pt>
                <c:pt idx="9">
                  <c:v>577485</c:v>
                </c:pt>
                <c:pt idx="10">
                  <c:v>1623090</c:v>
                </c:pt>
                <c:pt idx="11">
                  <c:v>1484553</c:v>
                </c:pt>
                <c:pt idx="12">
                  <c:v>6995609</c:v>
                </c:pt>
                <c:pt idx="13">
                  <c:v>14477429</c:v>
                </c:pt>
                <c:pt idx="14">
                  <c:v>11031370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40-43F0-ADAB-7A06B3340558}"/>
            </c:ext>
          </c:extLst>
        </c:ser>
        <c:ser>
          <c:idx val="3"/>
          <c:order val="3"/>
          <c:tx>
            <c:strRef>
              <c:f>'グラフ(年齢階層別)(全体)'!$A$9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34800838574423482"/>
                  <c:y val="-6.249174763790528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40-43F0-ADAB-7A06B33405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'グラフ(年齢階層別)(全体)'!$C$9:$Q$9</c:f>
              <c:numCache>
                <c:formatCode>#,##0_ ;[Red]\-#,##0\ </c:formatCode>
                <c:ptCount val="15"/>
                <c:pt idx="0">
                  <c:v>1194959</c:v>
                </c:pt>
                <c:pt idx="1">
                  <c:v>2080739</c:v>
                </c:pt>
                <c:pt idx="2">
                  <c:v>1066855</c:v>
                </c:pt>
                <c:pt idx="3">
                  <c:v>716657</c:v>
                </c:pt>
                <c:pt idx="4">
                  <c:v>1852787</c:v>
                </c:pt>
                <c:pt idx="5">
                  <c:v>2552486</c:v>
                </c:pt>
                <c:pt idx="6">
                  <c:v>4320981</c:v>
                </c:pt>
                <c:pt idx="7">
                  <c:v>7916773</c:v>
                </c:pt>
                <c:pt idx="8">
                  <c:v>19282152</c:v>
                </c:pt>
                <c:pt idx="9">
                  <c:v>18685463</c:v>
                </c:pt>
                <c:pt idx="10">
                  <c:v>23523175</c:v>
                </c:pt>
                <c:pt idx="11">
                  <c:v>37084745</c:v>
                </c:pt>
                <c:pt idx="12">
                  <c:v>88880482</c:v>
                </c:pt>
                <c:pt idx="13">
                  <c:v>131921315</c:v>
                </c:pt>
                <c:pt idx="14">
                  <c:v>125599923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40-43F0-ADAB-7A06B3340558}"/>
            </c:ext>
          </c:extLst>
        </c:ser>
        <c:ser>
          <c:idx val="4"/>
          <c:order val="4"/>
          <c:tx>
            <c:strRef>
              <c:f>'グラフ(年齢階層別)(全体)'!$A$10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-5.2410901467505239E-2"/>
                  <c:y val="-8.614186590896761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40-43F0-ADAB-7A06B33405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'グラフ(年齢階層別)(全体)'!$C$10:$Q$10</c:f>
              <c:numCache>
                <c:formatCode>#,##0_ ;[Red]\-#,##0\ </c:formatCode>
                <c:ptCount val="15"/>
                <c:pt idx="0">
                  <c:v>198449</c:v>
                </c:pt>
                <c:pt idx="1">
                  <c:v>1315036</c:v>
                </c:pt>
                <c:pt idx="2">
                  <c:v>2044368</c:v>
                </c:pt>
                <c:pt idx="3">
                  <c:v>2358425</c:v>
                </c:pt>
                <c:pt idx="4">
                  <c:v>5779743</c:v>
                </c:pt>
                <c:pt idx="5">
                  <c:v>4969972</c:v>
                </c:pt>
                <c:pt idx="6">
                  <c:v>15396254</c:v>
                </c:pt>
                <c:pt idx="7">
                  <c:v>17215386</c:v>
                </c:pt>
                <c:pt idx="8">
                  <c:v>22282062</c:v>
                </c:pt>
                <c:pt idx="9">
                  <c:v>14968362</c:v>
                </c:pt>
                <c:pt idx="10">
                  <c:v>26697211</c:v>
                </c:pt>
                <c:pt idx="11">
                  <c:v>34275424</c:v>
                </c:pt>
                <c:pt idx="12">
                  <c:v>59304005</c:v>
                </c:pt>
                <c:pt idx="13">
                  <c:v>39037320</c:v>
                </c:pt>
                <c:pt idx="14">
                  <c:v>29342825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40-43F0-ADAB-7A06B3340558}"/>
            </c:ext>
          </c:extLst>
        </c:ser>
        <c:ser>
          <c:idx val="5"/>
          <c:order val="5"/>
          <c:tx>
            <c:strRef>
              <c:f>'グラフ(年齢階層別)(全体)'!$A$11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0.11530398322851153"/>
                  <c:y val="-3.855006418382000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40-43F0-ADAB-7A06B33405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'グラフ(年齢階層別)(全体)'!$C$11:$Q$11</c:f>
              <c:numCache>
                <c:formatCode>#,##0_ ;[Red]\-#,##0\ </c:formatCode>
                <c:ptCount val="15"/>
                <c:pt idx="0">
                  <c:v>2512214</c:v>
                </c:pt>
                <c:pt idx="1">
                  <c:v>1726647</c:v>
                </c:pt>
                <c:pt idx="2">
                  <c:v>1245576</c:v>
                </c:pt>
                <c:pt idx="3">
                  <c:v>2731036</c:v>
                </c:pt>
                <c:pt idx="4">
                  <c:v>5534516</c:v>
                </c:pt>
                <c:pt idx="5">
                  <c:v>3296761</c:v>
                </c:pt>
                <c:pt idx="6">
                  <c:v>5360898</c:v>
                </c:pt>
                <c:pt idx="7">
                  <c:v>9423242</c:v>
                </c:pt>
                <c:pt idx="8">
                  <c:v>18330110</c:v>
                </c:pt>
                <c:pt idx="9">
                  <c:v>15804642</c:v>
                </c:pt>
                <c:pt idx="10">
                  <c:v>19571205</c:v>
                </c:pt>
                <c:pt idx="11">
                  <c:v>13034351</c:v>
                </c:pt>
                <c:pt idx="12">
                  <c:v>50117228</c:v>
                </c:pt>
                <c:pt idx="13">
                  <c:v>45863982</c:v>
                </c:pt>
                <c:pt idx="14">
                  <c:v>48189591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40-43F0-ADAB-7A06B3340558}"/>
            </c:ext>
          </c:extLst>
        </c:ser>
        <c:ser>
          <c:idx val="6"/>
          <c:order val="6"/>
          <c:tx>
            <c:strRef>
              <c:f>'グラフ(年齢階層別)(全体)'!$A$12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'グラフ(年齢階層別)(全体)'!$C$12:$Q$12</c:f>
              <c:numCache>
                <c:formatCode>#,##0_ ;[Red]\-#,##0\ </c:formatCode>
                <c:ptCount val="15"/>
                <c:pt idx="0">
                  <c:v>1063881</c:v>
                </c:pt>
                <c:pt idx="1">
                  <c:v>2174980</c:v>
                </c:pt>
                <c:pt idx="2">
                  <c:v>2870054</c:v>
                </c:pt>
                <c:pt idx="3">
                  <c:v>2698736</c:v>
                </c:pt>
                <c:pt idx="4">
                  <c:v>1259361</c:v>
                </c:pt>
                <c:pt idx="5">
                  <c:v>1336046</c:v>
                </c:pt>
                <c:pt idx="6">
                  <c:v>1939743</c:v>
                </c:pt>
                <c:pt idx="7">
                  <c:v>2714449</c:v>
                </c:pt>
                <c:pt idx="8">
                  <c:v>6621131</c:v>
                </c:pt>
                <c:pt idx="9">
                  <c:v>5200170</c:v>
                </c:pt>
                <c:pt idx="10">
                  <c:v>5082396</c:v>
                </c:pt>
                <c:pt idx="11">
                  <c:v>9962851</c:v>
                </c:pt>
                <c:pt idx="12">
                  <c:v>23062756</c:v>
                </c:pt>
                <c:pt idx="13">
                  <c:v>58823109</c:v>
                </c:pt>
                <c:pt idx="14">
                  <c:v>73339472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40-43F0-ADAB-7A06B3340558}"/>
            </c:ext>
          </c:extLst>
        </c:ser>
        <c:ser>
          <c:idx val="7"/>
          <c:order val="7"/>
          <c:tx>
            <c:strRef>
              <c:f>'グラフ(年齢階層別)(全体)'!$A$13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'グラフ(年齢階層別)(全体)'!$C$13:$Q$13</c:f>
              <c:numCache>
                <c:formatCode>#,##0_ ;[Red]\-#,##0\ </c:formatCode>
                <c:ptCount val="15"/>
                <c:pt idx="0">
                  <c:v>1407733</c:v>
                </c:pt>
                <c:pt idx="1">
                  <c:v>1261829</c:v>
                </c:pt>
                <c:pt idx="2">
                  <c:v>1674962</c:v>
                </c:pt>
                <c:pt idx="3">
                  <c:v>452244</c:v>
                </c:pt>
                <c:pt idx="4">
                  <c:v>365621</c:v>
                </c:pt>
                <c:pt idx="5">
                  <c:v>349633</c:v>
                </c:pt>
                <c:pt idx="6">
                  <c:v>387070</c:v>
                </c:pt>
                <c:pt idx="7">
                  <c:v>749399</c:v>
                </c:pt>
                <c:pt idx="8">
                  <c:v>441558</c:v>
                </c:pt>
                <c:pt idx="9">
                  <c:v>559253</c:v>
                </c:pt>
                <c:pt idx="10">
                  <c:v>693364</c:v>
                </c:pt>
                <c:pt idx="11">
                  <c:v>1365962</c:v>
                </c:pt>
                <c:pt idx="12">
                  <c:v>2259834</c:v>
                </c:pt>
                <c:pt idx="13">
                  <c:v>8837969</c:v>
                </c:pt>
                <c:pt idx="14">
                  <c:v>5916146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40-43F0-ADAB-7A06B3340558}"/>
            </c:ext>
          </c:extLst>
        </c:ser>
        <c:ser>
          <c:idx val="8"/>
          <c:order val="8"/>
          <c:tx>
            <c:strRef>
              <c:f>'グラフ(年齢階層別)(全体)'!$A$14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36268327308143083"/>
                  <c:y val="-5.741172878706105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40-43F0-ADAB-7A06B33405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'グラフ(年齢階層別)(全体)'!$C$14:$Q$14</c:f>
              <c:numCache>
                <c:formatCode>#,##0_ ;[Red]\-#,##0\ </c:formatCode>
                <c:ptCount val="15"/>
                <c:pt idx="0">
                  <c:v>1020817</c:v>
                </c:pt>
                <c:pt idx="1">
                  <c:v>848092</c:v>
                </c:pt>
                <c:pt idx="2">
                  <c:v>373419</c:v>
                </c:pt>
                <c:pt idx="3">
                  <c:v>1169097</c:v>
                </c:pt>
                <c:pt idx="4">
                  <c:v>566482</c:v>
                </c:pt>
                <c:pt idx="5">
                  <c:v>5335758</c:v>
                </c:pt>
                <c:pt idx="6">
                  <c:v>5433097</c:v>
                </c:pt>
                <c:pt idx="7">
                  <c:v>12134856</c:v>
                </c:pt>
                <c:pt idx="8">
                  <c:v>15388379</c:v>
                </c:pt>
                <c:pt idx="9">
                  <c:v>19726180</c:v>
                </c:pt>
                <c:pt idx="10">
                  <c:v>46182838</c:v>
                </c:pt>
                <c:pt idx="11">
                  <c:v>45139804</c:v>
                </c:pt>
                <c:pt idx="12">
                  <c:v>123579920</c:v>
                </c:pt>
                <c:pt idx="13">
                  <c:v>239041527</c:v>
                </c:pt>
                <c:pt idx="14">
                  <c:v>253874543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F40-43F0-ADAB-7A06B3340558}"/>
            </c:ext>
          </c:extLst>
        </c:ser>
        <c:ser>
          <c:idx val="9"/>
          <c:order val="9"/>
          <c:tx>
            <c:strRef>
              <c:f>'グラフ(年齢階層別)(全体)'!$A$15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3249475890985325"/>
                  <c:y val="1.062677594853362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40-43F0-ADAB-7A06B33405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'グラフ(年齢階層別)(全体)'!$C$15:$Q$15</c:f>
              <c:numCache>
                <c:formatCode>#,##0_ ;[Red]\-#,##0\ </c:formatCode>
                <c:ptCount val="15"/>
                <c:pt idx="0">
                  <c:v>32175981</c:v>
                </c:pt>
                <c:pt idx="1">
                  <c:v>22589136</c:v>
                </c:pt>
                <c:pt idx="2">
                  <c:v>15686011</c:v>
                </c:pt>
                <c:pt idx="3">
                  <c:v>10879024</c:v>
                </c:pt>
                <c:pt idx="4">
                  <c:v>6848031</c:v>
                </c:pt>
                <c:pt idx="5">
                  <c:v>6481731</c:v>
                </c:pt>
                <c:pt idx="6">
                  <c:v>9564941</c:v>
                </c:pt>
                <c:pt idx="7">
                  <c:v>12045430</c:v>
                </c:pt>
                <c:pt idx="8">
                  <c:v>14584477</c:v>
                </c:pt>
                <c:pt idx="9">
                  <c:v>9393347</c:v>
                </c:pt>
                <c:pt idx="10">
                  <c:v>12993853</c:v>
                </c:pt>
                <c:pt idx="11">
                  <c:v>19956906</c:v>
                </c:pt>
                <c:pt idx="12">
                  <c:v>53820039</c:v>
                </c:pt>
                <c:pt idx="13">
                  <c:v>67407489</c:v>
                </c:pt>
                <c:pt idx="14">
                  <c:v>53941185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40-43F0-ADAB-7A06B3340558}"/>
            </c:ext>
          </c:extLst>
        </c:ser>
        <c:ser>
          <c:idx val="10"/>
          <c:order val="10"/>
          <c:tx>
            <c:strRef>
              <c:f>'グラフ(年齢階層別)(全体)'!$A$16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-4.8218029350104823E-2"/>
                  <c:y val="3.198736180446387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40-43F0-ADAB-7A06B33405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'グラフ(年齢階層別)(全体)'!$C$16:$Q$16</c:f>
              <c:numCache>
                <c:formatCode>#,##0_ ;[Red]\-#,##0\ </c:formatCode>
                <c:ptCount val="15"/>
                <c:pt idx="0">
                  <c:v>3254675</c:v>
                </c:pt>
                <c:pt idx="1">
                  <c:v>850261</c:v>
                </c:pt>
                <c:pt idx="2">
                  <c:v>2133396</c:v>
                </c:pt>
                <c:pt idx="3">
                  <c:v>2801051</c:v>
                </c:pt>
                <c:pt idx="4">
                  <c:v>3845468</c:v>
                </c:pt>
                <c:pt idx="5">
                  <c:v>2581760</c:v>
                </c:pt>
                <c:pt idx="6">
                  <c:v>13820952</c:v>
                </c:pt>
                <c:pt idx="7">
                  <c:v>10181010</c:v>
                </c:pt>
                <c:pt idx="8">
                  <c:v>16944526</c:v>
                </c:pt>
                <c:pt idx="9">
                  <c:v>13747051</c:v>
                </c:pt>
                <c:pt idx="10">
                  <c:v>18405711</c:v>
                </c:pt>
                <c:pt idx="11">
                  <c:v>35162420</c:v>
                </c:pt>
                <c:pt idx="12">
                  <c:v>63226759</c:v>
                </c:pt>
                <c:pt idx="13">
                  <c:v>101160485</c:v>
                </c:pt>
                <c:pt idx="14">
                  <c:v>110036428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F40-43F0-ADAB-7A06B3340558}"/>
            </c:ext>
          </c:extLst>
        </c:ser>
        <c:ser>
          <c:idx val="11"/>
          <c:order val="11"/>
          <c:tx>
            <c:strRef>
              <c:f>'グラフ(年齢階層別)(全体)'!$A$17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'グラフ(年齢階層別)(全体)'!$C$17:$Q$17</c:f>
              <c:numCache>
                <c:formatCode>#,##0_ ;[Red]\-#,##0\ </c:formatCode>
                <c:ptCount val="15"/>
                <c:pt idx="0">
                  <c:v>7469100</c:v>
                </c:pt>
                <c:pt idx="1">
                  <c:v>4851486</c:v>
                </c:pt>
                <c:pt idx="2">
                  <c:v>3479459</c:v>
                </c:pt>
                <c:pt idx="3">
                  <c:v>4186772</c:v>
                </c:pt>
                <c:pt idx="4">
                  <c:v>2686823</c:v>
                </c:pt>
                <c:pt idx="5">
                  <c:v>3037691</c:v>
                </c:pt>
                <c:pt idx="6">
                  <c:v>4507056</c:v>
                </c:pt>
                <c:pt idx="7">
                  <c:v>10114786</c:v>
                </c:pt>
                <c:pt idx="8">
                  <c:v>4405223</c:v>
                </c:pt>
                <c:pt idx="9">
                  <c:v>4953784</c:v>
                </c:pt>
                <c:pt idx="10">
                  <c:v>5855983</c:v>
                </c:pt>
                <c:pt idx="11">
                  <c:v>10573097</c:v>
                </c:pt>
                <c:pt idx="12">
                  <c:v>15536359</c:v>
                </c:pt>
                <c:pt idx="13">
                  <c:v>17335190</c:v>
                </c:pt>
                <c:pt idx="14">
                  <c:v>21352549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F40-43F0-ADAB-7A06B3340558}"/>
            </c:ext>
          </c:extLst>
        </c:ser>
        <c:ser>
          <c:idx val="12"/>
          <c:order val="12"/>
          <c:tx>
            <c:strRef>
              <c:f>'グラフ(年齢階層別)(全体)'!$A$18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layout>
                <c:manualLayout>
                  <c:x val="0.3551991614255765"/>
                  <c:y val="-5.513637983369086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40-43F0-ADAB-7A06B33405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'グラフ(年齢階層別)(全体)'!$C$18:$Q$18</c:f>
              <c:numCache>
                <c:formatCode>#,##0_ ;[Red]\-#,##0\ </c:formatCode>
                <c:ptCount val="15"/>
                <c:pt idx="0">
                  <c:v>301178</c:v>
                </c:pt>
                <c:pt idx="1">
                  <c:v>254016</c:v>
                </c:pt>
                <c:pt idx="2">
                  <c:v>2572600</c:v>
                </c:pt>
                <c:pt idx="3">
                  <c:v>1851954</c:v>
                </c:pt>
                <c:pt idx="4">
                  <c:v>2792129</c:v>
                </c:pt>
                <c:pt idx="5">
                  <c:v>1642378</c:v>
                </c:pt>
                <c:pt idx="6">
                  <c:v>5128108</c:v>
                </c:pt>
                <c:pt idx="7">
                  <c:v>5457857</c:v>
                </c:pt>
                <c:pt idx="8">
                  <c:v>12347143</c:v>
                </c:pt>
                <c:pt idx="9">
                  <c:v>11318851</c:v>
                </c:pt>
                <c:pt idx="10">
                  <c:v>17006929</c:v>
                </c:pt>
                <c:pt idx="11">
                  <c:v>24843368</c:v>
                </c:pt>
                <c:pt idx="12">
                  <c:v>71467843</c:v>
                </c:pt>
                <c:pt idx="13">
                  <c:v>105660868</c:v>
                </c:pt>
                <c:pt idx="14">
                  <c:v>138605578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F40-43F0-ADAB-7A06B3340558}"/>
            </c:ext>
          </c:extLst>
        </c:ser>
        <c:ser>
          <c:idx val="13"/>
          <c:order val="13"/>
          <c:tx>
            <c:strRef>
              <c:f>'グラフ(年齢階層別)(全体)'!$A$19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0.17190759173971179"/>
                  <c:y val="-3.074272647954342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F40-43F0-ADAB-7A06B33405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'グラフ(年齢階層別)(全体)'!$C$19:$Q$19</c:f>
              <c:numCache>
                <c:formatCode>#,##0_ ;[Red]\-#,##0\ </c:formatCode>
                <c:ptCount val="15"/>
                <c:pt idx="0">
                  <c:v>518380</c:v>
                </c:pt>
                <c:pt idx="1">
                  <c:v>1562063</c:v>
                </c:pt>
                <c:pt idx="2">
                  <c:v>196883</c:v>
                </c:pt>
                <c:pt idx="3">
                  <c:v>1102338</c:v>
                </c:pt>
                <c:pt idx="4">
                  <c:v>3971945</c:v>
                </c:pt>
                <c:pt idx="5">
                  <c:v>4977864</c:v>
                </c:pt>
                <c:pt idx="6">
                  <c:v>6437891</c:v>
                </c:pt>
                <c:pt idx="7">
                  <c:v>18990863</c:v>
                </c:pt>
                <c:pt idx="8">
                  <c:v>19013298</c:v>
                </c:pt>
                <c:pt idx="9">
                  <c:v>14519300</c:v>
                </c:pt>
                <c:pt idx="10">
                  <c:v>48446265</c:v>
                </c:pt>
                <c:pt idx="11">
                  <c:v>68875953</c:v>
                </c:pt>
                <c:pt idx="12">
                  <c:v>81089461</c:v>
                </c:pt>
                <c:pt idx="13">
                  <c:v>43430104</c:v>
                </c:pt>
                <c:pt idx="14">
                  <c:v>36488145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F40-43F0-ADAB-7A06B3340558}"/>
            </c:ext>
          </c:extLst>
        </c:ser>
        <c:ser>
          <c:idx val="14"/>
          <c:order val="14"/>
          <c:tx>
            <c:strRef>
              <c:f>'グラフ(年齢階層別)(全体)'!$A$20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'グラフ(年齢階層別)(全体)'!$C$20:$Q$20</c:f>
              <c:numCache>
                <c:formatCode>#,##0_ ;[Red]\-#,##0\ </c:formatCode>
                <c:ptCount val="15"/>
                <c:pt idx="0">
                  <c:v>8454</c:v>
                </c:pt>
                <c:pt idx="1">
                  <c:v>0</c:v>
                </c:pt>
                <c:pt idx="2">
                  <c:v>0</c:v>
                </c:pt>
                <c:pt idx="3">
                  <c:v>202341</c:v>
                </c:pt>
                <c:pt idx="4">
                  <c:v>1170917</c:v>
                </c:pt>
                <c:pt idx="5">
                  <c:v>1956773</c:v>
                </c:pt>
                <c:pt idx="6">
                  <c:v>5116929</c:v>
                </c:pt>
                <c:pt idx="7">
                  <c:v>6747496</c:v>
                </c:pt>
                <c:pt idx="8">
                  <c:v>3280385</c:v>
                </c:pt>
                <c:pt idx="9">
                  <c:v>1710</c:v>
                </c:pt>
                <c:pt idx="10">
                  <c:v>2197</c:v>
                </c:pt>
                <c:pt idx="11">
                  <c:v>0</c:v>
                </c:pt>
                <c:pt idx="12">
                  <c:v>0</c:v>
                </c:pt>
                <c:pt idx="13">
                  <c:v>2017</c:v>
                </c:pt>
                <c:pt idx="14">
                  <c:v>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F40-43F0-ADAB-7A06B3340558}"/>
            </c:ext>
          </c:extLst>
        </c:ser>
        <c:ser>
          <c:idx val="15"/>
          <c:order val="15"/>
          <c:tx>
            <c:strRef>
              <c:f>'グラフ(年齢階層別)(全体)'!$A$21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'グラフ(年齢階層別)(全体)'!$C$21:$Q$21</c:f>
              <c:numCache>
                <c:formatCode>#,##0_ ;[Red]\-#,##0\ </c:formatCode>
                <c:ptCount val="15"/>
                <c:pt idx="0">
                  <c:v>14304472</c:v>
                </c:pt>
                <c:pt idx="1">
                  <c:v>21283</c:v>
                </c:pt>
                <c:pt idx="2">
                  <c:v>0</c:v>
                </c:pt>
                <c:pt idx="3">
                  <c:v>0</c:v>
                </c:pt>
                <c:pt idx="4">
                  <c:v>35291</c:v>
                </c:pt>
                <c:pt idx="5">
                  <c:v>338110</c:v>
                </c:pt>
                <c:pt idx="6">
                  <c:v>279782</c:v>
                </c:pt>
                <c:pt idx="7">
                  <c:v>37125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2155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F40-43F0-ADAB-7A06B3340558}"/>
            </c:ext>
          </c:extLst>
        </c:ser>
        <c:ser>
          <c:idx val="16"/>
          <c:order val="16"/>
          <c:tx>
            <c:strRef>
              <c:f>'グラフ(年齢階層別)(全体)'!$A$22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'グラフ(年齢階層別)(全体)'!$C$22:$Q$22</c:f>
              <c:numCache>
                <c:formatCode>#,##0_ ;[Red]\-#,##0\ </c:formatCode>
                <c:ptCount val="15"/>
                <c:pt idx="0">
                  <c:v>5916255</c:v>
                </c:pt>
                <c:pt idx="1">
                  <c:v>2533493</c:v>
                </c:pt>
                <c:pt idx="2">
                  <c:v>596631</c:v>
                </c:pt>
                <c:pt idx="3">
                  <c:v>725697</c:v>
                </c:pt>
                <c:pt idx="4">
                  <c:v>1785466</c:v>
                </c:pt>
                <c:pt idx="5">
                  <c:v>100000</c:v>
                </c:pt>
                <c:pt idx="6">
                  <c:v>42248</c:v>
                </c:pt>
                <c:pt idx="7">
                  <c:v>197862</c:v>
                </c:pt>
                <c:pt idx="8">
                  <c:v>217039</c:v>
                </c:pt>
                <c:pt idx="9">
                  <c:v>16965</c:v>
                </c:pt>
                <c:pt idx="10">
                  <c:v>952183</c:v>
                </c:pt>
                <c:pt idx="11">
                  <c:v>85509</c:v>
                </c:pt>
                <c:pt idx="12">
                  <c:v>206970</c:v>
                </c:pt>
                <c:pt idx="13">
                  <c:v>1427409</c:v>
                </c:pt>
                <c:pt idx="14">
                  <c:v>51628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F40-43F0-ADAB-7A06B3340558}"/>
            </c:ext>
          </c:extLst>
        </c:ser>
        <c:ser>
          <c:idx val="17"/>
          <c:order val="17"/>
          <c:tx>
            <c:strRef>
              <c:f>'グラフ(年齢階層別)(全体)'!$A$23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'グラフ(年齢階層別)(全体)'!$C$23:$Q$23</c:f>
              <c:numCache>
                <c:formatCode>#,##0_ ;[Red]\-#,##0\ </c:formatCode>
                <c:ptCount val="15"/>
                <c:pt idx="0">
                  <c:v>1637651</c:v>
                </c:pt>
                <c:pt idx="1">
                  <c:v>921913</c:v>
                </c:pt>
                <c:pt idx="2">
                  <c:v>1199464</c:v>
                </c:pt>
                <c:pt idx="3">
                  <c:v>961693</c:v>
                </c:pt>
                <c:pt idx="4">
                  <c:v>1121350</c:v>
                </c:pt>
                <c:pt idx="5">
                  <c:v>1099889</c:v>
                </c:pt>
                <c:pt idx="6">
                  <c:v>8291820</c:v>
                </c:pt>
                <c:pt idx="7">
                  <c:v>6100480</c:v>
                </c:pt>
                <c:pt idx="8">
                  <c:v>3771750</c:v>
                </c:pt>
                <c:pt idx="9">
                  <c:v>3744414</c:v>
                </c:pt>
                <c:pt idx="10">
                  <c:v>3960619</c:v>
                </c:pt>
                <c:pt idx="11">
                  <c:v>5942126</c:v>
                </c:pt>
                <c:pt idx="12">
                  <c:v>14067008</c:v>
                </c:pt>
                <c:pt idx="13">
                  <c:v>22458422</c:v>
                </c:pt>
                <c:pt idx="14">
                  <c:v>29220279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F40-43F0-ADAB-7A06B3340558}"/>
            </c:ext>
          </c:extLst>
        </c:ser>
        <c:ser>
          <c:idx val="18"/>
          <c:order val="18"/>
          <c:tx>
            <c:strRef>
              <c:f>'グラフ(年齢階層別)(全体)'!$A$24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dLbls>
            <c:dLbl>
              <c:idx val="0"/>
              <c:layout>
                <c:manualLayout>
                  <c:x val="-0.24109014675052415"/>
                  <c:y val="1.793462184478292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F40-43F0-ADAB-7A06B33405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'グラフ(年齢階層別)(全体)'!$C$24:$Q$24</c:f>
              <c:numCache>
                <c:formatCode>#,##0_ ;[Red]\-#,##0\ </c:formatCode>
                <c:ptCount val="15"/>
                <c:pt idx="0">
                  <c:v>2116586</c:v>
                </c:pt>
                <c:pt idx="1">
                  <c:v>1613690</c:v>
                </c:pt>
                <c:pt idx="2">
                  <c:v>6622832</c:v>
                </c:pt>
                <c:pt idx="3">
                  <c:v>5920079</c:v>
                </c:pt>
                <c:pt idx="4">
                  <c:v>5428139</c:v>
                </c:pt>
                <c:pt idx="5">
                  <c:v>3967845</c:v>
                </c:pt>
                <c:pt idx="6">
                  <c:v>13108917</c:v>
                </c:pt>
                <c:pt idx="7">
                  <c:v>2828400</c:v>
                </c:pt>
                <c:pt idx="8">
                  <c:v>8165751</c:v>
                </c:pt>
                <c:pt idx="9">
                  <c:v>6349037</c:v>
                </c:pt>
                <c:pt idx="10">
                  <c:v>7656374</c:v>
                </c:pt>
                <c:pt idx="11">
                  <c:v>13591544</c:v>
                </c:pt>
                <c:pt idx="12">
                  <c:v>20678627</c:v>
                </c:pt>
                <c:pt idx="13">
                  <c:v>30625326</c:v>
                </c:pt>
                <c:pt idx="14">
                  <c:v>34359889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F40-43F0-ADAB-7A06B3340558}"/>
            </c:ext>
          </c:extLst>
        </c:ser>
        <c:ser>
          <c:idx val="19"/>
          <c:order val="19"/>
          <c:tx>
            <c:strRef>
              <c:f>'グラフ(年齢階層別)(全体)'!$A$25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'グラフ(年齢階層別)(全体)'!$C$25:$Q$25</c:f>
              <c:numCache>
                <c:formatCode>#,##0_ ;[Red]\-#,##0\ </c:formatCode>
                <c:ptCount val="15"/>
                <c:pt idx="0">
                  <c:v>68611</c:v>
                </c:pt>
                <c:pt idx="1">
                  <c:v>27489</c:v>
                </c:pt>
                <c:pt idx="2">
                  <c:v>0</c:v>
                </c:pt>
                <c:pt idx="3">
                  <c:v>6764</c:v>
                </c:pt>
                <c:pt idx="4">
                  <c:v>377</c:v>
                </c:pt>
                <c:pt idx="5">
                  <c:v>24415</c:v>
                </c:pt>
                <c:pt idx="6">
                  <c:v>79017</c:v>
                </c:pt>
                <c:pt idx="7">
                  <c:v>832389</c:v>
                </c:pt>
                <c:pt idx="8">
                  <c:v>1112542</c:v>
                </c:pt>
                <c:pt idx="9">
                  <c:v>95713</c:v>
                </c:pt>
                <c:pt idx="10">
                  <c:v>387672</c:v>
                </c:pt>
                <c:pt idx="11">
                  <c:v>1543552</c:v>
                </c:pt>
                <c:pt idx="12">
                  <c:v>1104552</c:v>
                </c:pt>
                <c:pt idx="13">
                  <c:v>1591710</c:v>
                </c:pt>
                <c:pt idx="14">
                  <c:v>1743670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F40-43F0-ADAB-7A06B3340558}"/>
            </c:ext>
          </c:extLst>
        </c:ser>
        <c:ser>
          <c:idx val="20"/>
          <c:order val="20"/>
          <c:tx>
            <c:strRef>
              <c:f>'グラフ(年齢階層別)(全体)'!$A$26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F40-43F0-ADAB-7A06B3340558}"/>
            </c:ext>
          </c:extLst>
        </c:ser>
        <c:ser>
          <c:idx val="21"/>
          <c:order val="21"/>
          <c:tx>
            <c:strRef>
              <c:f>'グラフ(年齢階層別)(全体)'!$A$27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'グラフ(年齢階層別)(全体)'!$C$27:$Q$27</c:f>
              <c:numCache>
                <c:formatCode>#,##0_ ;[Red]\-#,##0\ </c:formatCode>
                <c:ptCount val="15"/>
                <c:pt idx="0">
                  <c:v>5199</c:v>
                </c:pt>
                <c:pt idx="1">
                  <c:v>14926</c:v>
                </c:pt>
                <c:pt idx="2">
                  <c:v>40558</c:v>
                </c:pt>
                <c:pt idx="3">
                  <c:v>21480</c:v>
                </c:pt>
                <c:pt idx="4">
                  <c:v>22090</c:v>
                </c:pt>
                <c:pt idx="5">
                  <c:v>90981</c:v>
                </c:pt>
                <c:pt idx="6">
                  <c:v>147180</c:v>
                </c:pt>
                <c:pt idx="7">
                  <c:v>219180</c:v>
                </c:pt>
                <c:pt idx="8">
                  <c:v>233957</c:v>
                </c:pt>
                <c:pt idx="9">
                  <c:v>28656</c:v>
                </c:pt>
                <c:pt idx="10">
                  <c:v>99391</c:v>
                </c:pt>
                <c:pt idx="11">
                  <c:v>60608</c:v>
                </c:pt>
                <c:pt idx="12">
                  <c:v>971011</c:v>
                </c:pt>
                <c:pt idx="13">
                  <c:v>653044</c:v>
                </c:pt>
                <c:pt idx="14">
                  <c:v>177989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F40-43F0-ADAB-7A06B3340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869952"/>
        <c:axId val="446492032"/>
      </c:areaChart>
      <c:catAx>
        <c:axId val="44786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46492032"/>
        <c:crosses val="autoZero"/>
        <c:auto val="1"/>
        <c:lblAlgn val="ctr"/>
        <c:lblOffset val="100"/>
        <c:tickLblSkip val="1"/>
        <c:noMultiLvlLbl val="0"/>
      </c:catAx>
      <c:valAx>
        <c:axId val="44649203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7869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59814457154"/>
          <c:y val="0.52053377776796472"/>
          <c:w val="0.79321811188695768"/>
          <c:h val="0.47606326696073986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93641077137398E-2"/>
          <c:y val="6.3738148115845258E-2"/>
          <c:w val="0.88051483038304423"/>
          <c:h val="0.35565380116959067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'グラフ(年齢階層別)(全体)'!$A$6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'グラフ(年齢階層別)(全体)'!$C$6:$Q$6</c:f>
              <c:numCache>
                <c:formatCode>#,##0_ ;[Red]\-#,##0\ </c:formatCode>
                <c:ptCount val="15"/>
                <c:pt idx="0">
                  <c:v>3032718</c:v>
                </c:pt>
                <c:pt idx="1">
                  <c:v>3272201</c:v>
                </c:pt>
                <c:pt idx="2">
                  <c:v>2180929</c:v>
                </c:pt>
                <c:pt idx="3">
                  <c:v>1936549</c:v>
                </c:pt>
                <c:pt idx="4">
                  <c:v>4634489</c:v>
                </c:pt>
                <c:pt idx="5">
                  <c:v>5246438</c:v>
                </c:pt>
                <c:pt idx="6">
                  <c:v>3979107</c:v>
                </c:pt>
                <c:pt idx="7">
                  <c:v>4559988</c:v>
                </c:pt>
                <c:pt idx="8">
                  <c:v>2428217</c:v>
                </c:pt>
                <c:pt idx="9">
                  <c:v>12261192</c:v>
                </c:pt>
                <c:pt idx="10">
                  <c:v>20084138</c:v>
                </c:pt>
                <c:pt idx="11">
                  <c:v>13758238</c:v>
                </c:pt>
                <c:pt idx="12">
                  <c:v>35414621</c:v>
                </c:pt>
                <c:pt idx="13">
                  <c:v>39989470</c:v>
                </c:pt>
                <c:pt idx="14">
                  <c:v>25511638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2-4088-950E-7778A15DA54B}"/>
            </c:ext>
          </c:extLst>
        </c:ser>
        <c:ser>
          <c:idx val="1"/>
          <c:order val="1"/>
          <c:tx>
            <c:strRef>
              <c:f>'グラフ(年齢階層別)(全体)'!$A$7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'グラフ(年齢階層別)(全体)'!$C$7:$Q$7</c:f>
              <c:numCache>
                <c:formatCode>#,##0_ ;[Red]\-#,##0\ </c:formatCode>
                <c:ptCount val="15"/>
                <c:pt idx="0">
                  <c:v>183036</c:v>
                </c:pt>
                <c:pt idx="1">
                  <c:v>183376</c:v>
                </c:pt>
                <c:pt idx="2">
                  <c:v>267331</c:v>
                </c:pt>
                <c:pt idx="3">
                  <c:v>751330</c:v>
                </c:pt>
                <c:pt idx="4">
                  <c:v>3050358</c:v>
                </c:pt>
                <c:pt idx="5">
                  <c:v>1350699</c:v>
                </c:pt>
                <c:pt idx="6">
                  <c:v>14456313</c:v>
                </c:pt>
                <c:pt idx="7">
                  <c:v>6591955</c:v>
                </c:pt>
                <c:pt idx="8">
                  <c:v>16336973</c:v>
                </c:pt>
                <c:pt idx="9">
                  <c:v>22333905</c:v>
                </c:pt>
                <c:pt idx="10">
                  <c:v>34735116</c:v>
                </c:pt>
                <c:pt idx="11">
                  <c:v>30069449</c:v>
                </c:pt>
                <c:pt idx="12">
                  <c:v>139184561</c:v>
                </c:pt>
                <c:pt idx="13">
                  <c:v>228936645</c:v>
                </c:pt>
                <c:pt idx="14">
                  <c:v>222428562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2-4088-950E-7778A15DA54B}"/>
            </c:ext>
          </c:extLst>
        </c:ser>
        <c:ser>
          <c:idx val="2"/>
          <c:order val="2"/>
          <c:tx>
            <c:strRef>
              <c:f>'グラフ(年齢階層別)(全体)'!$A$8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'グラフ(年齢階層別)(全体)'!$C$8:$Q$8</c:f>
              <c:numCache>
                <c:formatCode>#,##0_ ;[Red]\-#,##0\ </c:formatCode>
                <c:ptCount val="15"/>
                <c:pt idx="0">
                  <c:v>92281</c:v>
                </c:pt>
                <c:pt idx="1">
                  <c:v>183664</c:v>
                </c:pt>
                <c:pt idx="2">
                  <c:v>150962</c:v>
                </c:pt>
                <c:pt idx="3">
                  <c:v>394523</c:v>
                </c:pt>
                <c:pt idx="4">
                  <c:v>772487</c:v>
                </c:pt>
                <c:pt idx="5">
                  <c:v>781030</c:v>
                </c:pt>
                <c:pt idx="6">
                  <c:v>608756</c:v>
                </c:pt>
                <c:pt idx="7">
                  <c:v>1328784</c:v>
                </c:pt>
                <c:pt idx="8">
                  <c:v>2277177</c:v>
                </c:pt>
                <c:pt idx="9">
                  <c:v>577485</c:v>
                </c:pt>
                <c:pt idx="10">
                  <c:v>1623090</c:v>
                </c:pt>
                <c:pt idx="11">
                  <c:v>1484553</c:v>
                </c:pt>
                <c:pt idx="12">
                  <c:v>6995609</c:v>
                </c:pt>
                <c:pt idx="13">
                  <c:v>14477429</c:v>
                </c:pt>
                <c:pt idx="14">
                  <c:v>11031370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02-4088-950E-7778A15DA54B}"/>
            </c:ext>
          </c:extLst>
        </c:ser>
        <c:ser>
          <c:idx val="3"/>
          <c:order val="3"/>
          <c:tx>
            <c:strRef>
              <c:f>'グラフ(年齢階層別)(全体)'!$A$9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'グラフ(年齢階層別)(全体)'!$C$9:$Q$9</c:f>
              <c:numCache>
                <c:formatCode>#,##0_ ;[Red]\-#,##0\ </c:formatCode>
                <c:ptCount val="15"/>
                <c:pt idx="0">
                  <c:v>1194959</c:v>
                </c:pt>
                <c:pt idx="1">
                  <c:v>2080739</c:v>
                </c:pt>
                <c:pt idx="2">
                  <c:v>1066855</c:v>
                </c:pt>
                <c:pt idx="3">
                  <c:v>716657</c:v>
                </c:pt>
                <c:pt idx="4">
                  <c:v>1852787</c:v>
                </c:pt>
                <c:pt idx="5">
                  <c:v>2552486</c:v>
                </c:pt>
                <c:pt idx="6">
                  <c:v>4320981</c:v>
                </c:pt>
                <c:pt idx="7">
                  <c:v>7916773</c:v>
                </c:pt>
                <c:pt idx="8">
                  <c:v>19282152</c:v>
                </c:pt>
                <c:pt idx="9">
                  <c:v>18685463</c:v>
                </c:pt>
                <c:pt idx="10">
                  <c:v>23523175</c:v>
                </c:pt>
                <c:pt idx="11">
                  <c:v>37084745</c:v>
                </c:pt>
                <c:pt idx="12">
                  <c:v>88880482</c:v>
                </c:pt>
                <c:pt idx="13">
                  <c:v>131921315</c:v>
                </c:pt>
                <c:pt idx="14">
                  <c:v>125599923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02-4088-950E-7778A15DA54B}"/>
            </c:ext>
          </c:extLst>
        </c:ser>
        <c:ser>
          <c:idx val="4"/>
          <c:order val="4"/>
          <c:tx>
            <c:strRef>
              <c:f>'グラフ(年齢階層別)(全体)'!$A$10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'グラフ(年齢階層別)(全体)'!$C$10:$Q$10</c:f>
              <c:numCache>
                <c:formatCode>#,##0_ ;[Red]\-#,##0\ </c:formatCode>
                <c:ptCount val="15"/>
                <c:pt idx="0">
                  <c:v>198449</c:v>
                </c:pt>
                <c:pt idx="1">
                  <c:v>1315036</c:v>
                </c:pt>
                <c:pt idx="2">
                  <c:v>2044368</c:v>
                </c:pt>
                <c:pt idx="3">
                  <c:v>2358425</c:v>
                </c:pt>
                <c:pt idx="4">
                  <c:v>5779743</c:v>
                </c:pt>
                <c:pt idx="5">
                  <c:v>4969972</c:v>
                </c:pt>
                <c:pt idx="6">
                  <c:v>15396254</c:v>
                </c:pt>
                <c:pt idx="7">
                  <c:v>17215386</c:v>
                </c:pt>
                <c:pt idx="8">
                  <c:v>22282062</c:v>
                </c:pt>
                <c:pt idx="9">
                  <c:v>14968362</c:v>
                </c:pt>
                <c:pt idx="10">
                  <c:v>26697211</c:v>
                </c:pt>
                <c:pt idx="11">
                  <c:v>34275424</c:v>
                </c:pt>
                <c:pt idx="12">
                  <c:v>59304005</c:v>
                </c:pt>
                <c:pt idx="13">
                  <c:v>39037320</c:v>
                </c:pt>
                <c:pt idx="14">
                  <c:v>29342825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02-4088-950E-7778A15DA54B}"/>
            </c:ext>
          </c:extLst>
        </c:ser>
        <c:ser>
          <c:idx val="5"/>
          <c:order val="5"/>
          <c:tx>
            <c:strRef>
              <c:f>'グラフ(年齢階層別)(全体)'!$A$11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'グラフ(年齢階層別)(全体)'!$C$11:$Q$11</c:f>
              <c:numCache>
                <c:formatCode>#,##0_ ;[Red]\-#,##0\ </c:formatCode>
                <c:ptCount val="15"/>
                <c:pt idx="0">
                  <c:v>2512214</c:v>
                </c:pt>
                <c:pt idx="1">
                  <c:v>1726647</c:v>
                </c:pt>
                <c:pt idx="2">
                  <c:v>1245576</c:v>
                </c:pt>
                <c:pt idx="3">
                  <c:v>2731036</c:v>
                </c:pt>
                <c:pt idx="4">
                  <c:v>5534516</c:v>
                </c:pt>
                <c:pt idx="5">
                  <c:v>3296761</c:v>
                </c:pt>
                <c:pt idx="6">
                  <c:v>5360898</c:v>
                </c:pt>
                <c:pt idx="7">
                  <c:v>9423242</c:v>
                </c:pt>
                <c:pt idx="8">
                  <c:v>18330110</c:v>
                </c:pt>
                <c:pt idx="9">
                  <c:v>15804642</c:v>
                </c:pt>
                <c:pt idx="10">
                  <c:v>19571205</c:v>
                </c:pt>
                <c:pt idx="11">
                  <c:v>13034351</c:v>
                </c:pt>
                <c:pt idx="12">
                  <c:v>50117228</c:v>
                </c:pt>
                <c:pt idx="13">
                  <c:v>45863982</c:v>
                </c:pt>
                <c:pt idx="14">
                  <c:v>48189591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02-4088-950E-7778A15DA54B}"/>
            </c:ext>
          </c:extLst>
        </c:ser>
        <c:ser>
          <c:idx val="6"/>
          <c:order val="6"/>
          <c:tx>
            <c:strRef>
              <c:f>'グラフ(年齢階層別)(全体)'!$A$12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'グラフ(年齢階層別)(全体)'!$C$12:$Q$12</c:f>
              <c:numCache>
                <c:formatCode>#,##0_ ;[Red]\-#,##0\ </c:formatCode>
                <c:ptCount val="15"/>
                <c:pt idx="0">
                  <c:v>1063881</c:v>
                </c:pt>
                <c:pt idx="1">
                  <c:v>2174980</c:v>
                </c:pt>
                <c:pt idx="2">
                  <c:v>2870054</c:v>
                </c:pt>
                <c:pt idx="3">
                  <c:v>2698736</c:v>
                </c:pt>
                <c:pt idx="4">
                  <c:v>1259361</c:v>
                </c:pt>
                <c:pt idx="5">
                  <c:v>1336046</c:v>
                </c:pt>
                <c:pt idx="6">
                  <c:v>1939743</c:v>
                </c:pt>
                <c:pt idx="7">
                  <c:v>2714449</c:v>
                </c:pt>
                <c:pt idx="8">
                  <c:v>6621131</c:v>
                </c:pt>
                <c:pt idx="9">
                  <c:v>5200170</c:v>
                </c:pt>
                <c:pt idx="10">
                  <c:v>5082396</c:v>
                </c:pt>
                <c:pt idx="11">
                  <c:v>9962851</c:v>
                </c:pt>
                <c:pt idx="12">
                  <c:v>23062756</c:v>
                </c:pt>
                <c:pt idx="13">
                  <c:v>58823109</c:v>
                </c:pt>
                <c:pt idx="14">
                  <c:v>73339472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02-4088-950E-7778A15DA54B}"/>
            </c:ext>
          </c:extLst>
        </c:ser>
        <c:ser>
          <c:idx val="7"/>
          <c:order val="7"/>
          <c:tx>
            <c:strRef>
              <c:f>'グラフ(年齢階層別)(全体)'!$A$13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'グラフ(年齢階層別)(全体)'!$C$13:$Q$13</c:f>
              <c:numCache>
                <c:formatCode>#,##0_ ;[Red]\-#,##0\ </c:formatCode>
                <c:ptCount val="15"/>
                <c:pt idx="0">
                  <c:v>1407733</c:v>
                </c:pt>
                <c:pt idx="1">
                  <c:v>1261829</c:v>
                </c:pt>
                <c:pt idx="2">
                  <c:v>1674962</c:v>
                </c:pt>
                <c:pt idx="3">
                  <c:v>452244</c:v>
                </c:pt>
                <c:pt idx="4">
                  <c:v>365621</c:v>
                </c:pt>
                <c:pt idx="5">
                  <c:v>349633</c:v>
                </c:pt>
                <c:pt idx="6">
                  <c:v>387070</c:v>
                </c:pt>
                <c:pt idx="7">
                  <c:v>749399</c:v>
                </c:pt>
                <c:pt idx="8">
                  <c:v>441558</c:v>
                </c:pt>
                <c:pt idx="9">
                  <c:v>559253</c:v>
                </c:pt>
                <c:pt idx="10">
                  <c:v>693364</c:v>
                </c:pt>
                <c:pt idx="11">
                  <c:v>1365962</c:v>
                </c:pt>
                <c:pt idx="12">
                  <c:v>2259834</c:v>
                </c:pt>
                <c:pt idx="13">
                  <c:v>8837969</c:v>
                </c:pt>
                <c:pt idx="14">
                  <c:v>5916146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02-4088-950E-7778A15DA54B}"/>
            </c:ext>
          </c:extLst>
        </c:ser>
        <c:ser>
          <c:idx val="8"/>
          <c:order val="8"/>
          <c:tx>
            <c:strRef>
              <c:f>'グラフ(年齢階層別)(全体)'!$A$14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'グラフ(年齢階層別)(全体)'!$C$14:$Q$14</c:f>
              <c:numCache>
                <c:formatCode>#,##0_ ;[Red]\-#,##0\ </c:formatCode>
                <c:ptCount val="15"/>
                <c:pt idx="0">
                  <c:v>1020817</c:v>
                </c:pt>
                <c:pt idx="1">
                  <c:v>848092</c:v>
                </c:pt>
                <c:pt idx="2">
                  <c:v>373419</c:v>
                </c:pt>
                <c:pt idx="3">
                  <c:v>1169097</c:v>
                </c:pt>
                <c:pt idx="4">
                  <c:v>566482</c:v>
                </c:pt>
                <c:pt idx="5">
                  <c:v>5335758</c:v>
                </c:pt>
                <c:pt idx="6">
                  <c:v>5433097</c:v>
                </c:pt>
                <c:pt idx="7">
                  <c:v>12134856</c:v>
                </c:pt>
                <c:pt idx="8">
                  <c:v>15388379</c:v>
                </c:pt>
                <c:pt idx="9">
                  <c:v>19726180</c:v>
                </c:pt>
                <c:pt idx="10">
                  <c:v>46182838</c:v>
                </c:pt>
                <c:pt idx="11">
                  <c:v>45139804</c:v>
                </c:pt>
                <c:pt idx="12">
                  <c:v>123579920</c:v>
                </c:pt>
                <c:pt idx="13">
                  <c:v>239041527</c:v>
                </c:pt>
                <c:pt idx="14">
                  <c:v>253874543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2-4088-950E-7778A15DA54B}"/>
            </c:ext>
          </c:extLst>
        </c:ser>
        <c:ser>
          <c:idx val="9"/>
          <c:order val="9"/>
          <c:tx>
            <c:strRef>
              <c:f>'グラフ(年齢階層別)(全体)'!$A$15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'グラフ(年齢階層別)(全体)'!$C$15:$Q$15</c:f>
              <c:numCache>
                <c:formatCode>#,##0_ ;[Red]\-#,##0\ </c:formatCode>
                <c:ptCount val="15"/>
                <c:pt idx="0">
                  <c:v>32175981</c:v>
                </c:pt>
                <c:pt idx="1">
                  <c:v>22589136</c:v>
                </c:pt>
                <c:pt idx="2">
                  <c:v>15686011</c:v>
                </c:pt>
                <c:pt idx="3">
                  <c:v>10879024</c:v>
                </c:pt>
                <c:pt idx="4">
                  <c:v>6848031</c:v>
                </c:pt>
                <c:pt idx="5">
                  <c:v>6481731</c:v>
                </c:pt>
                <c:pt idx="6">
                  <c:v>9564941</c:v>
                </c:pt>
                <c:pt idx="7">
                  <c:v>12045430</c:v>
                </c:pt>
                <c:pt idx="8">
                  <c:v>14584477</c:v>
                </c:pt>
                <c:pt idx="9">
                  <c:v>9393347</c:v>
                </c:pt>
                <c:pt idx="10">
                  <c:v>12993853</c:v>
                </c:pt>
                <c:pt idx="11">
                  <c:v>19956906</c:v>
                </c:pt>
                <c:pt idx="12">
                  <c:v>53820039</c:v>
                </c:pt>
                <c:pt idx="13">
                  <c:v>67407489</c:v>
                </c:pt>
                <c:pt idx="14">
                  <c:v>53941185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702-4088-950E-7778A15DA54B}"/>
            </c:ext>
          </c:extLst>
        </c:ser>
        <c:ser>
          <c:idx val="10"/>
          <c:order val="10"/>
          <c:tx>
            <c:strRef>
              <c:f>'グラフ(年齢階層別)(全体)'!$A$16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'グラフ(年齢階層別)(全体)'!$C$16:$Q$16</c:f>
              <c:numCache>
                <c:formatCode>#,##0_ ;[Red]\-#,##0\ </c:formatCode>
                <c:ptCount val="15"/>
                <c:pt idx="0">
                  <c:v>3254675</c:v>
                </c:pt>
                <c:pt idx="1">
                  <c:v>850261</c:v>
                </c:pt>
                <c:pt idx="2">
                  <c:v>2133396</c:v>
                </c:pt>
                <c:pt idx="3">
                  <c:v>2801051</c:v>
                </c:pt>
                <c:pt idx="4">
                  <c:v>3845468</c:v>
                </c:pt>
                <c:pt idx="5">
                  <c:v>2581760</c:v>
                </c:pt>
                <c:pt idx="6">
                  <c:v>13820952</c:v>
                </c:pt>
                <c:pt idx="7">
                  <c:v>10181010</c:v>
                </c:pt>
                <c:pt idx="8">
                  <c:v>16944526</c:v>
                </c:pt>
                <c:pt idx="9">
                  <c:v>13747051</c:v>
                </c:pt>
                <c:pt idx="10">
                  <c:v>18405711</c:v>
                </c:pt>
                <c:pt idx="11">
                  <c:v>35162420</c:v>
                </c:pt>
                <c:pt idx="12">
                  <c:v>63226759</c:v>
                </c:pt>
                <c:pt idx="13">
                  <c:v>101160485</c:v>
                </c:pt>
                <c:pt idx="14">
                  <c:v>110036428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02-4088-950E-7778A15DA54B}"/>
            </c:ext>
          </c:extLst>
        </c:ser>
        <c:ser>
          <c:idx val="11"/>
          <c:order val="11"/>
          <c:tx>
            <c:strRef>
              <c:f>'グラフ(年齢階層別)(全体)'!$A$17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'グラフ(年齢階層別)(全体)'!$C$17:$Q$17</c:f>
              <c:numCache>
                <c:formatCode>#,##0_ ;[Red]\-#,##0\ </c:formatCode>
                <c:ptCount val="15"/>
                <c:pt idx="0">
                  <c:v>7469100</c:v>
                </c:pt>
                <c:pt idx="1">
                  <c:v>4851486</c:v>
                </c:pt>
                <c:pt idx="2">
                  <c:v>3479459</c:v>
                </c:pt>
                <c:pt idx="3">
                  <c:v>4186772</c:v>
                </c:pt>
                <c:pt idx="4">
                  <c:v>2686823</c:v>
                </c:pt>
                <c:pt idx="5">
                  <c:v>3037691</c:v>
                </c:pt>
                <c:pt idx="6">
                  <c:v>4507056</c:v>
                </c:pt>
                <c:pt idx="7">
                  <c:v>10114786</c:v>
                </c:pt>
                <c:pt idx="8">
                  <c:v>4405223</c:v>
                </c:pt>
                <c:pt idx="9">
                  <c:v>4953784</c:v>
                </c:pt>
                <c:pt idx="10">
                  <c:v>5855983</c:v>
                </c:pt>
                <c:pt idx="11">
                  <c:v>10573097</c:v>
                </c:pt>
                <c:pt idx="12">
                  <c:v>15536359</c:v>
                </c:pt>
                <c:pt idx="13">
                  <c:v>17335190</c:v>
                </c:pt>
                <c:pt idx="14">
                  <c:v>21352549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702-4088-950E-7778A15DA54B}"/>
            </c:ext>
          </c:extLst>
        </c:ser>
        <c:ser>
          <c:idx val="12"/>
          <c:order val="12"/>
          <c:tx>
            <c:strRef>
              <c:f>'グラフ(年齢階層別)(全体)'!$A$18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'グラフ(年齢階層別)(全体)'!$C$18:$Q$18</c:f>
              <c:numCache>
                <c:formatCode>#,##0_ ;[Red]\-#,##0\ </c:formatCode>
                <c:ptCount val="15"/>
                <c:pt idx="0">
                  <c:v>301178</c:v>
                </c:pt>
                <c:pt idx="1">
                  <c:v>254016</c:v>
                </c:pt>
                <c:pt idx="2">
                  <c:v>2572600</c:v>
                </c:pt>
                <c:pt idx="3">
                  <c:v>1851954</c:v>
                </c:pt>
                <c:pt idx="4">
                  <c:v>2792129</c:v>
                </c:pt>
                <c:pt idx="5">
                  <c:v>1642378</c:v>
                </c:pt>
                <c:pt idx="6">
                  <c:v>5128108</c:v>
                </c:pt>
                <c:pt idx="7">
                  <c:v>5457857</c:v>
                </c:pt>
                <c:pt idx="8">
                  <c:v>12347143</c:v>
                </c:pt>
                <c:pt idx="9">
                  <c:v>11318851</c:v>
                </c:pt>
                <c:pt idx="10">
                  <c:v>17006929</c:v>
                </c:pt>
                <c:pt idx="11">
                  <c:v>24843368</c:v>
                </c:pt>
                <c:pt idx="12">
                  <c:v>71467843</c:v>
                </c:pt>
                <c:pt idx="13">
                  <c:v>105660868</c:v>
                </c:pt>
                <c:pt idx="14">
                  <c:v>138605578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702-4088-950E-7778A15DA54B}"/>
            </c:ext>
          </c:extLst>
        </c:ser>
        <c:ser>
          <c:idx val="13"/>
          <c:order val="13"/>
          <c:tx>
            <c:strRef>
              <c:f>'グラフ(年齢階層別)(全体)'!$A$19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'グラフ(年齢階層別)(全体)'!$C$19:$Q$19</c:f>
              <c:numCache>
                <c:formatCode>#,##0_ ;[Red]\-#,##0\ </c:formatCode>
                <c:ptCount val="15"/>
                <c:pt idx="0">
                  <c:v>518380</c:v>
                </c:pt>
                <c:pt idx="1">
                  <c:v>1562063</c:v>
                </c:pt>
                <c:pt idx="2">
                  <c:v>196883</c:v>
                </c:pt>
                <c:pt idx="3">
                  <c:v>1102338</c:v>
                </c:pt>
                <c:pt idx="4">
                  <c:v>3971945</c:v>
                </c:pt>
                <c:pt idx="5">
                  <c:v>4977864</c:v>
                </c:pt>
                <c:pt idx="6">
                  <c:v>6437891</c:v>
                </c:pt>
                <c:pt idx="7">
                  <c:v>18990863</c:v>
                </c:pt>
                <c:pt idx="8">
                  <c:v>19013298</c:v>
                </c:pt>
                <c:pt idx="9">
                  <c:v>14519300</c:v>
                </c:pt>
                <c:pt idx="10">
                  <c:v>48446265</c:v>
                </c:pt>
                <c:pt idx="11">
                  <c:v>68875953</c:v>
                </c:pt>
                <c:pt idx="12">
                  <c:v>81089461</c:v>
                </c:pt>
                <c:pt idx="13">
                  <c:v>43430104</c:v>
                </c:pt>
                <c:pt idx="14">
                  <c:v>36488145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702-4088-950E-7778A15DA54B}"/>
            </c:ext>
          </c:extLst>
        </c:ser>
        <c:ser>
          <c:idx val="14"/>
          <c:order val="14"/>
          <c:tx>
            <c:strRef>
              <c:f>'グラフ(年齢階層別)(全体)'!$A$20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'グラフ(年齢階層別)(全体)'!$C$20:$Q$20</c:f>
              <c:numCache>
                <c:formatCode>#,##0_ ;[Red]\-#,##0\ </c:formatCode>
                <c:ptCount val="15"/>
                <c:pt idx="0">
                  <c:v>8454</c:v>
                </c:pt>
                <c:pt idx="1">
                  <c:v>0</c:v>
                </c:pt>
                <c:pt idx="2">
                  <c:v>0</c:v>
                </c:pt>
                <c:pt idx="3">
                  <c:v>202341</c:v>
                </c:pt>
                <c:pt idx="4">
                  <c:v>1170917</c:v>
                </c:pt>
                <c:pt idx="5">
                  <c:v>1956773</c:v>
                </c:pt>
                <c:pt idx="6">
                  <c:v>5116929</c:v>
                </c:pt>
                <c:pt idx="7">
                  <c:v>6747496</c:v>
                </c:pt>
                <c:pt idx="8">
                  <c:v>3280385</c:v>
                </c:pt>
                <c:pt idx="9">
                  <c:v>1710</c:v>
                </c:pt>
                <c:pt idx="10">
                  <c:v>2197</c:v>
                </c:pt>
                <c:pt idx="11">
                  <c:v>0</c:v>
                </c:pt>
                <c:pt idx="12">
                  <c:v>0</c:v>
                </c:pt>
                <c:pt idx="13">
                  <c:v>2017</c:v>
                </c:pt>
                <c:pt idx="14">
                  <c:v>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702-4088-950E-7778A15DA54B}"/>
            </c:ext>
          </c:extLst>
        </c:ser>
        <c:ser>
          <c:idx val="15"/>
          <c:order val="15"/>
          <c:tx>
            <c:strRef>
              <c:f>'グラフ(年齢階層別)(全体)'!$A$21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'グラフ(年齢階層別)(全体)'!$C$21:$Q$21</c:f>
              <c:numCache>
                <c:formatCode>#,##0_ ;[Red]\-#,##0\ </c:formatCode>
                <c:ptCount val="15"/>
                <c:pt idx="0">
                  <c:v>14304472</c:v>
                </c:pt>
                <c:pt idx="1">
                  <c:v>21283</c:v>
                </c:pt>
                <c:pt idx="2">
                  <c:v>0</c:v>
                </c:pt>
                <c:pt idx="3">
                  <c:v>0</c:v>
                </c:pt>
                <c:pt idx="4">
                  <c:v>35291</c:v>
                </c:pt>
                <c:pt idx="5">
                  <c:v>338110</c:v>
                </c:pt>
                <c:pt idx="6">
                  <c:v>279782</c:v>
                </c:pt>
                <c:pt idx="7">
                  <c:v>37125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2155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702-4088-950E-7778A15DA54B}"/>
            </c:ext>
          </c:extLst>
        </c:ser>
        <c:ser>
          <c:idx val="16"/>
          <c:order val="16"/>
          <c:tx>
            <c:strRef>
              <c:f>'グラフ(年齢階層別)(全体)'!$A$22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'グラフ(年齢階層別)(全体)'!$C$22:$Q$22</c:f>
              <c:numCache>
                <c:formatCode>#,##0_ ;[Red]\-#,##0\ </c:formatCode>
                <c:ptCount val="15"/>
                <c:pt idx="0">
                  <c:v>5916255</c:v>
                </c:pt>
                <c:pt idx="1">
                  <c:v>2533493</c:v>
                </c:pt>
                <c:pt idx="2">
                  <c:v>596631</c:v>
                </c:pt>
                <c:pt idx="3">
                  <c:v>725697</c:v>
                </c:pt>
                <c:pt idx="4">
                  <c:v>1785466</c:v>
                </c:pt>
                <c:pt idx="5">
                  <c:v>100000</c:v>
                </c:pt>
                <c:pt idx="6">
                  <c:v>42248</c:v>
                </c:pt>
                <c:pt idx="7">
                  <c:v>197862</c:v>
                </c:pt>
                <c:pt idx="8">
                  <c:v>217039</c:v>
                </c:pt>
                <c:pt idx="9">
                  <c:v>16965</c:v>
                </c:pt>
                <c:pt idx="10">
                  <c:v>952183</c:v>
                </c:pt>
                <c:pt idx="11">
                  <c:v>85509</c:v>
                </c:pt>
                <c:pt idx="12">
                  <c:v>206970</c:v>
                </c:pt>
                <c:pt idx="13">
                  <c:v>1427409</c:v>
                </c:pt>
                <c:pt idx="14">
                  <c:v>51628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702-4088-950E-7778A15DA54B}"/>
            </c:ext>
          </c:extLst>
        </c:ser>
        <c:ser>
          <c:idx val="17"/>
          <c:order val="17"/>
          <c:tx>
            <c:strRef>
              <c:f>'グラフ(年齢階層別)(全体)'!$A$23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'グラフ(年齢階層別)(全体)'!$C$23:$Q$23</c:f>
              <c:numCache>
                <c:formatCode>#,##0_ ;[Red]\-#,##0\ </c:formatCode>
                <c:ptCount val="15"/>
                <c:pt idx="0">
                  <c:v>1637651</c:v>
                </c:pt>
                <c:pt idx="1">
                  <c:v>921913</c:v>
                </c:pt>
                <c:pt idx="2">
                  <c:v>1199464</c:v>
                </c:pt>
                <c:pt idx="3">
                  <c:v>961693</c:v>
                </c:pt>
                <c:pt idx="4">
                  <c:v>1121350</c:v>
                </c:pt>
                <c:pt idx="5">
                  <c:v>1099889</c:v>
                </c:pt>
                <c:pt idx="6">
                  <c:v>8291820</c:v>
                </c:pt>
                <c:pt idx="7">
                  <c:v>6100480</c:v>
                </c:pt>
                <c:pt idx="8">
                  <c:v>3771750</c:v>
                </c:pt>
                <c:pt idx="9">
                  <c:v>3744414</c:v>
                </c:pt>
                <c:pt idx="10">
                  <c:v>3960619</c:v>
                </c:pt>
                <c:pt idx="11">
                  <c:v>5942126</c:v>
                </c:pt>
                <c:pt idx="12">
                  <c:v>14067008</c:v>
                </c:pt>
                <c:pt idx="13">
                  <c:v>22458422</c:v>
                </c:pt>
                <c:pt idx="14">
                  <c:v>29220279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2-4088-950E-7778A15DA54B}"/>
            </c:ext>
          </c:extLst>
        </c:ser>
        <c:ser>
          <c:idx val="18"/>
          <c:order val="18"/>
          <c:tx>
            <c:strRef>
              <c:f>'グラフ(年齢階層別)(全体)'!$A$24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'グラフ(年齢階層別)(全体)'!$C$24:$Q$24</c:f>
              <c:numCache>
                <c:formatCode>#,##0_ ;[Red]\-#,##0\ </c:formatCode>
                <c:ptCount val="15"/>
                <c:pt idx="0">
                  <c:v>2116586</c:v>
                </c:pt>
                <c:pt idx="1">
                  <c:v>1613690</c:v>
                </c:pt>
                <c:pt idx="2">
                  <c:v>6622832</c:v>
                </c:pt>
                <c:pt idx="3">
                  <c:v>5920079</c:v>
                </c:pt>
                <c:pt idx="4">
                  <c:v>5428139</c:v>
                </c:pt>
                <c:pt idx="5">
                  <c:v>3967845</c:v>
                </c:pt>
                <c:pt idx="6">
                  <c:v>13108917</c:v>
                </c:pt>
                <c:pt idx="7">
                  <c:v>2828400</c:v>
                </c:pt>
                <c:pt idx="8">
                  <c:v>8165751</c:v>
                </c:pt>
                <c:pt idx="9">
                  <c:v>6349037</c:v>
                </c:pt>
                <c:pt idx="10">
                  <c:v>7656374</c:v>
                </c:pt>
                <c:pt idx="11">
                  <c:v>13591544</c:v>
                </c:pt>
                <c:pt idx="12">
                  <c:v>20678627</c:v>
                </c:pt>
                <c:pt idx="13">
                  <c:v>30625326</c:v>
                </c:pt>
                <c:pt idx="14">
                  <c:v>34359889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702-4088-950E-7778A15DA54B}"/>
            </c:ext>
          </c:extLst>
        </c:ser>
        <c:ser>
          <c:idx val="19"/>
          <c:order val="19"/>
          <c:tx>
            <c:strRef>
              <c:f>'グラフ(年齢階層別)(全体)'!$A$25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'グラフ(年齢階層別)(全体)'!$C$25:$Q$25</c:f>
              <c:numCache>
                <c:formatCode>#,##0_ ;[Red]\-#,##0\ </c:formatCode>
                <c:ptCount val="15"/>
                <c:pt idx="0">
                  <c:v>68611</c:v>
                </c:pt>
                <c:pt idx="1">
                  <c:v>27489</c:v>
                </c:pt>
                <c:pt idx="2">
                  <c:v>0</c:v>
                </c:pt>
                <c:pt idx="3">
                  <c:v>6764</c:v>
                </c:pt>
                <c:pt idx="4">
                  <c:v>377</c:v>
                </c:pt>
                <c:pt idx="5">
                  <c:v>24415</c:v>
                </c:pt>
                <c:pt idx="6">
                  <c:v>79017</c:v>
                </c:pt>
                <c:pt idx="7">
                  <c:v>832389</c:v>
                </c:pt>
                <c:pt idx="8">
                  <c:v>1112542</c:v>
                </c:pt>
                <c:pt idx="9">
                  <c:v>95713</c:v>
                </c:pt>
                <c:pt idx="10">
                  <c:v>387672</c:v>
                </c:pt>
                <c:pt idx="11">
                  <c:v>1543552</c:v>
                </c:pt>
                <c:pt idx="12">
                  <c:v>1104552</c:v>
                </c:pt>
                <c:pt idx="13">
                  <c:v>1591710</c:v>
                </c:pt>
                <c:pt idx="14">
                  <c:v>1743670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702-4088-950E-7778A15DA54B}"/>
            </c:ext>
          </c:extLst>
        </c:ser>
        <c:ser>
          <c:idx val="20"/>
          <c:order val="20"/>
          <c:tx>
            <c:strRef>
              <c:f>'グラフ(年齢階層別)(全体)'!$A$26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702-4088-950E-7778A15DA54B}"/>
            </c:ext>
          </c:extLst>
        </c:ser>
        <c:ser>
          <c:idx val="21"/>
          <c:order val="21"/>
          <c:tx>
            <c:strRef>
              <c:f>'グラフ(年齢階層別)(全体)'!$A$27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'グラフ(年齢階層別)(全体)'!$C$27:$Q$27</c:f>
              <c:numCache>
                <c:formatCode>#,##0_ ;[Red]\-#,##0\ </c:formatCode>
                <c:ptCount val="15"/>
                <c:pt idx="0">
                  <c:v>5199</c:v>
                </c:pt>
                <c:pt idx="1">
                  <c:v>14926</c:v>
                </c:pt>
                <c:pt idx="2">
                  <c:v>40558</c:v>
                </c:pt>
                <c:pt idx="3">
                  <c:v>21480</c:v>
                </c:pt>
                <c:pt idx="4">
                  <c:v>22090</c:v>
                </c:pt>
                <c:pt idx="5">
                  <c:v>90981</c:v>
                </c:pt>
                <c:pt idx="6">
                  <c:v>147180</c:v>
                </c:pt>
                <c:pt idx="7">
                  <c:v>219180</c:v>
                </c:pt>
                <c:pt idx="8">
                  <c:v>233957</c:v>
                </c:pt>
                <c:pt idx="9">
                  <c:v>28656</c:v>
                </c:pt>
                <c:pt idx="10">
                  <c:v>99391</c:v>
                </c:pt>
                <c:pt idx="11">
                  <c:v>60608</c:v>
                </c:pt>
                <c:pt idx="12">
                  <c:v>971011</c:v>
                </c:pt>
                <c:pt idx="13">
                  <c:v>653044</c:v>
                </c:pt>
                <c:pt idx="14">
                  <c:v>177989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702-4088-950E-7778A15DA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870464"/>
        <c:axId val="408656064"/>
      </c:areaChart>
      <c:catAx>
        <c:axId val="44787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08656064"/>
        <c:crosses val="autoZero"/>
        <c:auto val="1"/>
        <c:lblAlgn val="ctr"/>
        <c:lblOffset val="100"/>
        <c:tickLblSkip val="1"/>
        <c:noMultiLvlLbl val="0"/>
      </c:catAx>
      <c:valAx>
        <c:axId val="40865606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47870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59195906432742"/>
          <c:w val="0.7930831374072973"/>
          <c:h val="0.47471107996317213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26122913881044E-2"/>
          <c:y val="1.9197207678883072E-2"/>
          <c:w val="0.93537744102741871"/>
          <c:h val="0.4075040935672514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'グラフ(年齢階層別)(男性)'!$A$6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'グラフ(年齢階層別)(男性)'!$C$6:$Q$6</c:f>
              <c:numCache>
                <c:formatCode>#,##0_ ;[Red]\-#,##0\ </c:formatCode>
                <c:ptCount val="15"/>
                <c:pt idx="0">
                  <c:v>1669339</c:v>
                </c:pt>
                <c:pt idx="1">
                  <c:v>1821210</c:v>
                </c:pt>
                <c:pt idx="2">
                  <c:v>1312486</c:v>
                </c:pt>
                <c:pt idx="3">
                  <c:v>608687</c:v>
                </c:pt>
                <c:pt idx="4">
                  <c:v>1093399</c:v>
                </c:pt>
                <c:pt idx="5">
                  <c:v>1117497</c:v>
                </c:pt>
                <c:pt idx="6">
                  <c:v>2985205</c:v>
                </c:pt>
                <c:pt idx="7">
                  <c:v>1660777</c:v>
                </c:pt>
                <c:pt idx="8">
                  <c:v>1400898</c:v>
                </c:pt>
                <c:pt idx="9">
                  <c:v>10705901</c:v>
                </c:pt>
                <c:pt idx="10">
                  <c:v>10668399</c:v>
                </c:pt>
                <c:pt idx="11">
                  <c:v>5717954</c:v>
                </c:pt>
                <c:pt idx="12">
                  <c:v>25502471</c:v>
                </c:pt>
                <c:pt idx="13">
                  <c:v>18682652</c:v>
                </c:pt>
                <c:pt idx="14">
                  <c:v>11685944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B-4D6F-B5D7-3C90E9FD8872}"/>
            </c:ext>
          </c:extLst>
        </c:ser>
        <c:ser>
          <c:idx val="1"/>
          <c:order val="1"/>
          <c:tx>
            <c:strRef>
              <c:f>'グラフ(年齢階層別)(男性)'!$A$7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0.33330527497194162"/>
                  <c:y val="-2.142763157894736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4B-4D6F-B5D7-3C90E9FD88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'グラフ(年齢階層別)(男性)'!$C$7:$Q$7</c:f>
              <c:numCache>
                <c:formatCode>#,##0_ ;[Red]\-#,##0\ </c:formatCode>
                <c:ptCount val="15"/>
                <c:pt idx="0">
                  <c:v>51222</c:v>
                </c:pt>
                <c:pt idx="1">
                  <c:v>84506</c:v>
                </c:pt>
                <c:pt idx="2">
                  <c:v>91326</c:v>
                </c:pt>
                <c:pt idx="3">
                  <c:v>383346</c:v>
                </c:pt>
                <c:pt idx="4">
                  <c:v>1387724</c:v>
                </c:pt>
                <c:pt idx="5">
                  <c:v>643048</c:v>
                </c:pt>
                <c:pt idx="6">
                  <c:v>9193350</c:v>
                </c:pt>
                <c:pt idx="7">
                  <c:v>2306393</c:v>
                </c:pt>
                <c:pt idx="8">
                  <c:v>4994236</c:v>
                </c:pt>
                <c:pt idx="9">
                  <c:v>1927438</c:v>
                </c:pt>
                <c:pt idx="10">
                  <c:v>6400448</c:v>
                </c:pt>
                <c:pt idx="11">
                  <c:v>19266768</c:v>
                </c:pt>
                <c:pt idx="12">
                  <c:v>68574907</c:v>
                </c:pt>
                <c:pt idx="13">
                  <c:v>155199469</c:v>
                </c:pt>
                <c:pt idx="14">
                  <c:v>131122030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4B-4D6F-B5D7-3C90E9FD8872}"/>
            </c:ext>
          </c:extLst>
        </c:ser>
        <c:ser>
          <c:idx val="2"/>
          <c:order val="2"/>
          <c:tx>
            <c:strRef>
              <c:f>'グラフ(年齢階層別)(男性)'!$A$8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'グラフ(年齢階層別)(男性)'!$C$8:$Q$8</c:f>
              <c:numCache>
                <c:formatCode>#,##0_ ;[Red]\-#,##0\ </c:formatCode>
                <c:ptCount val="15"/>
                <c:pt idx="0">
                  <c:v>47733</c:v>
                </c:pt>
                <c:pt idx="1">
                  <c:v>118419</c:v>
                </c:pt>
                <c:pt idx="2">
                  <c:v>54764</c:v>
                </c:pt>
                <c:pt idx="3">
                  <c:v>91044</c:v>
                </c:pt>
                <c:pt idx="4">
                  <c:v>693916</c:v>
                </c:pt>
                <c:pt idx="5">
                  <c:v>618886</c:v>
                </c:pt>
                <c:pt idx="6">
                  <c:v>146520</c:v>
                </c:pt>
                <c:pt idx="7">
                  <c:v>444270</c:v>
                </c:pt>
                <c:pt idx="8">
                  <c:v>1546538</c:v>
                </c:pt>
                <c:pt idx="9">
                  <c:v>121814</c:v>
                </c:pt>
                <c:pt idx="10">
                  <c:v>595308</c:v>
                </c:pt>
                <c:pt idx="11">
                  <c:v>893437</c:v>
                </c:pt>
                <c:pt idx="12">
                  <c:v>1895533</c:v>
                </c:pt>
                <c:pt idx="13">
                  <c:v>7114238</c:v>
                </c:pt>
                <c:pt idx="14">
                  <c:v>6908933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4B-4D6F-B5D7-3C90E9FD8872}"/>
            </c:ext>
          </c:extLst>
        </c:ser>
        <c:ser>
          <c:idx val="3"/>
          <c:order val="3"/>
          <c:tx>
            <c:strRef>
              <c:f>'グラフ(年齢階層別)(男性)'!$A$9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13839555687594912"/>
                  <c:y val="-3.218830409356725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4B-4D6F-B5D7-3C90E9FD88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'グラフ(年齢階層別)(男性)'!$C$9:$Q$9</c:f>
              <c:numCache>
                <c:formatCode>#,##0_ ;[Red]\-#,##0\ </c:formatCode>
                <c:ptCount val="15"/>
                <c:pt idx="0">
                  <c:v>430054</c:v>
                </c:pt>
                <c:pt idx="1">
                  <c:v>1903158</c:v>
                </c:pt>
                <c:pt idx="2">
                  <c:v>253260</c:v>
                </c:pt>
                <c:pt idx="3">
                  <c:v>186191</c:v>
                </c:pt>
                <c:pt idx="4">
                  <c:v>513240</c:v>
                </c:pt>
                <c:pt idx="5">
                  <c:v>773694</c:v>
                </c:pt>
                <c:pt idx="6">
                  <c:v>2238198</c:v>
                </c:pt>
                <c:pt idx="7">
                  <c:v>3285288</c:v>
                </c:pt>
                <c:pt idx="8">
                  <c:v>13428811</c:v>
                </c:pt>
                <c:pt idx="9">
                  <c:v>11583095</c:v>
                </c:pt>
                <c:pt idx="10">
                  <c:v>15839006</c:v>
                </c:pt>
                <c:pt idx="11">
                  <c:v>19490834</c:v>
                </c:pt>
                <c:pt idx="12">
                  <c:v>47512298</c:v>
                </c:pt>
                <c:pt idx="13">
                  <c:v>74108660</c:v>
                </c:pt>
                <c:pt idx="14">
                  <c:v>71047567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4B-4D6F-B5D7-3C90E9FD8872}"/>
            </c:ext>
          </c:extLst>
        </c:ser>
        <c:ser>
          <c:idx val="4"/>
          <c:order val="4"/>
          <c:tx>
            <c:strRef>
              <c:f>'グラフ(年齢階層別)(男性)'!$A$10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-1.4652241367927643E-2"/>
                  <c:y val="-9.355994152046784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4B-4D6F-B5D7-3C90E9FD88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'グラフ(年齢階層別)(男性)'!$C$10:$Q$10</c:f>
              <c:numCache>
                <c:formatCode>#,##0_ ;[Red]\-#,##0\ </c:formatCode>
                <c:ptCount val="15"/>
                <c:pt idx="0">
                  <c:v>29620</c:v>
                </c:pt>
                <c:pt idx="1">
                  <c:v>1110722</c:v>
                </c:pt>
                <c:pt idx="2">
                  <c:v>1226256</c:v>
                </c:pt>
                <c:pt idx="3">
                  <c:v>1695897</c:v>
                </c:pt>
                <c:pt idx="4">
                  <c:v>1754093</c:v>
                </c:pt>
                <c:pt idx="5">
                  <c:v>2715718</c:v>
                </c:pt>
                <c:pt idx="6">
                  <c:v>6545843</c:v>
                </c:pt>
                <c:pt idx="7">
                  <c:v>9180213</c:v>
                </c:pt>
                <c:pt idx="8">
                  <c:v>13037985</c:v>
                </c:pt>
                <c:pt idx="9">
                  <c:v>10267633</c:v>
                </c:pt>
                <c:pt idx="10">
                  <c:v>14372016</c:v>
                </c:pt>
                <c:pt idx="11">
                  <c:v>24299880</c:v>
                </c:pt>
                <c:pt idx="12">
                  <c:v>35387204</c:v>
                </c:pt>
                <c:pt idx="13">
                  <c:v>19021243</c:v>
                </c:pt>
                <c:pt idx="14">
                  <c:v>14672522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4B-4D6F-B5D7-3C90E9FD8872}"/>
            </c:ext>
          </c:extLst>
        </c:ser>
        <c:ser>
          <c:idx val="5"/>
          <c:order val="5"/>
          <c:tx>
            <c:strRef>
              <c:f>'グラフ(年齢階層別)(男性)'!$A$11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-0.18024740872780087"/>
                  <c:y val="1.838333333333333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4B-4D6F-B5D7-3C90E9FD88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'グラフ(年齢階層別)(男性)'!$C$11:$Q$11</c:f>
              <c:numCache>
                <c:formatCode>#,##0_ ;[Red]\-#,##0\ </c:formatCode>
                <c:ptCount val="15"/>
                <c:pt idx="0">
                  <c:v>1938642</c:v>
                </c:pt>
                <c:pt idx="1">
                  <c:v>1643651</c:v>
                </c:pt>
                <c:pt idx="2">
                  <c:v>378102</c:v>
                </c:pt>
                <c:pt idx="3">
                  <c:v>2135409</c:v>
                </c:pt>
                <c:pt idx="4">
                  <c:v>5073327</c:v>
                </c:pt>
                <c:pt idx="5">
                  <c:v>1575641</c:v>
                </c:pt>
                <c:pt idx="6">
                  <c:v>3103185</c:v>
                </c:pt>
                <c:pt idx="7">
                  <c:v>5553299</c:v>
                </c:pt>
                <c:pt idx="8">
                  <c:v>8470674</c:v>
                </c:pt>
                <c:pt idx="9">
                  <c:v>10349191</c:v>
                </c:pt>
                <c:pt idx="10">
                  <c:v>9924036</c:v>
                </c:pt>
                <c:pt idx="11">
                  <c:v>7463974</c:v>
                </c:pt>
                <c:pt idx="12">
                  <c:v>28146065</c:v>
                </c:pt>
                <c:pt idx="13">
                  <c:v>19797205</c:v>
                </c:pt>
                <c:pt idx="14">
                  <c:v>26482126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4B-4D6F-B5D7-3C90E9FD8872}"/>
            </c:ext>
          </c:extLst>
        </c:ser>
        <c:ser>
          <c:idx val="6"/>
          <c:order val="6"/>
          <c:tx>
            <c:strRef>
              <c:f>'グラフ(年齢階層別)(男性)'!$A$12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'グラフ(年齢階層別)(男性)'!$C$12:$Q$12</c:f>
              <c:numCache>
                <c:formatCode>#,##0_ ;[Red]\-#,##0\ </c:formatCode>
                <c:ptCount val="15"/>
                <c:pt idx="0">
                  <c:v>579299</c:v>
                </c:pt>
                <c:pt idx="1">
                  <c:v>1012899</c:v>
                </c:pt>
                <c:pt idx="2">
                  <c:v>1661108</c:v>
                </c:pt>
                <c:pt idx="3">
                  <c:v>798452</c:v>
                </c:pt>
                <c:pt idx="4">
                  <c:v>560794</c:v>
                </c:pt>
                <c:pt idx="5">
                  <c:v>668663</c:v>
                </c:pt>
                <c:pt idx="6">
                  <c:v>699941</c:v>
                </c:pt>
                <c:pt idx="7">
                  <c:v>988326</c:v>
                </c:pt>
                <c:pt idx="8">
                  <c:v>5000918</c:v>
                </c:pt>
                <c:pt idx="9">
                  <c:v>2311180</c:v>
                </c:pt>
                <c:pt idx="10">
                  <c:v>2793099</c:v>
                </c:pt>
                <c:pt idx="11">
                  <c:v>4655162</c:v>
                </c:pt>
                <c:pt idx="12">
                  <c:v>10241342</c:v>
                </c:pt>
                <c:pt idx="13">
                  <c:v>26197600</c:v>
                </c:pt>
                <c:pt idx="14">
                  <c:v>31411226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4B-4D6F-B5D7-3C90E9FD8872}"/>
            </c:ext>
          </c:extLst>
        </c:ser>
        <c:ser>
          <c:idx val="7"/>
          <c:order val="7"/>
          <c:tx>
            <c:strRef>
              <c:f>'グラフ(年齢階層別)(男性)'!$A$13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'グラフ(年齢階層別)(男性)'!$C$13:$Q$13</c:f>
              <c:numCache>
                <c:formatCode>#,##0_ ;[Red]\-#,##0\ </c:formatCode>
                <c:ptCount val="15"/>
                <c:pt idx="0">
                  <c:v>858784</c:v>
                </c:pt>
                <c:pt idx="1">
                  <c:v>608710</c:v>
                </c:pt>
                <c:pt idx="2">
                  <c:v>1187540</c:v>
                </c:pt>
                <c:pt idx="3">
                  <c:v>203508</c:v>
                </c:pt>
                <c:pt idx="4">
                  <c:v>157734</c:v>
                </c:pt>
                <c:pt idx="5">
                  <c:v>138581</c:v>
                </c:pt>
                <c:pt idx="6">
                  <c:v>162389</c:v>
                </c:pt>
                <c:pt idx="7">
                  <c:v>277338</c:v>
                </c:pt>
                <c:pt idx="8">
                  <c:v>170627</c:v>
                </c:pt>
                <c:pt idx="9">
                  <c:v>243814</c:v>
                </c:pt>
                <c:pt idx="10">
                  <c:v>258300</c:v>
                </c:pt>
                <c:pt idx="11">
                  <c:v>558656</c:v>
                </c:pt>
                <c:pt idx="12">
                  <c:v>861783</c:v>
                </c:pt>
                <c:pt idx="13">
                  <c:v>5699509</c:v>
                </c:pt>
                <c:pt idx="14">
                  <c:v>2475514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24B-4D6F-B5D7-3C90E9FD8872}"/>
            </c:ext>
          </c:extLst>
        </c:ser>
        <c:ser>
          <c:idx val="8"/>
          <c:order val="8"/>
          <c:tx>
            <c:strRef>
              <c:f>'グラフ(年齢階層別)(男性)'!$A$14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22430398758830131"/>
                  <c:y val="7.242982456140350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4B-4D6F-B5D7-3C90E9FD88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'グラフ(年齢階層別)(男性)'!$C$14:$Q$14</c:f>
              <c:numCache>
                <c:formatCode>#,##0_ ;[Red]\-#,##0\ </c:formatCode>
                <c:ptCount val="15"/>
                <c:pt idx="0">
                  <c:v>312143</c:v>
                </c:pt>
                <c:pt idx="1">
                  <c:v>99642</c:v>
                </c:pt>
                <c:pt idx="2">
                  <c:v>189627</c:v>
                </c:pt>
                <c:pt idx="3">
                  <c:v>438160</c:v>
                </c:pt>
                <c:pt idx="4">
                  <c:v>293346</c:v>
                </c:pt>
                <c:pt idx="5">
                  <c:v>419346</c:v>
                </c:pt>
                <c:pt idx="6">
                  <c:v>4601044</c:v>
                </c:pt>
                <c:pt idx="7">
                  <c:v>9905103</c:v>
                </c:pt>
                <c:pt idx="8">
                  <c:v>8823395</c:v>
                </c:pt>
                <c:pt idx="9">
                  <c:v>14169022</c:v>
                </c:pt>
                <c:pt idx="10">
                  <c:v>34358524</c:v>
                </c:pt>
                <c:pt idx="11">
                  <c:v>26558320</c:v>
                </c:pt>
                <c:pt idx="12">
                  <c:v>76154435</c:v>
                </c:pt>
                <c:pt idx="13">
                  <c:v>158721531</c:v>
                </c:pt>
                <c:pt idx="14">
                  <c:v>161479165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24B-4D6F-B5D7-3C90E9FD8872}"/>
            </c:ext>
          </c:extLst>
        </c:ser>
        <c:ser>
          <c:idx val="9"/>
          <c:order val="9"/>
          <c:tx>
            <c:strRef>
              <c:f>'グラフ(年齢階層別)(男性)'!$A$15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31865484914504522"/>
                  <c:y val="3.765292397660818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4B-4D6F-B5D7-3C90E9FD88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'グラフ(年齢階層別)(男性)'!$C$15:$Q$15</c:f>
              <c:numCache>
                <c:formatCode>#,##0_ ;[Red]\-#,##0\ </c:formatCode>
                <c:ptCount val="15"/>
                <c:pt idx="0">
                  <c:v>17978387</c:v>
                </c:pt>
                <c:pt idx="1">
                  <c:v>11661462</c:v>
                </c:pt>
                <c:pt idx="2">
                  <c:v>8626111</c:v>
                </c:pt>
                <c:pt idx="3">
                  <c:v>6468056</c:v>
                </c:pt>
                <c:pt idx="4">
                  <c:v>4457670</c:v>
                </c:pt>
                <c:pt idx="5">
                  <c:v>3676284</c:v>
                </c:pt>
                <c:pt idx="6">
                  <c:v>5017229</c:v>
                </c:pt>
                <c:pt idx="7">
                  <c:v>6255848</c:v>
                </c:pt>
                <c:pt idx="8">
                  <c:v>7840236</c:v>
                </c:pt>
                <c:pt idx="9">
                  <c:v>4753478</c:v>
                </c:pt>
                <c:pt idx="10">
                  <c:v>8147340</c:v>
                </c:pt>
                <c:pt idx="11">
                  <c:v>11820070</c:v>
                </c:pt>
                <c:pt idx="12">
                  <c:v>33462602</c:v>
                </c:pt>
                <c:pt idx="13">
                  <c:v>39955686</c:v>
                </c:pt>
                <c:pt idx="14">
                  <c:v>31053113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4B-4D6F-B5D7-3C90E9FD8872}"/>
            </c:ext>
          </c:extLst>
        </c:ser>
        <c:ser>
          <c:idx val="10"/>
          <c:order val="10"/>
          <c:tx>
            <c:strRef>
              <c:f>'グラフ(年齢階層別)(男性)'!$A$16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-7.5473526110781008E-2"/>
                  <c:y val="3.393947368421052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4B-4D6F-B5D7-3C90E9FD88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'グラフ(年齢階層別)(男性)'!$C$16:$Q$16</c:f>
              <c:numCache>
                <c:formatCode>#,##0_ ;[Red]\-#,##0\ </c:formatCode>
                <c:ptCount val="15"/>
                <c:pt idx="0">
                  <c:v>1957319</c:v>
                </c:pt>
                <c:pt idx="1">
                  <c:v>560869</c:v>
                </c:pt>
                <c:pt idx="2">
                  <c:v>1777431</c:v>
                </c:pt>
                <c:pt idx="3">
                  <c:v>1749675</c:v>
                </c:pt>
                <c:pt idx="4">
                  <c:v>2790291</c:v>
                </c:pt>
                <c:pt idx="5">
                  <c:v>1587365</c:v>
                </c:pt>
                <c:pt idx="6">
                  <c:v>11332156</c:v>
                </c:pt>
                <c:pt idx="7">
                  <c:v>4744103</c:v>
                </c:pt>
                <c:pt idx="8">
                  <c:v>12330531</c:v>
                </c:pt>
                <c:pt idx="9">
                  <c:v>7260579</c:v>
                </c:pt>
                <c:pt idx="10">
                  <c:v>9382191</c:v>
                </c:pt>
                <c:pt idx="11">
                  <c:v>24254705</c:v>
                </c:pt>
                <c:pt idx="12">
                  <c:v>33010538</c:v>
                </c:pt>
                <c:pt idx="13">
                  <c:v>57253655</c:v>
                </c:pt>
                <c:pt idx="14">
                  <c:v>64967966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4B-4D6F-B5D7-3C90E9FD8872}"/>
            </c:ext>
          </c:extLst>
        </c:ser>
        <c:ser>
          <c:idx val="11"/>
          <c:order val="11"/>
          <c:tx>
            <c:strRef>
              <c:f>'グラフ(年齢階層別)(男性)'!$A$17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'グラフ(年齢階層別)(男性)'!$C$17:$Q$17</c:f>
              <c:numCache>
                <c:formatCode>#,##0_ ;[Red]\-#,##0\ </c:formatCode>
                <c:ptCount val="15"/>
                <c:pt idx="0">
                  <c:v>4292352</c:v>
                </c:pt>
                <c:pt idx="1">
                  <c:v>2633182</c:v>
                </c:pt>
                <c:pt idx="2">
                  <c:v>1937986</c:v>
                </c:pt>
                <c:pt idx="3">
                  <c:v>1753335</c:v>
                </c:pt>
                <c:pt idx="4">
                  <c:v>1155926</c:v>
                </c:pt>
                <c:pt idx="5">
                  <c:v>1639008</c:v>
                </c:pt>
                <c:pt idx="6">
                  <c:v>1812584</c:v>
                </c:pt>
                <c:pt idx="7">
                  <c:v>1742132</c:v>
                </c:pt>
                <c:pt idx="8">
                  <c:v>2292019</c:v>
                </c:pt>
                <c:pt idx="9">
                  <c:v>2605146</c:v>
                </c:pt>
                <c:pt idx="10">
                  <c:v>3220917</c:v>
                </c:pt>
                <c:pt idx="11">
                  <c:v>7793796</c:v>
                </c:pt>
                <c:pt idx="12">
                  <c:v>9582722</c:v>
                </c:pt>
                <c:pt idx="13">
                  <c:v>11152249</c:v>
                </c:pt>
                <c:pt idx="14">
                  <c:v>14547774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4B-4D6F-B5D7-3C90E9FD8872}"/>
            </c:ext>
          </c:extLst>
        </c:ser>
        <c:ser>
          <c:idx val="12"/>
          <c:order val="12"/>
          <c:tx>
            <c:strRef>
              <c:f>'グラフ(年齢階層別)(男性)'!$A$18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4B-4D6F-B5D7-3C90E9FD88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'グラフ(年齢階層別)(男性)'!$C$18:$Q$18</c:f>
              <c:numCache>
                <c:formatCode>#,##0_ ;[Red]\-#,##0\ </c:formatCode>
                <c:ptCount val="15"/>
                <c:pt idx="0">
                  <c:v>197301</c:v>
                </c:pt>
                <c:pt idx="1">
                  <c:v>145627</c:v>
                </c:pt>
                <c:pt idx="2">
                  <c:v>1175270</c:v>
                </c:pt>
                <c:pt idx="3">
                  <c:v>910818</c:v>
                </c:pt>
                <c:pt idx="4">
                  <c:v>2211782</c:v>
                </c:pt>
                <c:pt idx="5">
                  <c:v>791949</c:v>
                </c:pt>
                <c:pt idx="6">
                  <c:v>1714682</c:v>
                </c:pt>
                <c:pt idx="7">
                  <c:v>3222871</c:v>
                </c:pt>
                <c:pt idx="8">
                  <c:v>5149439</c:v>
                </c:pt>
                <c:pt idx="9">
                  <c:v>5028720</c:v>
                </c:pt>
                <c:pt idx="10">
                  <c:v>6052152</c:v>
                </c:pt>
                <c:pt idx="11">
                  <c:v>12876620</c:v>
                </c:pt>
                <c:pt idx="12">
                  <c:v>26011688</c:v>
                </c:pt>
                <c:pt idx="13">
                  <c:v>34658221</c:v>
                </c:pt>
                <c:pt idx="14">
                  <c:v>46955420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24B-4D6F-B5D7-3C90E9FD8872}"/>
            </c:ext>
          </c:extLst>
        </c:ser>
        <c:ser>
          <c:idx val="13"/>
          <c:order val="13"/>
          <c:tx>
            <c:strRef>
              <c:f>'グラフ(年齢階層別)(男性)'!$A$19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0.22814319667260843"/>
                  <c:y val="-8.376169590643274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4B-4D6F-B5D7-3C90E9FD88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'グラフ(年齢階層別)(男性)'!$C$19:$Q$19</c:f>
              <c:numCache>
                <c:formatCode>#,##0_ ;[Red]\-#,##0\ </c:formatCode>
                <c:ptCount val="15"/>
                <c:pt idx="0">
                  <c:v>348807</c:v>
                </c:pt>
                <c:pt idx="1">
                  <c:v>1492476</c:v>
                </c:pt>
                <c:pt idx="2">
                  <c:v>104240</c:v>
                </c:pt>
                <c:pt idx="3">
                  <c:v>462772</c:v>
                </c:pt>
                <c:pt idx="4">
                  <c:v>2886443</c:v>
                </c:pt>
                <c:pt idx="5">
                  <c:v>3973788</c:v>
                </c:pt>
                <c:pt idx="6">
                  <c:v>3848606</c:v>
                </c:pt>
                <c:pt idx="7">
                  <c:v>11317136</c:v>
                </c:pt>
                <c:pt idx="8">
                  <c:v>14581300</c:v>
                </c:pt>
                <c:pt idx="9">
                  <c:v>10851285</c:v>
                </c:pt>
                <c:pt idx="10">
                  <c:v>36990137</c:v>
                </c:pt>
                <c:pt idx="11">
                  <c:v>53433160</c:v>
                </c:pt>
                <c:pt idx="12">
                  <c:v>69798481</c:v>
                </c:pt>
                <c:pt idx="13">
                  <c:v>30799728</c:v>
                </c:pt>
                <c:pt idx="14">
                  <c:v>26243194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24B-4D6F-B5D7-3C90E9FD8872}"/>
            </c:ext>
          </c:extLst>
        </c:ser>
        <c:ser>
          <c:idx val="14"/>
          <c:order val="14"/>
          <c:tx>
            <c:strRef>
              <c:f>'グラフ(年齢階層別)(男性)'!$A$20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'グラフ(年齢階層別)(男性)'!$C$20:$Q$20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24B-4D6F-B5D7-3C90E9FD8872}"/>
            </c:ext>
          </c:extLst>
        </c:ser>
        <c:ser>
          <c:idx val="15"/>
          <c:order val="15"/>
          <c:tx>
            <c:strRef>
              <c:f>'グラフ(年齢階層別)(男性)'!$A$21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'グラフ(年齢階層別)(男性)'!$C$21:$Q$21</c:f>
              <c:numCache>
                <c:formatCode>#,##0_ ;[Red]\-#,##0\ </c:formatCode>
                <c:ptCount val="15"/>
                <c:pt idx="0">
                  <c:v>11279707</c:v>
                </c:pt>
                <c:pt idx="1">
                  <c:v>8358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24B-4D6F-B5D7-3C90E9FD8872}"/>
            </c:ext>
          </c:extLst>
        </c:ser>
        <c:ser>
          <c:idx val="16"/>
          <c:order val="16"/>
          <c:tx>
            <c:strRef>
              <c:f>'グラフ(年齢階層別)(男性)'!$A$22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'グラフ(年齢階層別)(男性)'!$C$22:$Q$22</c:f>
              <c:numCache>
                <c:formatCode>#,##0_ ;[Red]\-#,##0\ </c:formatCode>
                <c:ptCount val="15"/>
                <c:pt idx="0">
                  <c:v>2728942</c:v>
                </c:pt>
                <c:pt idx="1">
                  <c:v>1753478</c:v>
                </c:pt>
                <c:pt idx="2">
                  <c:v>552169</c:v>
                </c:pt>
                <c:pt idx="3">
                  <c:v>513377</c:v>
                </c:pt>
                <c:pt idx="4">
                  <c:v>35717</c:v>
                </c:pt>
                <c:pt idx="5">
                  <c:v>93021</c:v>
                </c:pt>
                <c:pt idx="6">
                  <c:v>7722</c:v>
                </c:pt>
                <c:pt idx="7">
                  <c:v>11990</c:v>
                </c:pt>
                <c:pt idx="8">
                  <c:v>205359</c:v>
                </c:pt>
                <c:pt idx="9">
                  <c:v>12427</c:v>
                </c:pt>
                <c:pt idx="10">
                  <c:v>882766</c:v>
                </c:pt>
                <c:pt idx="11">
                  <c:v>12403</c:v>
                </c:pt>
                <c:pt idx="12">
                  <c:v>118642</c:v>
                </c:pt>
                <c:pt idx="13">
                  <c:v>1312800</c:v>
                </c:pt>
                <c:pt idx="14">
                  <c:v>21300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24B-4D6F-B5D7-3C90E9FD8872}"/>
            </c:ext>
          </c:extLst>
        </c:ser>
        <c:ser>
          <c:idx val="17"/>
          <c:order val="17"/>
          <c:tx>
            <c:strRef>
              <c:f>'グラフ(年齢階層別)(男性)'!$A$23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'グラフ(年齢階層別)(男性)'!$C$23:$Q$23</c:f>
              <c:numCache>
                <c:formatCode>#,##0_ ;[Red]\-#,##0\ </c:formatCode>
                <c:ptCount val="15"/>
                <c:pt idx="0">
                  <c:v>584865</c:v>
                </c:pt>
                <c:pt idx="1">
                  <c:v>488159</c:v>
                </c:pt>
                <c:pt idx="2">
                  <c:v>794548</c:v>
                </c:pt>
                <c:pt idx="3">
                  <c:v>519773</c:v>
                </c:pt>
                <c:pt idx="4">
                  <c:v>681988</c:v>
                </c:pt>
                <c:pt idx="5">
                  <c:v>561275</c:v>
                </c:pt>
                <c:pt idx="6">
                  <c:v>7055326</c:v>
                </c:pt>
                <c:pt idx="7">
                  <c:v>2090444</c:v>
                </c:pt>
                <c:pt idx="8">
                  <c:v>915251</c:v>
                </c:pt>
                <c:pt idx="9">
                  <c:v>1902241</c:v>
                </c:pt>
                <c:pt idx="10">
                  <c:v>2325872</c:v>
                </c:pt>
                <c:pt idx="11">
                  <c:v>2770457</c:v>
                </c:pt>
                <c:pt idx="12">
                  <c:v>8316487</c:v>
                </c:pt>
                <c:pt idx="13">
                  <c:v>12657313</c:v>
                </c:pt>
                <c:pt idx="14">
                  <c:v>12108684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24B-4D6F-B5D7-3C90E9FD8872}"/>
            </c:ext>
          </c:extLst>
        </c:ser>
        <c:ser>
          <c:idx val="18"/>
          <c:order val="18"/>
          <c:tx>
            <c:strRef>
              <c:f>'グラフ(年齢階層別)(男性)'!$A$24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dLbls>
            <c:dLbl>
              <c:idx val="0"/>
              <c:layout>
                <c:manualLayout>
                  <c:x val="-0.25996269888426748"/>
                  <c:y val="1.403157894736842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4B-4D6F-B5D7-3C90E9FD88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'グラフ(年齢階層別)(男性)'!$C$24:$Q$24</c:f>
              <c:numCache>
                <c:formatCode>#,##0_ ;[Red]\-#,##0\ </c:formatCode>
                <c:ptCount val="15"/>
                <c:pt idx="0">
                  <c:v>1385292</c:v>
                </c:pt>
                <c:pt idx="1">
                  <c:v>895831</c:v>
                </c:pt>
                <c:pt idx="2">
                  <c:v>5021785</c:v>
                </c:pt>
                <c:pt idx="3">
                  <c:v>2408965</c:v>
                </c:pt>
                <c:pt idx="4">
                  <c:v>4187241</c:v>
                </c:pt>
                <c:pt idx="5">
                  <c:v>3662974</c:v>
                </c:pt>
                <c:pt idx="6">
                  <c:v>8746820</c:v>
                </c:pt>
                <c:pt idx="7">
                  <c:v>1888705</c:v>
                </c:pt>
                <c:pt idx="8">
                  <c:v>3251618</c:v>
                </c:pt>
                <c:pt idx="9">
                  <c:v>2661115</c:v>
                </c:pt>
                <c:pt idx="10">
                  <c:v>4129439</c:v>
                </c:pt>
                <c:pt idx="11">
                  <c:v>8360938</c:v>
                </c:pt>
                <c:pt idx="12">
                  <c:v>13307218</c:v>
                </c:pt>
                <c:pt idx="13">
                  <c:v>17050142</c:v>
                </c:pt>
                <c:pt idx="14">
                  <c:v>19882610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124B-4D6F-B5D7-3C90E9FD8872}"/>
            </c:ext>
          </c:extLst>
        </c:ser>
        <c:ser>
          <c:idx val="19"/>
          <c:order val="19"/>
          <c:tx>
            <c:strRef>
              <c:f>'グラフ(年齢階層別)(男性)'!$A$25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'グラフ(年齢階層別)(男性)'!$C$25:$Q$25</c:f>
              <c:numCache>
                <c:formatCode>#,##0_ ;[Red]\-#,##0\ </c:formatCode>
                <c:ptCount val="15"/>
                <c:pt idx="0">
                  <c:v>2193</c:v>
                </c:pt>
                <c:pt idx="1">
                  <c:v>25429</c:v>
                </c:pt>
                <c:pt idx="2">
                  <c:v>0</c:v>
                </c:pt>
                <c:pt idx="3">
                  <c:v>0</c:v>
                </c:pt>
                <c:pt idx="4">
                  <c:v>377</c:v>
                </c:pt>
                <c:pt idx="5">
                  <c:v>0</c:v>
                </c:pt>
                <c:pt idx="6">
                  <c:v>0</c:v>
                </c:pt>
                <c:pt idx="7">
                  <c:v>826961</c:v>
                </c:pt>
                <c:pt idx="8">
                  <c:v>385966</c:v>
                </c:pt>
                <c:pt idx="9">
                  <c:v>92245</c:v>
                </c:pt>
                <c:pt idx="10">
                  <c:v>365471</c:v>
                </c:pt>
                <c:pt idx="11">
                  <c:v>1472925</c:v>
                </c:pt>
                <c:pt idx="12">
                  <c:v>597365</c:v>
                </c:pt>
                <c:pt idx="13">
                  <c:v>1064187</c:v>
                </c:pt>
                <c:pt idx="14">
                  <c:v>695248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24B-4D6F-B5D7-3C90E9FD8872}"/>
            </c:ext>
          </c:extLst>
        </c:ser>
        <c:ser>
          <c:idx val="20"/>
          <c:order val="20"/>
          <c:tx>
            <c:strRef>
              <c:f>'グラフ(年齢階層別)(男性)'!$A$26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24B-4D6F-B5D7-3C90E9FD8872}"/>
            </c:ext>
          </c:extLst>
        </c:ser>
        <c:ser>
          <c:idx val="21"/>
          <c:order val="21"/>
          <c:tx>
            <c:strRef>
              <c:f>'グラフ(年齢階層別)(男性)'!$A$27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'グラフ(年齢階層別)(男性)'!$C$27:$Q$27</c:f>
              <c:numCache>
                <c:formatCode>#,##0_ ;[Red]\-#,##0\ </c:formatCode>
                <c:ptCount val="15"/>
                <c:pt idx="0">
                  <c:v>5199</c:v>
                </c:pt>
                <c:pt idx="1">
                  <c:v>2442</c:v>
                </c:pt>
                <c:pt idx="2">
                  <c:v>20251</c:v>
                </c:pt>
                <c:pt idx="3">
                  <c:v>17625</c:v>
                </c:pt>
                <c:pt idx="4">
                  <c:v>7232</c:v>
                </c:pt>
                <c:pt idx="5">
                  <c:v>41042</c:v>
                </c:pt>
                <c:pt idx="6">
                  <c:v>23570</c:v>
                </c:pt>
                <c:pt idx="7">
                  <c:v>26613</c:v>
                </c:pt>
                <c:pt idx="8">
                  <c:v>32379</c:v>
                </c:pt>
                <c:pt idx="9">
                  <c:v>20316</c:v>
                </c:pt>
                <c:pt idx="10">
                  <c:v>77109</c:v>
                </c:pt>
                <c:pt idx="11">
                  <c:v>28501</c:v>
                </c:pt>
                <c:pt idx="12">
                  <c:v>50819</c:v>
                </c:pt>
                <c:pt idx="13">
                  <c:v>139202</c:v>
                </c:pt>
                <c:pt idx="14">
                  <c:v>102614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24B-4D6F-B5D7-3C90E9FD8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720960"/>
        <c:axId val="404751488"/>
      </c:areaChart>
      <c:catAx>
        <c:axId val="447720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04751488"/>
        <c:crosses val="autoZero"/>
        <c:auto val="1"/>
        <c:lblAlgn val="ctr"/>
        <c:lblOffset val="100"/>
        <c:tickLblSkip val="1"/>
        <c:noMultiLvlLbl val="0"/>
      </c:catAx>
      <c:valAx>
        <c:axId val="40475148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7720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61761404899"/>
          <c:y val="0.52196842105263153"/>
          <c:w val="0.79321811188695768"/>
          <c:h val="0.4743180662626596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30367848314812E-2"/>
          <c:y val="6.5483365626417128E-2"/>
          <c:w val="0.87562443692226288"/>
          <c:h val="0.36120336257309943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'グラフ(年齢階層別)(男性)'!$A$6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'グラフ(年齢階層別)(男性)'!$C$6:$Q$6</c:f>
              <c:numCache>
                <c:formatCode>#,##0_ ;[Red]\-#,##0\ </c:formatCode>
                <c:ptCount val="15"/>
                <c:pt idx="0">
                  <c:v>1669339</c:v>
                </c:pt>
                <c:pt idx="1">
                  <c:v>1821210</c:v>
                </c:pt>
                <c:pt idx="2">
                  <c:v>1312486</c:v>
                </c:pt>
                <c:pt idx="3">
                  <c:v>608687</c:v>
                </c:pt>
                <c:pt idx="4">
                  <c:v>1093399</c:v>
                </c:pt>
                <c:pt idx="5">
                  <c:v>1117497</c:v>
                </c:pt>
                <c:pt idx="6">
                  <c:v>2985205</c:v>
                </c:pt>
                <c:pt idx="7">
                  <c:v>1660777</c:v>
                </c:pt>
                <c:pt idx="8">
                  <c:v>1400898</c:v>
                </c:pt>
                <c:pt idx="9">
                  <c:v>10705901</c:v>
                </c:pt>
                <c:pt idx="10">
                  <c:v>10668399</c:v>
                </c:pt>
                <c:pt idx="11">
                  <c:v>5717954</c:v>
                </c:pt>
                <c:pt idx="12">
                  <c:v>25502471</c:v>
                </c:pt>
                <c:pt idx="13">
                  <c:v>18682652</c:v>
                </c:pt>
                <c:pt idx="14">
                  <c:v>11685944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2-417E-AF06-18479025B29B}"/>
            </c:ext>
          </c:extLst>
        </c:ser>
        <c:ser>
          <c:idx val="1"/>
          <c:order val="1"/>
          <c:tx>
            <c:strRef>
              <c:f>'グラフ(年齢階層別)(男性)'!$A$7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'グラフ(年齢階層別)(男性)'!$C$7:$Q$7</c:f>
              <c:numCache>
                <c:formatCode>#,##0_ ;[Red]\-#,##0\ </c:formatCode>
                <c:ptCount val="15"/>
                <c:pt idx="0">
                  <c:v>51222</c:v>
                </c:pt>
                <c:pt idx="1">
                  <c:v>84506</c:v>
                </c:pt>
                <c:pt idx="2">
                  <c:v>91326</c:v>
                </c:pt>
                <c:pt idx="3">
                  <c:v>383346</c:v>
                </c:pt>
                <c:pt idx="4">
                  <c:v>1387724</c:v>
                </c:pt>
                <c:pt idx="5">
                  <c:v>643048</c:v>
                </c:pt>
                <c:pt idx="6">
                  <c:v>9193350</c:v>
                </c:pt>
                <c:pt idx="7">
                  <c:v>2306393</c:v>
                </c:pt>
                <c:pt idx="8">
                  <c:v>4994236</c:v>
                </c:pt>
                <c:pt idx="9">
                  <c:v>1927438</c:v>
                </c:pt>
                <c:pt idx="10">
                  <c:v>6400448</c:v>
                </c:pt>
                <c:pt idx="11">
                  <c:v>19266768</c:v>
                </c:pt>
                <c:pt idx="12">
                  <c:v>68574907</c:v>
                </c:pt>
                <c:pt idx="13">
                  <c:v>155199469</c:v>
                </c:pt>
                <c:pt idx="14">
                  <c:v>131122030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2-417E-AF06-18479025B29B}"/>
            </c:ext>
          </c:extLst>
        </c:ser>
        <c:ser>
          <c:idx val="2"/>
          <c:order val="2"/>
          <c:tx>
            <c:strRef>
              <c:f>'グラフ(年齢階層別)(男性)'!$A$8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'グラフ(年齢階層別)(男性)'!$C$8:$Q$8</c:f>
              <c:numCache>
                <c:formatCode>#,##0_ ;[Red]\-#,##0\ </c:formatCode>
                <c:ptCount val="15"/>
                <c:pt idx="0">
                  <c:v>47733</c:v>
                </c:pt>
                <c:pt idx="1">
                  <c:v>118419</c:v>
                </c:pt>
                <c:pt idx="2">
                  <c:v>54764</c:v>
                </c:pt>
                <c:pt idx="3">
                  <c:v>91044</c:v>
                </c:pt>
                <c:pt idx="4">
                  <c:v>693916</c:v>
                </c:pt>
                <c:pt idx="5">
                  <c:v>618886</c:v>
                </c:pt>
                <c:pt idx="6">
                  <c:v>146520</c:v>
                </c:pt>
                <c:pt idx="7">
                  <c:v>444270</c:v>
                </c:pt>
                <c:pt idx="8">
                  <c:v>1546538</c:v>
                </c:pt>
                <c:pt idx="9">
                  <c:v>121814</c:v>
                </c:pt>
                <c:pt idx="10">
                  <c:v>595308</c:v>
                </c:pt>
                <c:pt idx="11">
                  <c:v>893437</c:v>
                </c:pt>
                <c:pt idx="12">
                  <c:v>1895533</c:v>
                </c:pt>
                <c:pt idx="13">
                  <c:v>7114238</c:v>
                </c:pt>
                <c:pt idx="14">
                  <c:v>6908933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12-417E-AF06-18479025B29B}"/>
            </c:ext>
          </c:extLst>
        </c:ser>
        <c:ser>
          <c:idx val="3"/>
          <c:order val="3"/>
          <c:tx>
            <c:strRef>
              <c:f>'グラフ(年齢階層別)(男性)'!$A$9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'グラフ(年齢階層別)(男性)'!$C$9:$Q$9</c:f>
              <c:numCache>
                <c:formatCode>#,##0_ ;[Red]\-#,##0\ </c:formatCode>
                <c:ptCount val="15"/>
                <c:pt idx="0">
                  <c:v>430054</c:v>
                </c:pt>
                <c:pt idx="1">
                  <c:v>1903158</c:v>
                </c:pt>
                <c:pt idx="2">
                  <c:v>253260</c:v>
                </c:pt>
                <c:pt idx="3">
                  <c:v>186191</c:v>
                </c:pt>
                <c:pt idx="4">
                  <c:v>513240</c:v>
                </c:pt>
                <c:pt idx="5">
                  <c:v>773694</c:v>
                </c:pt>
                <c:pt idx="6">
                  <c:v>2238198</c:v>
                </c:pt>
                <c:pt idx="7">
                  <c:v>3285288</c:v>
                </c:pt>
                <c:pt idx="8">
                  <c:v>13428811</c:v>
                </c:pt>
                <c:pt idx="9">
                  <c:v>11583095</c:v>
                </c:pt>
                <c:pt idx="10">
                  <c:v>15839006</c:v>
                </c:pt>
                <c:pt idx="11">
                  <c:v>19490834</c:v>
                </c:pt>
                <c:pt idx="12">
                  <c:v>47512298</c:v>
                </c:pt>
                <c:pt idx="13">
                  <c:v>74108660</c:v>
                </c:pt>
                <c:pt idx="14">
                  <c:v>71047567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12-417E-AF06-18479025B29B}"/>
            </c:ext>
          </c:extLst>
        </c:ser>
        <c:ser>
          <c:idx val="4"/>
          <c:order val="4"/>
          <c:tx>
            <c:strRef>
              <c:f>'グラフ(年齢階層別)(男性)'!$A$10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'グラフ(年齢階層別)(男性)'!$C$10:$Q$10</c:f>
              <c:numCache>
                <c:formatCode>#,##0_ ;[Red]\-#,##0\ </c:formatCode>
                <c:ptCount val="15"/>
                <c:pt idx="0">
                  <c:v>29620</c:v>
                </c:pt>
                <c:pt idx="1">
                  <c:v>1110722</c:v>
                </c:pt>
                <c:pt idx="2">
                  <c:v>1226256</c:v>
                </c:pt>
                <c:pt idx="3">
                  <c:v>1695897</c:v>
                </c:pt>
                <c:pt idx="4">
                  <c:v>1754093</c:v>
                </c:pt>
                <c:pt idx="5">
                  <c:v>2715718</c:v>
                </c:pt>
                <c:pt idx="6">
                  <c:v>6545843</c:v>
                </c:pt>
                <c:pt idx="7">
                  <c:v>9180213</c:v>
                </c:pt>
                <c:pt idx="8">
                  <c:v>13037985</c:v>
                </c:pt>
                <c:pt idx="9">
                  <c:v>10267633</c:v>
                </c:pt>
                <c:pt idx="10">
                  <c:v>14372016</c:v>
                </c:pt>
                <c:pt idx="11">
                  <c:v>24299880</c:v>
                </c:pt>
                <c:pt idx="12">
                  <c:v>35387204</c:v>
                </c:pt>
                <c:pt idx="13">
                  <c:v>19021243</c:v>
                </c:pt>
                <c:pt idx="14">
                  <c:v>14672522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12-417E-AF06-18479025B29B}"/>
            </c:ext>
          </c:extLst>
        </c:ser>
        <c:ser>
          <c:idx val="5"/>
          <c:order val="5"/>
          <c:tx>
            <c:strRef>
              <c:f>'グラフ(年齢階層別)(男性)'!$A$11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'グラフ(年齢階層別)(男性)'!$C$11:$Q$11</c:f>
              <c:numCache>
                <c:formatCode>#,##0_ ;[Red]\-#,##0\ </c:formatCode>
                <c:ptCount val="15"/>
                <c:pt idx="0">
                  <c:v>1938642</c:v>
                </c:pt>
                <c:pt idx="1">
                  <c:v>1643651</c:v>
                </c:pt>
                <c:pt idx="2">
                  <c:v>378102</c:v>
                </c:pt>
                <c:pt idx="3">
                  <c:v>2135409</c:v>
                </c:pt>
                <c:pt idx="4">
                  <c:v>5073327</c:v>
                </c:pt>
                <c:pt idx="5">
                  <c:v>1575641</c:v>
                </c:pt>
                <c:pt idx="6">
                  <c:v>3103185</c:v>
                </c:pt>
                <c:pt idx="7">
                  <c:v>5553299</c:v>
                </c:pt>
                <c:pt idx="8">
                  <c:v>8470674</c:v>
                </c:pt>
                <c:pt idx="9">
                  <c:v>10349191</c:v>
                </c:pt>
                <c:pt idx="10">
                  <c:v>9924036</c:v>
                </c:pt>
                <c:pt idx="11">
                  <c:v>7463974</c:v>
                </c:pt>
                <c:pt idx="12">
                  <c:v>28146065</c:v>
                </c:pt>
                <c:pt idx="13">
                  <c:v>19797205</c:v>
                </c:pt>
                <c:pt idx="14">
                  <c:v>26482126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12-417E-AF06-18479025B29B}"/>
            </c:ext>
          </c:extLst>
        </c:ser>
        <c:ser>
          <c:idx val="6"/>
          <c:order val="6"/>
          <c:tx>
            <c:strRef>
              <c:f>'グラフ(年齢階層別)(男性)'!$A$12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'グラフ(年齢階層別)(男性)'!$C$12:$Q$12</c:f>
              <c:numCache>
                <c:formatCode>#,##0_ ;[Red]\-#,##0\ </c:formatCode>
                <c:ptCount val="15"/>
                <c:pt idx="0">
                  <c:v>579299</c:v>
                </c:pt>
                <c:pt idx="1">
                  <c:v>1012899</c:v>
                </c:pt>
                <c:pt idx="2">
                  <c:v>1661108</c:v>
                </c:pt>
                <c:pt idx="3">
                  <c:v>798452</c:v>
                </c:pt>
                <c:pt idx="4">
                  <c:v>560794</c:v>
                </c:pt>
                <c:pt idx="5">
                  <c:v>668663</c:v>
                </c:pt>
                <c:pt idx="6">
                  <c:v>699941</c:v>
                </c:pt>
                <c:pt idx="7">
                  <c:v>988326</c:v>
                </c:pt>
                <c:pt idx="8">
                  <c:v>5000918</c:v>
                </c:pt>
                <c:pt idx="9">
                  <c:v>2311180</c:v>
                </c:pt>
                <c:pt idx="10">
                  <c:v>2793099</c:v>
                </c:pt>
                <c:pt idx="11">
                  <c:v>4655162</c:v>
                </c:pt>
                <c:pt idx="12">
                  <c:v>10241342</c:v>
                </c:pt>
                <c:pt idx="13">
                  <c:v>26197600</c:v>
                </c:pt>
                <c:pt idx="14">
                  <c:v>31411226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12-417E-AF06-18479025B29B}"/>
            </c:ext>
          </c:extLst>
        </c:ser>
        <c:ser>
          <c:idx val="7"/>
          <c:order val="7"/>
          <c:tx>
            <c:strRef>
              <c:f>'グラフ(年齢階層別)(男性)'!$A$13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'グラフ(年齢階層別)(男性)'!$C$13:$Q$13</c:f>
              <c:numCache>
                <c:formatCode>#,##0_ ;[Red]\-#,##0\ </c:formatCode>
                <c:ptCount val="15"/>
                <c:pt idx="0">
                  <c:v>858784</c:v>
                </c:pt>
                <c:pt idx="1">
                  <c:v>608710</c:v>
                </c:pt>
                <c:pt idx="2">
                  <c:v>1187540</c:v>
                </c:pt>
                <c:pt idx="3">
                  <c:v>203508</c:v>
                </c:pt>
                <c:pt idx="4">
                  <c:v>157734</c:v>
                </c:pt>
                <c:pt idx="5">
                  <c:v>138581</c:v>
                </c:pt>
                <c:pt idx="6">
                  <c:v>162389</c:v>
                </c:pt>
                <c:pt idx="7">
                  <c:v>277338</c:v>
                </c:pt>
                <c:pt idx="8">
                  <c:v>170627</c:v>
                </c:pt>
                <c:pt idx="9">
                  <c:v>243814</c:v>
                </c:pt>
                <c:pt idx="10">
                  <c:v>258300</c:v>
                </c:pt>
                <c:pt idx="11">
                  <c:v>558656</c:v>
                </c:pt>
                <c:pt idx="12">
                  <c:v>861783</c:v>
                </c:pt>
                <c:pt idx="13">
                  <c:v>5699509</c:v>
                </c:pt>
                <c:pt idx="14">
                  <c:v>2475514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12-417E-AF06-18479025B29B}"/>
            </c:ext>
          </c:extLst>
        </c:ser>
        <c:ser>
          <c:idx val="8"/>
          <c:order val="8"/>
          <c:tx>
            <c:strRef>
              <c:f>'グラフ(年齢階層別)(男性)'!$A$14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'グラフ(年齢階層別)(男性)'!$C$14:$Q$14</c:f>
              <c:numCache>
                <c:formatCode>#,##0_ ;[Red]\-#,##0\ </c:formatCode>
                <c:ptCount val="15"/>
                <c:pt idx="0">
                  <c:v>312143</c:v>
                </c:pt>
                <c:pt idx="1">
                  <c:v>99642</c:v>
                </c:pt>
                <c:pt idx="2">
                  <c:v>189627</c:v>
                </c:pt>
                <c:pt idx="3">
                  <c:v>438160</c:v>
                </c:pt>
                <c:pt idx="4">
                  <c:v>293346</c:v>
                </c:pt>
                <c:pt idx="5">
                  <c:v>419346</c:v>
                </c:pt>
                <c:pt idx="6">
                  <c:v>4601044</c:v>
                </c:pt>
                <c:pt idx="7">
                  <c:v>9905103</c:v>
                </c:pt>
                <c:pt idx="8">
                  <c:v>8823395</c:v>
                </c:pt>
                <c:pt idx="9">
                  <c:v>14169022</c:v>
                </c:pt>
                <c:pt idx="10">
                  <c:v>34358524</c:v>
                </c:pt>
                <c:pt idx="11">
                  <c:v>26558320</c:v>
                </c:pt>
                <c:pt idx="12">
                  <c:v>76154435</c:v>
                </c:pt>
                <c:pt idx="13">
                  <c:v>158721531</c:v>
                </c:pt>
                <c:pt idx="14">
                  <c:v>161479165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12-417E-AF06-18479025B29B}"/>
            </c:ext>
          </c:extLst>
        </c:ser>
        <c:ser>
          <c:idx val="9"/>
          <c:order val="9"/>
          <c:tx>
            <c:strRef>
              <c:f>'グラフ(年齢階層別)(男性)'!$A$15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'グラフ(年齢階層別)(男性)'!$C$15:$Q$15</c:f>
              <c:numCache>
                <c:formatCode>#,##0_ ;[Red]\-#,##0\ </c:formatCode>
                <c:ptCount val="15"/>
                <c:pt idx="0">
                  <c:v>17978387</c:v>
                </c:pt>
                <c:pt idx="1">
                  <c:v>11661462</c:v>
                </c:pt>
                <c:pt idx="2">
                  <c:v>8626111</c:v>
                </c:pt>
                <c:pt idx="3">
                  <c:v>6468056</c:v>
                </c:pt>
                <c:pt idx="4">
                  <c:v>4457670</c:v>
                </c:pt>
                <c:pt idx="5">
                  <c:v>3676284</c:v>
                </c:pt>
                <c:pt idx="6">
                  <c:v>5017229</c:v>
                </c:pt>
                <c:pt idx="7">
                  <c:v>6255848</c:v>
                </c:pt>
                <c:pt idx="8">
                  <c:v>7840236</c:v>
                </c:pt>
                <c:pt idx="9">
                  <c:v>4753478</c:v>
                </c:pt>
                <c:pt idx="10">
                  <c:v>8147340</c:v>
                </c:pt>
                <c:pt idx="11">
                  <c:v>11820070</c:v>
                </c:pt>
                <c:pt idx="12">
                  <c:v>33462602</c:v>
                </c:pt>
                <c:pt idx="13">
                  <c:v>39955686</c:v>
                </c:pt>
                <c:pt idx="14">
                  <c:v>31053113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12-417E-AF06-18479025B29B}"/>
            </c:ext>
          </c:extLst>
        </c:ser>
        <c:ser>
          <c:idx val="10"/>
          <c:order val="10"/>
          <c:tx>
            <c:strRef>
              <c:f>'グラフ(年齢階層別)(男性)'!$A$16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'グラフ(年齢階層別)(男性)'!$C$16:$Q$16</c:f>
              <c:numCache>
                <c:formatCode>#,##0_ ;[Red]\-#,##0\ </c:formatCode>
                <c:ptCount val="15"/>
                <c:pt idx="0">
                  <c:v>1957319</c:v>
                </c:pt>
                <c:pt idx="1">
                  <c:v>560869</c:v>
                </c:pt>
                <c:pt idx="2">
                  <c:v>1777431</c:v>
                </c:pt>
                <c:pt idx="3">
                  <c:v>1749675</c:v>
                </c:pt>
                <c:pt idx="4">
                  <c:v>2790291</c:v>
                </c:pt>
                <c:pt idx="5">
                  <c:v>1587365</c:v>
                </c:pt>
                <c:pt idx="6">
                  <c:v>11332156</c:v>
                </c:pt>
                <c:pt idx="7">
                  <c:v>4744103</c:v>
                </c:pt>
                <c:pt idx="8">
                  <c:v>12330531</c:v>
                </c:pt>
                <c:pt idx="9">
                  <c:v>7260579</c:v>
                </c:pt>
                <c:pt idx="10">
                  <c:v>9382191</c:v>
                </c:pt>
                <c:pt idx="11">
                  <c:v>24254705</c:v>
                </c:pt>
                <c:pt idx="12">
                  <c:v>33010538</c:v>
                </c:pt>
                <c:pt idx="13">
                  <c:v>57253655</c:v>
                </c:pt>
                <c:pt idx="14">
                  <c:v>64967966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12-417E-AF06-18479025B29B}"/>
            </c:ext>
          </c:extLst>
        </c:ser>
        <c:ser>
          <c:idx val="11"/>
          <c:order val="11"/>
          <c:tx>
            <c:strRef>
              <c:f>'グラフ(年齢階層別)(男性)'!$A$17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'グラフ(年齢階層別)(男性)'!$C$17:$Q$17</c:f>
              <c:numCache>
                <c:formatCode>#,##0_ ;[Red]\-#,##0\ </c:formatCode>
                <c:ptCount val="15"/>
                <c:pt idx="0">
                  <c:v>4292352</c:v>
                </c:pt>
                <c:pt idx="1">
                  <c:v>2633182</c:v>
                </c:pt>
                <c:pt idx="2">
                  <c:v>1937986</c:v>
                </c:pt>
                <c:pt idx="3">
                  <c:v>1753335</c:v>
                </c:pt>
                <c:pt idx="4">
                  <c:v>1155926</c:v>
                </c:pt>
                <c:pt idx="5">
                  <c:v>1639008</c:v>
                </c:pt>
                <c:pt idx="6">
                  <c:v>1812584</c:v>
                </c:pt>
                <c:pt idx="7">
                  <c:v>1742132</c:v>
                </c:pt>
                <c:pt idx="8">
                  <c:v>2292019</c:v>
                </c:pt>
                <c:pt idx="9">
                  <c:v>2605146</c:v>
                </c:pt>
                <c:pt idx="10">
                  <c:v>3220917</c:v>
                </c:pt>
                <c:pt idx="11">
                  <c:v>7793796</c:v>
                </c:pt>
                <c:pt idx="12">
                  <c:v>9582722</c:v>
                </c:pt>
                <c:pt idx="13">
                  <c:v>11152249</c:v>
                </c:pt>
                <c:pt idx="14">
                  <c:v>14547774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12-417E-AF06-18479025B29B}"/>
            </c:ext>
          </c:extLst>
        </c:ser>
        <c:ser>
          <c:idx val="12"/>
          <c:order val="12"/>
          <c:tx>
            <c:strRef>
              <c:f>'グラフ(年齢階層別)(男性)'!$A$18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'グラフ(年齢階層別)(男性)'!$C$18:$Q$18</c:f>
              <c:numCache>
                <c:formatCode>#,##0_ ;[Red]\-#,##0\ </c:formatCode>
                <c:ptCount val="15"/>
                <c:pt idx="0">
                  <c:v>197301</c:v>
                </c:pt>
                <c:pt idx="1">
                  <c:v>145627</c:v>
                </c:pt>
                <c:pt idx="2">
                  <c:v>1175270</c:v>
                </c:pt>
                <c:pt idx="3">
                  <c:v>910818</c:v>
                </c:pt>
                <c:pt idx="4">
                  <c:v>2211782</c:v>
                </c:pt>
                <c:pt idx="5">
                  <c:v>791949</c:v>
                </c:pt>
                <c:pt idx="6">
                  <c:v>1714682</c:v>
                </c:pt>
                <c:pt idx="7">
                  <c:v>3222871</c:v>
                </c:pt>
                <c:pt idx="8">
                  <c:v>5149439</c:v>
                </c:pt>
                <c:pt idx="9">
                  <c:v>5028720</c:v>
                </c:pt>
                <c:pt idx="10">
                  <c:v>6052152</c:v>
                </c:pt>
                <c:pt idx="11">
                  <c:v>12876620</c:v>
                </c:pt>
                <c:pt idx="12">
                  <c:v>26011688</c:v>
                </c:pt>
                <c:pt idx="13">
                  <c:v>34658221</c:v>
                </c:pt>
                <c:pt idx="14">
                  <c:v>46955420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12-417E-AF06-18479025B29B}"/>
            </c:ext>
          </c:extLst>
        </c:ser>
        <c:ser>
          <c:idx val="13"/>
          <c:order val="13"/>
          <c:tx>
            <c:strRef>
              <c:f>'グラフ(年齢階層別)(男性)'!$A$19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'グラフ(年齢階層別)(男性)'!$C$19:$Q$19</c:f>
              <c:numCache>
                <c:formatCode>#,##0_ ;[Red]\-#,##0\ </c:formatCode>
                <c:ptCount val="15"/>
                <c:pt idx="0">
                  <c:v>348807</c:v>
                </c:pt>
                <c:pt idx="1">
                  <c:v>1492476</c:v>
                </c:pt>
                <c:pt idx="2">
                  <c:v>104240</c:v>
                </c:pt>
                <c:pt idx="3">
                  <c:v>462772</c:v>
                </c:pt>
                <c:pt idx="4">
                  <c:v>2886443</c:v>
                </c:pt>
                <c:pt idx="5">
                  <c:v>3973788</c:v>
                </c:pt>
                <c:pt idx="6">
                  <c:v>3848606</c:v>
                </c:pt>
                <c:pt idx="7">
                  <c:v>11317136</c:v>
                </c:pt>
                <c:pt idx="8">
                  <c:v>14581300</c:v>
                </c:pt>
                <c:pt idx="9">
                  <c:v>10851285</c:v>
                </c:pt>
                <c:pt idx="10">
                  <c:v>36990137</c:v>
                </c:pt>
                <c:pt idx="11">
                  <c:v>53433160</c:v>
                </c:pt>
                <c:pt idx="12">
                  <c:v>69798481</c:v>
                </c:pt>
                <c:pt idx="13">
                  <c:v>30799728</c:v>
                </c:pt>
                <c:pt idx="14">
                  <c:v>26243194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612-417E-AF06-18479025B29B}"/>
            </c:ext>
          </c:extLst>
        </c:ser>
        <c:ser>
          <c:idx val="14"/>
          <c:order val="14"/>
          <c:tx>
            <c:strRef>
              <c:f>'グラフ(年齢階層別)(男性)'!$A$20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'グラフ(年齢階層別)(男性)'!$C$20:$Q$20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612-417E-AF06-18479025B29B}"/>
            </c:ext>
          </c:extLst>
        </c:ser>
        <c:ser>
          <c:idx val="15"/>
          <c:order val="15"/>
          <c:tx>
            <c:strRef>
              <c:f>'グラフ(年齢階層別)(男性)'!$A$21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'グラフ(年齢階層別)(男性)'!$C$21:$Q$21</c:f>
              <c:numCache>
                <c:formatCode>#,##0_ ;[Red]\-#,##0\ </c:formatCode>
                <c:ptCount val="15"/>
                <c:pt idx="0">
                  <c:v>11279707</c:v>
                </c:pt>
                <c:pt idx="1">
                  <c:v>8358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612-417E-AF06-18479025B29B}"/>
            </c:ext>
          </c:extLst>
        </c:ser>
        <c:ser>
          <c:idx val="16"/>
          <c:order val="16"/>
          <c:tx>
            <c:strRef>
              <c:f>'グラフ(年齢階層別)(男性)'!$A$22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'グラフ(年齢階層別)(男性)'!$C$22:$Q$22</c:f>
              <c:numCache>
                <c:formatCode>#,##0_ ;[Red]\-#,##0\ </c:formatCode>
                <c:ptCount val="15"/>
                <c:pt idx="0">
                  <c:v>2728942</c:v>
                </c:pt>
                <c:pt idx="1">
                  <c:v>1753478</c:v>
                </c:pt>
                <c:pt idx="2">
                  <c:v>552169</c:v>
                </c:pt>
                <c:pt idx="3">
                  <c:v>513377</c:v>
                </c:pt>
                <c:pt idx="4">
                  <c:v>35717</c:v>
                </c:pt>
                <c:pt idx="5">
                  <c:v>93021</c:v>
                </c:pt>
                <c:pt idx="6">
                  <c:v>7722</c:v>
                </c:pt>
                <c:pt idx="7">
                  <c:v>11990</c:v>
                </c:pt>
                <c:pt idx="8">
                  <c:v>205359</c:v>
                </c:pt>
                <c:pt idx="9">
                  <c:v>12427</c:v>
                </c:pt>
                <c:pt idx="10">
                  <c:v>882766</c:v>
                </c:pt>
                <c:pt idx="11">
                  <c:v>12403</c:v>
                </c:pt>
                <c:pt idx="12">
                  <c:v>118642</c:v>
                </c:pt>
                <c:pt idx="13">
                  <c:v>1312800</c:v>
                </c:pt>
                <c:pt idx="14">
                  <c:v>21300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612-417E-AF06-18479025B29B}"/>
            </c:ext>
          </c:extLst>
        </c:ser>
        <c:ser>
          <c:idx val="17"/>
          <c:order val="17"/>
          <c:tx>
            <c:strRef>
              <c:f>'グラフ(年齢階層別)(男性)'!$A$23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'グラフ(年齢階層別)(男性)'!$C$23:$Q$23</c:f>
              <c:numCache>
                <c:formatCode>#,##0_ ;[Red]\-#,##0\ </c:formatCode>
                <c:ptCount val="15"/>
                <c:pt idx="0">
                  <c:v>584865</c:v>
                </c:pt>
                <c:pt idx="1">
                  <c:v>488159</c:v>
                </c:pt>
                <c:pt idx="2">
                  <c:v>794548</c:v>
                </c:pt>
                <c:pt idx="3">
                  <c:v>519773</c:v>
                </c:pt>
                <c:pt idx="4">
                  <c:v>681988</c:v>
                </c:pt>
                <c:pt idx="5">
                  <c:v>561275</c:v>
                </c:pt>
                <c:pt idx="6">
                  <c:v>7055326</c:v>
                </c:pt>
                <c:pt idx="7">
                  <c:v>2090444</c:v>
                </c:pt>
                <c:pt idx="8">
                  <c:v>915251</c:v>
                </c:pt>
                <c:pt idx="9">
                  <c:v>1902241</c:v>
                </c:pt>
                <c:pt idx="10">
                  <c:v>2325872</c:v>
                </c:pt>
                <c:pt idx="11">
                  <c:v>2770457</c:v>
                </c:pt>
                <c:pt idx="12">
                  <c:v>8316487</c:v>
                </c:pt>
                <c:pt idx="13">
                  <c:v>12657313</c:v>
                </c:pt>
                <c:pt idx="14">
                  <c:v>12108684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612-417E-AF06-18479025B29B}"/>
            </c:ext>
          </c:extLst>
        </c:ser>
        <c:ser>
          <c:idx val="18"/>
          <c:order val="18"/>
          <c:tx>
            <c:strRef>
              <c:f>'グラフ(年齢階層別)(男性)'!$A$24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'グラフ(年齢階層別)(男性)'!$C$24:$Q$24</c:f>
              <c:numCache>
                <c:formatCode>#,##0_ ;[Red]\-#,##0\ </c:formatCode>
                <c:ptCount val="15"/>
                <c:pt idx="0">
                  <c:v>1385292</c:v>
                </c:pt>
                <c:pt idx="1">
                  <c:v>895831</c:v>
                </c:pt>
                <c:pt idx="2">
                  <c:v>5021785</c:v>
                </c:pt>
                <c:pt idx="3">
                  <c:v>2408965</c:v>
                </c:pt>
                <c:pt idx="4">
                  <c:v>4187241</c:v>
                </c:pt>
                <c:pt idx="5">
                  <c:v>3662974</c:v>
                </c:pt>
                <c:pt idx="6">
                  <c:v>8746820</c:v>
                </c:pt>
                <c:pt idx="7">
                  <c:v>1888705</c:v>
                </c:pt>
                <c:pt idx="8">
                  <c:v>3251618</c:v>
                </c:pt>
                <c:pt idx="9">
                  <c:v>2661115</c:v>
                </c:pt>
                <c:pt idx="10">
                  <c:v>4129439</c:v>
                </c:pt>
                <c:pt idx="11">
                  <c:v>8360938</c:v>
                </c:pt>
                <c:pt idx="12">
                  <c:v>13307218</c:v>
                </c:pt>
                <c:pt idx="13">
                  <c:v>17050142</c:v>
                </c:pt>
                <c:pt idx="14">
                  <c:v>19882610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612-417E-AF06-18479025B29B}"/>
            </c:ext>
          </c:extLst>
        </c:ser>
        <c:ser>
          <c:idx val="19"/>
          <c:order val="19"/>
          <c:tx>
            <c:strRef>
              <c:f>'グラフ(年齢階層別)(男性)'!$A$25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'グラフ(年齢階層別)(男性)'!$C$25:$Q$25</c:f>
              <c:numCache>
                <c:formatCode>#,##0_ ;[Red]\-#,##0\ </c:formatCode>
                <c:ptCount val="15"/>
                <c:pt idx="0">
                  <c:v>2193</c:v>
                </c:pt>
                <c:pt idx="1">
                  <c:v>25429</c:v>
                </c:pt>
                <c:pt idx="2">
                  <c:v>0</c:v>
                </c:pt>
                <c:pt idx="3">
                  <c:v>0</c:v>
                </c:pt>
                <c:pt idx="4">
                  <c:v>377</c:v>
                </c:pt>
                <c:pt idx="5">
                  <c:v>0</c:v>
                </c:pt>
                <c:pt idx="6">
                  <c:v>0</c:v>
                </c:pt>
                <c:pt idx="7">
                  <c:v>826961</c:v>
                </c:pt>
                <c:pt idx="8">
                  <c:v>385966</c:v>
                </c:pt>
                <c:pt idx="9">
                  <c:v>92245</c:v>
                </c:pt>
                <c:pt idx="10">
                  <c:v>365471</c:v>
                </c:pt>
                <c:pt idx="11">
                  <c:v>1472925</c:v>
                </c:pt>
                <c:pt idx="12">
                  <c:v>597365</c:v>
                </c:pt>
                <c:pt idx="13">
                  <c:v>1064187</c:v>
                </c:pt>
                <c:pt idx="14">
                  <c:v>695248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612-417E-AF06-18479025B29B}"/>
            </c:ext>
          </c:extLst>
        </c:ser>
        <c:ser>
          <c:idx val="20"/>
          <c:order val="20"/>
          <c:tx>
            <c:strRef>
              <c:f>'グラフ(年齢階層別)(男性)'!$A$26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12-417E-AF06-18479025B29B}"/>
            </c:ext>
          </c:extLst>
        </c:ser>
        <c:ser>
          <c:idx val="21"/>
          <c:order val="21"/>
          <c:tx>
            <c:strRef>
              <c:f>'グラフ(年齢階層別)(男性)'!$A$27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'グラフ(年齢階層別)(男性)'!$C$27:$Q$27</c:f>
              <c:numCache>
                <c:formatCode>#,##0_ ;[Red]\-#,##0\ </c:formatCode>
                <c:ptCount val="15"/>
                <c:pt idx="0">
                  <c:v>5199</c:v>
                </c:pt>
                <c:pt idx="1">
                  <c:v>2442</c:v>
                </c:pt>
                <c:pt idx="2">
                  <c:v>20251</c:v>
                </c:pt>
                <c:pt idx="3">
                  <c:v>17625</c:v>
                </c:pt>
                <c:pt idx="4">
                  <c:v>7232</c:v>
                </c:pt>
                <c:pt idx="5">
                  <c:v>41042</c:v>
                </c:pt>
                <c:pt idx="6">
                  <c:v>23570</c:v>
                </c:pt>
                <c:pt idx="7">
                  <c:v>26613</c:v>
                </c:pt>
                <c:pt idx="8">
                  <c:v>32379</c:v>
                </c:pt>
                <c:pt idx="9">
                  <c:v>20316</c:v>
                </c:pt>
                <c:pt idx="10">
                  <c:v>77109</c:v>
                </c:pt>
                <c:pt idx="11">
                  <c:v>28501</c:v>
                </c:pt>
                <c:pt idx="12">
                  <c:v>50819</c:v>
                </c:pt>
                <c:pt idx="13">
                  <c:v>139202</c:v>
                </c:pt>
                <c:pt idx="14">
                  <c:v>102614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612-417E-AF06-18479025B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871488"/>
        <c:axId val="404752640"/>
      </c:areaChart>
      <c:catAx>
        <c:axId val="44787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04752640"/>
        <c:crosses val="autoZero"/>
        <c:auto val="1"/>
        <c:lblAlgn val="ctr"/>
        <c:lblOffset val="100"/>
        <c:tickLblSkip val="1"/>
        <c:noMultiLvlLbl val="0"/>
      </c:catAx>
      <c:valAx>
        <c:axId val="404752640"/>
        <c:scaling>
          <c:orientation val="minMax"/>
          <c:max val="7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7871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70350877192983"/>
          <c:w val="0.7930831374072973"/>
          <c:h val="0.4764562806612524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1629000</xdr:colOff>
      <xdr:row>2</xdr:row>
      <xdr:rowOff>18262</xdr:rowOff>
    </xdr:from>
    <xdr:to>
      <xdr:col>0</xdr:col>
      <xdr:colOff>2514600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29000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>
    <xdr:from>
      <xdr:col>11</xdr:col>
      <xdr:colOff>123824</xdr:colOff>
      <xdr:row>3</xdr:row>
      <xdr:rowOff>0</xdr:rowOff>
    </xdr:from>
    <xdr:to>
      <xdr:col>21</xdr:col>
      <xdr:colOff>0</xdr:colOff>
      <xdr:row>28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123824</xdr:colOff>
      <xdr:row>52</xdr:row>
      <xdr:rowOff>0</xdr:rowOff>
    </xdr:from>
    <xdr:to>
      <xdr:col>23</xdr:col>
      <xdr:colOff>0</xdr:colOff>
      <xdr:row>78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1638525</xdr:colOff>
      <xdr:row>2</xdr:row>
      <xdr:rowOff>18262</xdr:rowOff>
    </xdr:from>
    <xdr:to>
      <xdr:col>0</xdr:col>
      <xdr:colOff>2524125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385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21</xdr:col>
      <xdr:colOff>333375</xdr:colOff>
      <xdr:row>35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238124</xdr:rowOff>
    </xdr:from>
    <xdr:to>
      <xdr:col>10</xdr:col>
      <xdr:colOff>0</xdr:colOff>
      <xdr:row>28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1447800</xdr:colOff>
      <xdr:row>2</xdr:row>
      <xdr:rowOff>19050</xdr:rowOff>
    </xdr:from>
    <xdr:to>
      <xdr:col>1</xdr:col>
      <xdr:colOff>161700</xdr:colOff>
      <xdr:row>2</xdr:row>
      <xdr:rowOff>220650</xdr:rowOff>
    </xdr:to>
    <xdr:sp macro="" textlink="">
      <xdr:nvSpPr>
        <xdr:cNvPr id="3" name="正方形/長方形 2"/>
        <xdr:cNvSpPr/>
      </xdr:nvSpPr>
      <xdr:spPr>
        <a:xfrm>
          <a:off x="1447800" y="495300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238124</xdr:rowOff>
    </xdr:from>
    <xdr:to>
      <xdr:col>10</xdr:col>
      <xdr:colOff>0</xdr:colOff>
      <xdr:row>28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1457325</xdr:colOff>
      <xdr:row>2</xdr:row>
      <xdr:rowOff>19050</xdr:rowOff>
    </xdr:from>
    <xdr:to>
      <xdr:col>1</xdr:col>
      <xdr:colOff>171225</xdr:colOff>
      <xdr:row>2</xdr:row>
      <xdr:rowOff>220650</xdr:rowOff>
    </xdr:to>
    <xdr:sp macro="" textlink="">
      <xdr:nvSpPr>
        <xdr:cNvPr id="3" name="正方形/長方形 2"/>
        <xdr:cNvSpPr/>
      </xdr:nvSpPr>
      <xdr:spPr>
        <a:xfrm>
          <a:off x="1457325" y="495300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1419449</xdr:colOff>
      <xdr:row>2</xdr:row>
      <xdr:rowOff>18262</xdr:rowOff>
    </xdr:from>
    <xdr:to>
      <xdr:col>0</xdr:col>
      <xdr:colOff>2305049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419449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428625</xdr:colOff>
      <xdr:row>36</xdr:row>
      <xdr:rowOff>142874</xdr:rowOff>
    </xdr:from>
    <xdr:to>
      <xdr:col>17</xdr:col>
      <xdr:colOff>428625</xdr:colOff>
      <xdr:row>76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1009648</xdr:colOff>
      <xdr:row>36</xdr:row>
      <xdr:rowOff>142875</xdr:rowOff>
    </xdr:from>
    <xdr:to>
      <xdr:col>11</xdr:col>
      <xdr:colOff>360898</xdr:colOff>
      <xdr:row>76</xdr:row>
      <xdr:rowOff>124875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1419449</xdr:colOff>
      <xdr:row>2</xdr:row>
      <xdr:rowOff>18262</xdr:rowOff>
    </xdr:from>
    <xdr:to>
      <xdr:col>0</xdr:col>
      <xdr:colOff>2305049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419449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438150</xdr:colOff>
      <xdr:row>36</xdr:row>
      <xdr:rowOff>133349</xdr:rowOff>
    </xdr:from>
    <xdr:to>
      <xdr:col>17</xdr:col>
      <xdr:colOff>439050</xdr:colOff>
      <xdr:row>76</xdr:row>
      <xdr:rowOff>115349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9525</xdr:colOff>
      <xdr:row>36</xdr:row>
      <xdr:rowOff>133350</xdr:rowOff>
    </xdr:from>
    <xdr:to>
      <xdr:col>11</xdr:col>
      <xdr:colOff>370425</xdr:colOff>
      <xdr:row>76</xdr:row>
      <xdr:rowOff>115350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1428974</xdr:colOff>
      <xdr:row>2</xdr:row>
      <xdr:rowOff>18262</xdr:rowOff>
    </xdr:from>
    <xdr:to>
      <xdr:col>0</xdr:col>
      <xdr:colOff>2314574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428974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428625</xdr:colOff>
      <xdr:row>36</xdr:row>
      <xdr:rowOff>133349</xdr:rowOff>
    </xdr:from>
    <xdr:to>
      <xdr:col>17</xdr:col>
      <xdr:colOff>428625</xdr:colOff>
      <xdr:row>76</xdr:row>
      <xdr:rowOff>115349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0</xdr:colOff>
      <xdr:row>36</xdr:row>
      <xdr:rowOff>133350</xdr:rowOff>
    </xdr:from>
    <xdr:to>
      <xdr:col>11</xdr:col>
      <xdr:colOff>360900</xdr:colOff>
      <xdr:row>76</xdr:row>
      <xdr:rowOff>115350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2" width="1.625" style="1" customWidth="1"/>
    <col min="13" max="20" width="9" style="1"/>
    <col min="21" max="22" width="9" style="1" customWidth="1"/>
    <col min="23" max="23" width="7" style="1" customWidth="1"/>
    <col min="24" max="16384" width="9" style="1"/>
  </cols>
  <sheetData>
    <row r="1" spans="1:11" ht="18.75" customHeight="1" x14ac:dyDescent="0.15">
      <c r="A1" s="1" t="s">
        <v>0</v>
      </c>
    </row>
    <row r="2" spans="1:11" ht="18.75" customHeight="1" x14ac:dyDescent="0.15"/>
    <row r="3" spans="1:11" ht="18.75" customHeight="1" x14ac:dyDescent="0.15">
      <c r="A3" s="2" t="s">
        <v>1</v>
      </c>
      <c r="B3" s="2"/>
    </row>
    <row r="4" spans="1:11" ht="24.95" customHeight="1" x14ac:dyDescent="0.15">
      <c r="A4" s="67" t="s">
        <v>2</v>
      </c>
      <c r="B4" s="68"/>
      <c r="C4" s="71" t="s">
        <v>3</v>
      </c>
      <c r="D4" s="71"/>
      <c r="E4" s="71"/>
      <c r="F4" s="71" t="s">
        <v>4</v>
      </c>
      <c r="G4" s="71"/>
      <c r="H4" s="71" t="s">
        <v>5</v>
      </c>
      <c r="I4" s="71"/>
      <c r="J4" s="71" t="s">
        <v>6</v>
      </c>
      <c r="K4" s="71"/>
    </row>
    <row r="5" spans="1:11" ht="50.1" customHeight="1" thickBot="1" x14ac:dyDescent="0.2">
      <c r="A5" s="69"/>
      <c r="B5" s="70"/>
      <c r="C5" s="3" t="s">
        <v>7</v>
      </c>
      <c r="D5" s="4" t="s">
        <v>8</v>
      </c>
      <c r="E5" s="5" t="s">
        <v>9</v>
      </c>
      <c r="F5" s="3" t="s">
        <v>10</v>
      </c>
      <c r="G5" s="6" t="s">
        <v>11</v>
      </c>
      <c r="H5" s="3" t="s">
        <v>12</v>
      </c>
      <c r="I5" s="6" t="s">
        <v>11</v>
      </c>
      <c r="J5" s="7" t="s">
        <v>13</v>
      </c>
      <c r="K5" s="6" t="s">
        <v>11</v>
      </c>
    </row>
    <row r="6" spans="1:11" ht="18.75" customHeight="1" x14ac:dyDescent="0.15">
      <c r="A6" s="8" t="s">
        <v>14</v>
      </c>
      <c r="B6" s="9"/>
      <c r="C6" s="10">
        <v>178289933</v>
      </c>
      <c r="D6" s="11">
        <v>3.6637955779094823E-2</v>
      </c>
      <c r="E6" s="12">
        <v>11</v>
      </c>
      <c r="F6" s="13">
        <v>19207</v>
      </c>
      <c r="G6" s="12">
        <v>11</v>
      </c>
      <c r="H6" s="13">
        <v>5322</v>
      </c>
      <c r="I6" s="12">
        <v>8</v>
      </c>
      <c r="J6" s="13">
        <v>33500.551108605803</v>
      </c>
      <c r="K6" s="12">
        <v>15</v>
      </c>
    </row>
    <row r="7" spans="1:11" ht="18.75" customHeight="1" x14ac:dyDescent="0.15">
      <c r="A7" s="14" t="s">
        <v>15</v>
      </c>
      <c r="B7" s="15"/>
      <c r="C7" s="16">
        <v>720859609</v>
      </c>
      <c r="D7" s="17">
        <v>0.14813412082822189</v>
      </c>
      <c r="E7" s="18">
        <v>2</v>
      </c>
      <c r="F7" s="19">
        <v>17224</v>
      </c>
      <c r="G7" s="18">
        <v>13</v>
      </c>
      <c r="H7" s="19">
        <v>4461</v>
      </c>
      <c r="I7" s="18">
        <v>10</v>
      </c>
      <c r="J7" s="19">
        <v>161591.483748039</v>
      </c>
      <c r="K7" s="18">
        <v>2</v>
      </c>
    </row>
    <row r="8" spans="1:11" ht="18.75" customHeight="1" x14ac:dyDescent="0.15">
      <c r="A8" s="14" t="s">
        <v>16</v>
      </c>
      <c r="B8" s="15"/>
      <c r="C8" s="16">
        <v>42779200</v>
      </c>
      <c r="D8" s="17">
        <v>8.7909755278502075E-3</v>
      </c>
      <c r="E8" s="18">
        <v>15</v>
      </c>
      <c r="F8" s="19">
        <v>7082</v>
      </c>
      <c r="G8" s="18">
        <v>15</v>
      </c>
      <c r="H8" s="19">
        <v>1784</v>
      </c>
      <c r="I8" s="18">
        <v>14</v>
      </c>
      <c r="J8" s="19">
        <v>23979.3721973094</v>
      </c>
      <c r="K8" s="18">
        <v>16</v>
      </c>
    </row>
    <row r="9" spans="1:11" ht="18.75" customHeight="1" x14ac:dyDescent="0.15">
      <c r="A9" s="14" t="s">
        <v>17</v>
      </c>
      <c r="B9" s="15"/>
      <c r="C9" s="16">
        <v>466679492</v>
      </c>
      <c r="D9" s="17">
        <v>9.5900998464711049E-2</v>
      </c>
      <c r="E9" s="18">
        <v>3</v>
      </c>
      <c r="F9" s="19">
        <v>73978</v>
      </c>
      <c r="G9" s="18">
        <v>2</v>
      </c>
      <c r="H9" s="19">
        <v>7860</v>
      </c>
      <c r="I9" s="18">
        <v>3</v>
      </c>
      <c r="J9" s="19">
        <v>59373.981170483501</v>
      </c>
      <c r="K9" s="18">
        <v>9</v>
      </c>
    </row>
    <row r="10" spans="1:11" ht="18.75" customHeight="1" x14ac:dyDescent="0.15">
      <c r="A10" s="14" t="s">
        <v>18</v>
      </c>
      <c r="B10" s="15"/>
      <c r="C10" s="16">
        <v>275184842</v>
      </c>
      <c r="D10" s="17">
        <v>5.6549519665101876E-2</v>
      </c>
      <c r="E10" s="18">
        <v>8</v>
      </c>
      <c r="F10" s="19">
        <v>18882</v>
      </c>
      <c r="G10" s="18">
        <v>12</v>
      </c>
      <c r="H10" s="19">
        <v>1758</v>
      </c>
      <c r="I10" s="18">
        <v>15</v>
      </c>
      <c r="J10" s="19">
        <v>156532.90216154701</v>
      </c>
      <c r="K10" s="18">
        <v>3</v>
      </c>
    </row>
    <row r="11" spans="1:11" ht="18.75" customHeight="1" x14ac:dyDescent="0.15">
      <c r="A11" s="14" t="s">
        <v>19</v>
      </c>
      <c r="B11" s="15"/>
      <c r="C11" s="16">
        <v>242741999</v>
      </c>
      <c r="D11" s="17">
        <v>4.9882629240155019E-2</v>
      </c>
      <c r="E11" s="18">
        <v>9</v>
      </c>
      <c r="F11" s="19">
        <v>35331</v>
      </c>
      <c r="G11" s="18">
        <v>6</v>
      </c>
      <c r="H11" s="19">
        <v>3610</v>
      </c>
      <c r="I11" s="18">
        <v>12</v>
      </c>
      <c r="J11" s="19">
        <v>67241.550969529097</v>
      </c>
      <c r="K11" s="18">
        <v>8</v>
      </c>
    </row>
    <row r="12" spans="1:11" ht="18.75" customHeight="1" x14ac:dyDescent="0.15">
      <c r="A12" s="14" t="s">
        <v>20</v>
      </c>
      <c r="B12" s="15"/>
      <c r="C12" s="16">
        <v>198149135</v>
      </c>
      <c r="D12" s="17">
        <v>4.0718952122753282E-2</v>
      </c>
      <c r="E12" s="18">
        <v>10</v>
      </c>
      <c r="F12" s="19">
        <v>23227</v>
      </c>
      <c r="G12" s="18">
        <v>8</v>
      </c>
      <c r="H12" s="19">
        <v>5718</v>
      </c>
      <c r="I12" s="18">
        <v>6</v>
      </c>
      <c r="J12" s="19">
        <v>34653.573802028703</v>
      </c>
      <c r="K12" s="18">
        <v>14</v>
      </c>
    </row>
    <row r="13" spans="1:11" ht="18.75" customHeight="1" x14ac:dyDescent="0.15">
      <c r="A13" s="14" t="s">
        <v>21</v>
      </c>
      <c r="B13" s="15"/>
      <c r="C13" s="16">
        <v>26722577</v>
      </c>
      <c r="D13" s="17">
        <v>5.4913958290031799E-3</v>
      </c>
      <c r="E13" s="18">
        <v>16</v>
      </c>
      <c r="F13" s="19">
        <v>5591</v>
      </c>
      <c r="G13" s="18">
        <v>16</v>
      </c>
      <c r="H13" s="19">
        <v>1343</v>
      </c>
      <c r="I13" s="18">
        <v>16</v>
      </c>
      <c r="J13" s="19">
        <v>19897.674609084101</v>
      </c>
      <c r="K13" s="18">
        <v>18</v>
      </c>
    </row>
    <row r="14" spans="1:11" ht="18.75" customHeight="1" x14ac:dyDescent="0.15">
      <c r="A14" s="14" t="s">
        <v>22</v>
      </c>
      <c r="B14" s="15"/>
      <c r="C14" s="16">
        <v>769814809</v>
      </c>
      <c r="D14" s="17">
        <v>0.15819424269027196</v>
      </c>
      <c r="E14" s="18">
        <v>1</v>
      </c>
      <c r="F14" s="19">
        <v>82809</v>
      </c>
      <c r="G14" s="18">
        <v>1</v>
      </c>
      <c r="H14" s="19">
        <v>7137</v>
      </c>
      <c r="I14" s="18">
        <v>4</v>
      </c>
      <c r="J14" s="19">
        <v>107862.520526832</v>
      </c>
      <c r="K14" s="18">
        <v>5</v>
      </c>
    </row>
    <row r="15" spans="1:11" ht="18.75" customHeight="1" x14ac:dyDescent="0.15">
      <c r="A15" s="14" t="s">
        <v>23</v>
      </c>
      <c r="B15" s="15"/>
      <c r="C15" s="16">
        <v>348367581</v>
      </c>
      <c r="D15" s="17">
        <v>7.1588315799906849E-2</v>
      </c>
      <c r="E15" s="18">
        <v>7</v>
      </c>
      <c r="F15" s="19">
        <v>49568</v>
      </c>
      <c r="G15" s="18">
        <v>5</v>
      </c>
      <c r="H15" s="19">
        <v>9593</v>
      </c>
      <c r="I15" s="18">
        <v>1</v>
      </c>
      <c r="J15" s="19">
        <v>36314.769206713201</v>
      </c>
      <c r="K15" s="18">
        <v>13</v>
      </c>
    </row>
    <row r="16" spans="1:11" ht="18.75" customHeight="1" x14ac:dyDescent="0.15">
      <c r="A16" s="14" t="s">
        <v>24</v>
      </c>
      <c r="B16" s="15" t="s">
        <v>25</v>
      </c>
      <c r="C16" s="16">
        <v>398151953</v>
      </c>
      <c r="D16" s="17">
        <v>8.1818829599168905E-2</v>
      </c>
      <c r="E16" s="18">
        <v>5</v>
      </c>
      <c r="F16" s="19">
        <v>67318</v>
      </c>
      <c r="G16" s="18">
        <v>3</v>
      </c>
      <c r="H16" s="19">
        <v>8574</v>
      </c>
      <c r="I16" s="18">
        <v>2</v>
      </c>
      <c r="J16" s="19">
        <v>46437.130044320002</v>
      </c>
      <c r="K16" s="18">
        <v>11</v>
      </c>
    </row>
    <row r="17" spans="1:11" ht="18.75" customHeight="1" x14ac:dyDescent="0.15">
      <c r="A17" s="14" t="s">
        <v>26</v>
      </c>
      <c r="B17" s="15"/>
      <c r="C17" s="16">
        <v>120345358</v>
      </c>
      <c r="D17" s="17">
        <v>2.4730548889843013E-2</v>
      </c>
      <c r="E17" s="18">
        <v>13</v>
      </c>
      <c r="F17" s="19">
        <v>24039</v>
      </c>
      <c r="G17" s="18">
        <v>7</v>
      </c>
      <c r="H17" s="19">
        <v>5717</v>
      </c>
      <c r="I17" s="18">
        <v>7</v>
      </c>
      <c r="J17" s="19">
        <v>21050.438691621501</v>
      </c>
      <c r="K17" s="18">
        <v>17</v>
      </c>
    </row>
    <row r="18" spans="1:11" ht="18.75" customHeight="1" x14ac:dyDescent="0.15">
      <c r="A18" s="14" t="s">
        <v>27</v>
      </c>
      <c r="B18" s="15"/>
      <c r="C18" s="16">
        <v>401250800</v>
      </c>
      <c r="D18" s="17">
        <v>8.2455631786716874E-2</v>
      </c>
      <c r="E18" s="18">
        <v>4</v>
      </c>
      <c r="F18" s="19">
        <v>54728</v>
      </c>
      <c r="G18" s="18">
        <v>4</v>
      </c>
      <c r="H18" s="19">
        <v>7105</v>
      </c>
      <c r="I18" s="18">
        <v>5</v>
      </c>
      <c r="J18" s="19">
        <v>56474.426460239301</v>
      </c>
      <c r="K18" s="18">
        <v>10</v>
      </c>
    </row>
    <row r="19" spans="1:11" ht="18.75" customHeight="1" x14ac:dyDescent="0.15">
      <c r="A19" s="14" t="s">
        <v>28</v>
      </c>
      <c r="B19" s="15"/>
      <c r="C19" s="16">
        <v>349620753</v>
      </c>
      <c r="D19" s="17">
        <v>7.1845838249699909E-2</v>
      </c>
      <c r="E19" s="18">
        <v>6</v>
      </c>
      <c r="F19" s="19">
        <v>19345</v>
      </c>
      <c r="G19" s="18">
        <v>10</v>
      </c>
      <c r="H19" s="19">
        <v>3436</v>
      </c>
      <c r="I19" s="18">
        <v>13</v>
      </c>
      <c r="J19" s="19">
        <v>101752.256402794</v>
      </c>
      <c r="K19" s="18">
        <v>6</v>
      </c>
    </row>
    <row r="20" spans="1:11" ht="18.75" customHeight="1" x14ac:dyDescent="0.15">
      <c r="A20" s="14" t="s">
        <v>29</v>
      </c>
      <c r="B20" s="15" t="s">
        <v>30</v>
      </c>
      <c r="C20" s="16">
        <v>18494869</v>
      </c>
      <c r="D20" s="17">
        <v>3.800630698325248E-3</v>
      </c>
      <c r="E20" s="18">
        <v>17</v>
      </c>
      <c r="F20" s="19">
        <v>396</v>
      </c>
      <c r="G20" s="18">
        <v>20</v>
      </c>
      <c r="H20" s="19">
        <v>141</v>
      </c>
      <c r="I20" s="18">
        <v>20</v>
      </c>
      <c r="J20" s="19">
        <v>131169.28368794301</v>
      </c>
      <c r="K20" s="18">
        <v>4</v>
      </c>
    </row>
    <row r="21" spans="1:11" ht="18.75" customHeight="1" x14ac:dyDescent="0.15">
      <c r="A21" s="14" t="s">
        <v>31</v>
      </c>
      <c r="B21" s="15" t="s">
        <v>32</v>
      </c>
      <c r="C21" s="16">
        <v>15018218</v>
      </c>
      <c r="D21" s="17">
        <v>3.0861911141377E-3</v>
      </c>
      <c r="E21" s="18">
        <v>18</v>
      </c>
      <c r="F21" s="19">
        <v>109</v>
      </c>
      <c r="G21" s="18">
        <v>21</v>
      </c>
      <c r="H21" s="19">
        <v>51</v>
      </c>
      <c r="I21" s="18">
        <v>21</v>
      </c>
      <c r="J21" s="19">
        <v>294474.86274509801</v>
      </c>
      <c r="K21" s="18">
        <v>1</v>
      </c>
    </row>
    <row r="22" spans="1:11" ht="18.75" customHeight="1" x14ac:dyDescent="0.15">
      <c r="A22" s="14" t="s">
        <v>33</v>
      </c>
      <c r="B22" s="15"/>
      <c r="C22" s="16">
        <v>14855355</v>
      </c>
      <c r="D22" s="17">
        <v>3.0527233389714445E-3</v>
      </c>
      <c r="E22" s="18">
        <v>19</v>
      </c>
      <c r="F22" s="19">
        <v>735</v>
      </c>
      <c r="G22" s="18">
        <v>18</v>
      </c>
      <c r="H22" s="19">
        <v>220</v>
      </c>
      <c r="I22" s="18">
        <v>18</v>
      </c>
      <c r="J22" s="19">
        <v>67524.340909090897</v>
      </c>
      <c r="K22" s="18">
        <v>7</v>
      </c>
    </row>
    <row r="23" spans="1:11" ht="18.75" customHeight="1" x14ac:dyDescent="0.15">
      <c r="A23" s="14" t="s">
        <v>34</v>
      </c>
      <c r="B23" s="15"/>
      <c r="C23" s="16">
        <v>104498878</v>
      </c>
      <c r="D23" s="17">
        <v>2.1474152840300999E-2</v>
      </c>
      <c r="E23" s="18">
        <v>14</v>
      </c>
      <c r="F23" s="19">
        <v>22825</v>
      </c>
      <c r="G23" s="18">
        <v>9</v>
      </c>
      <c r="H23" s="19">
        <v>5280</v>
      </c>
      <c r="I23" s="18">
        <v>9</v>
      </c>
      <c r="J23" s="19">
        <v>19791.454166666699</v>
      </c>
      <c r="K23" s="18">
        <v>19</v>
      </c>
    </row>
    <row r="24" spans="1:11" ht="18.75" customHeight="1" x14ac:dyDescent="0.15">
      <c r="A24" s="14" t="s">
        <v>35</v>
      </c>
      <c r="B24" s="15"/>
      <c r="C24" s="16">
        <v>163033036</v>
      </c>
      <c r="D24" s="17">
        <v>3.3502716967758209E-2</v>
      </c>
      <c r="E24" s="18">
        <v>12</v>
      </c>
      <c r="F24" s="19">
        <v>10660</v>
      </c>
      <c r="G24" s="18">
        <v>14</v>
      </c>
      <c r="H24" s="19">
        <v>3692</v>
      </c>
      <c r="I24" s="18">
        <v>11</v>
      </c>
      <c r="J24" s="19">
        <v>44158.460455037901</v>
      </c>
      <c r="K24" s="18">
        <v>12</v>
      </c>
    </row>
    <row r="25" spans="1:11" ht="18.75" customHeight="1" x14ac:dyDescent="0.15">
      <c r="A25" s="14" t="s">
        <v>36</v>
      </c>
      <c r="B25" s="15"/>
      <c r="C25" s="16">
        <v>8618473</v>
      </c>
      <c r="D25" s="17">
        <v>1.7710659673495009E-3</v>
      </c>
      <c r="E25" s="18">
        <v>20</v>
      </c>
      <c r="F25" s="19">
        <v>4694</v>
      </c>
      <c r="G25" s="18">
        <v>17</v>
      </c>
      <c r="H25" s="19">
        <v>773</v>
      </c>
      <c r="I25" s="18">
        <v>17</v>
      </c>
      <c r="J25" s="19">
        <v>11149.382923674</v>
      </c>
      <c r="K25" s="18">
        <v>21</v>
      </c>
    </row>
    <row r="26" spans="1:11" ht="18.75" customHeight="1" x14ac:dyDescent="0.15">
      <c r="A26" s="14" t="s">
        <v>37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38</v>
      </c>
      <c r="B27" s="21"/>
      <c r="C27" s="22">
        <v>2786250</v>
      </c>
      <c r="D27" s="23">
        <v>5.7256460065809186E-4</v>
      </c>
      <c r="E27" s="24">
        <v>21</v>
      </c>
      <c r="F27" s="25">
        <v>660</v>
      </c>
      <c r="G27" s="24">
        <v>19</v>
      </c>
      <c r="H27" s="25">
        <v>194</v>
      </c>
      <c r="I27" s="24">
        <v>19</v>
      </c>
      <c r="J27" s="25">
        <v>14362.113402061899</v>
      </c>
      <c r="K27" s="24">
        <v>20</v>
      </c>
    </row>
    <row r="28" spans="1:11" ht="18.75" customHeight="1" thickTop="1" x14ac:dyDescent="0.15">
      <c r="A28" s="26" t="s">
        <v>39</v>
      </c>
      <c r="B28" s="27"/>
      <c r="C28" s="28">
        <v>4866263120</v>
      </c>
      <c r="D28" s="29"/>
      <c r="E28" s="30"/>
      <c r="F28" s="31">
        <v>229055</v>
      </c>
      <c r="G28" s="30"/>
      <c r="H28" s="31">
        <v>17482</v>
      </c>
      <c r="I28" s="30"/>
      <c r="J28" s="31">
        <v>278358.48987529997</v>
      </c>
      <c r="K28" s="30"/>
    </row>
    <row r="29" spans="1:11" ht="13.5" customHeight="1" x14ac:dyDescent="0.15">
      <c r="A29" s="32" t="s">
        <v>40</v>
      </c>
      <c r="B29" s="32"/>
    </row>
    <row r="30" spans="1:11" ht="13.5" customHeight="1" x14ac:dyDescent="0.15">
      <c r="A30" s="32" t="s">
        <v>41</v>
      </c>
      <c r="B30" s="32"/>
    </row>
    <row r="31" spans="1:11" ht="13.5" customHeight="1" x14ac:dyDescent="0.15">
      <c r="A31" s="32" t="s">
        <v>42</v>
      </c>
      <c r="B31" s="33"/>
    </row>
    <row r="32" spans="1:11" ht="13.5" customHeight="1" x14ac:dyDescent="0.15">
      <c r="A32" s="32" t="s">
        <v>43</v>
      </c>
      <c r="B32" s="33"/>
    </row>
    <row r="33" spans="1:2" ht="13.5" customHeight="1" x14ac:dyDescent="0.15">
      <c r="A33" s="33" t="s">
        <v>44</v>
      </c>
      <c r="B33" s="33"/>
    </row>
    <row r="34" spans="1:2" ht="13.5" customHeight="1" x14ac:dyDescent="0.15">
      <c r="A34" s="33" t="s">
        <v>45</v>
      </c>
      <c r="B34" s="33"/>
    </row>
    <row r="35" spans="1:2" ht="13.5" customHeight="1" x14ac:dyDescent="0.15">
      <c r="A35" s="33" t="s">
        <v>46</v>
      </c>
      <c r="B35" s="33"/>
    </row>
    <row r="36" spans="1:2" ht="13.5" customHeight="1" x14ac:dyDescent="0.15">
      <c r="A36" s="33" t="s">
        <v>47</v>
      </c>
      <c r="B36" s="33"/>
    </row>
    <row r="37" spans="1:2" ht="13.5" customHeight="1" x14ac:dyDescent="0.15">
      <c r="A37" s="33" t="s">
        <v>48</v>
      </c>
      <c r="B37" s="33"/>
    </row>
    <row r="38" spans="1:2" ht="13.5" customHeight="1" x14ac:dyDescent="0.15">
      <c r="A38" s="33" t="s">
        <v>49</v>
      </c>
      <c r="B38" s="33"/>
    </row>
    <row r="39" spans="1:2" ht="13.5" customHeight="1" x14ac:dyDescent="0.15">
      <c r="A39" s="33" t="s">
        <v>50</v>
      </c>
    </row>
    <row r="40" spans="1:2" ht="13.5" customHeight="1" x14ac:dyDescent="0.15">
      <c r="A40" s="33" t="s">
        <v>51</v>
      </c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83" priority="1" stopIfTrue="1" operator="equal">
      <formula>0</formula>
    </cfRule>
  </conditionalFormatting>
  <conditionalFormatting sqref="C6:E27">
    <cfRule type="expression" dxfId="282" priority="2" stopIfTrue="1">
      <formula>$E6&lt;=5</formula>
    </cfRule>
  </conditionalFormatting>
  <conditionalFormatting sqref="F6:G27">
    <cfRule type="expression" dxfId="281" priority="3" stopIfTrue="1">
      <formula>$G6&lt;=5</formula>
    </cfRule>
  </conditionalFormatting>
  <conditionalFormatting sqref="H6:I27">
    <cfRule type="expression" dxfId="280" priority="4" stopIfTrue="1">
      <formula>$I6&lt;=5</formula>
    </cfRule>
  </conditionalFormatting>
  <conditionalFormatting sqref="J6:K27">
    <cfRule type="expression" dxfId="27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8" scale="92" orientation="landscape" r:id="rId1"/>
  <headerFooter>
    <oddHeader>&amp;L&amp;"ＭＳ Ｐ明朝,標準"Ver 1.2.0 T021大分類_疾病別医療費統計_グラフあり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109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4634489</v>
      </c>
      <c r="D6" s="11">
        <v>8.658733010150424E-2</v>
      </c>
      <c r="E6" s="12">
        <v>5</v>
      </c>
      <c r="F6" s="13">
        <v>437</v>
      </c>
      <c r="G6" s="12">
        <v>4</v>
      </c>
      <c r="H6" s="13">
        <v>193</v>
      </c>
      <c r="I6" s="12">
        <v>4</v>
      </c>
      <c r="J6" s="13">
        <v>24012.896373056999</v>
      </c>
      <c r="K6" s="12">
        <v>8</v>
      </c>
    </row>
    <row r="7" spans="1:11" ht="18.75" customHeight="1" x14ac:dyDescent="0.15">
      <c r="A7" s="14" t="s">
        <v>66</v>
      </c>
      <c r="B7" s="15"/>
      <c r="C7" s="16">
        <v>3050358</v>
      </c>
      <c r="D7" s="17">
        <v>5.6990609983919326E-2</v>
      </c>
      <c r="E7" s="18">
        <v>8</v>
      </c>
      <c r="F7" s="19">
        <v>142</v>
      </c>
      <c r="G7" s="18">
        <v>13</v>
      </c>
      <c r="H7" s="19">
        <v>56</v>
      </c>
      <c r="I7" s="18">
        <v>11</v>
      </c>
      <c r="J7" s="19">
        <v>54470.678571428602</v>
      </c>
      <c r="K7" s="18">
        <v>5</v>
      </c>
    </row>
    <row r="8" spans="1:11" ht="18.75" customHeight="1" x14ac:dyDescent="0.15">
      <c r="A8" s="14" t="s">
        <v>67</v>
      </c>
      <c r="B8" s="15"/>
      <c r="C8" s="16">
        <v>772487</v>
      </c>
      <c r="D8" s="17">
        <v>1.4432569991669137E-2</v>
      </c>
      <c r="E8" s="18">
        <v>16</v>
      </c>
      <c r="F8" s="19">
        <v>62</v>
      </c>
      <c r="G8" s="18">
        <v>15</v>
      </c>
      <c r="H8" s="19">
        <v>36</v>
      </c>
      <c r="I8" s="18">
        <v>15</v>
      </c>
      <c r="J8" s="19">
        <v>21457.972222222201</v>
      </c>
      <c r="K8" s="18">
        <v>10</v>
      </c>
    </row>
    <row r="9" spans="1:11" ht="18.75" customHeight="1" x14ac:dyDescent="0.15">
      <c r="A9" s="14" t="s">
        <v>68</v>
      </c>
      <c r="B9" s="15"/>
      <c r="C9" s="16">
        <v>1852787</v>
      </c>
      <c r="D9" s="17">
        <v>3.461608811171539E-2</v>
      </c>
      <c r="E9" s="18">
        <v>11</v>
      </c>
      <c r="F9" s="19">
        <v>284</v>
      </c>
      <c r="G9" s="18">
        <v>9</v>
      </c>
      <c r="H9" s="19">
        <v>105</v>
      </c>
      <c r="I9" s="18">
        <v>9</v>
      </c>
      <c r="J9" s="19">
        <v>17645.5904761905</v>
      </c>
      <c r="K9" s="18">
        <v>13</v>
      </c>
    </row>
    <row r="10" spans="1:11" ht="18.75" customHeight="1" x14ac:dyDescent="0.15">
      <c r="A10" s="14" t="s">
        <v>69</v>
      </c>
      <c r="B10" s="15"/>
      <c r="C10" s="16">
        <v>5779743</v>
      </c>
      <c r="D10" s="17">
        <v>0.10798440023114921</v>
      </c>
      <c r="E10" s="18">
        <v>2</v>
      </c>
      <c r="F10" s="19">
        <v>339</v>
      </c>
      <c r="G10" s="18">
        <v>5</v>
      </c>
      <c r="H10" s="19">
        <v>43</v>
      </c>
      <c r="I10" s="18">
        <v>14</v>
      </c>
      <c r="J10" s="19">
        <v>134412.627906977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5534516</v>
      </c>
      <c r="D11" s="17">
        <v>0.10340276216947691</v>
      </c>
      <c r="E11" s="18">
        <v>3</v>
      </c>
      <c r="F11" s="19">
        <v>239</v>
      </c>
      <c r="G11" s="18">
        <v>11</v>
      </c>
      <c r="H11" s="19">
        <v>44</v>
      </c>
      <c r="I11" s="18">
        <v>13</v>
      </c>
      <c r="J11" s="19">
        <v>125784.454545455</v>
      </c>
      <c r="K11" s="18">
        <v>3</v>
      </c>
    </row>
    <row r="12" spans="1:11" ht="18.75" customHeight="1" x14ac:dyDescent="0.15">
      <c r="A12" s="14" t="s">
        <v>71</v>
      </c>
      <c r="B12" s="15"/>
      <c r="C12" s="16">
        <v>1259361</v>
      </c>
      <c r="D12" s="17">
        <v>2.3528960069591379E-2</v>
      </c>
      <c r="E12" s="18">
        <v>13</v>
      </c>
      <c r="F12" s="19">
        <v>335</v>
      </c>
      <c r="G12" s="18">
        <v>6</v>
      </c>
      <c r="H12" s="19">
        <v>171</v>
      </c>
      <c r="I12" s="18">
        <v>5</v>
      </c>
      <c r="J12" s="19">
        <v>7364.6842105263204</v>
      </c>
      <c r="K12" s="18">
        <v>19</v>
      </c>
    </row>
    <row r="13" spans="1:11" ht="18.75" customHeight="1" x14ac:dyDescent="0.15">
      <c r="A13" s="14" t="s">
        <v>72</v>
      </c>
      <c r="B13" s="15"/>
      <c r="C13" s="16">
        <v>365621</v>
      </c>
      <c r="D13" s="17">
        <v>6.8309896126718785E-3</v>
      </c>
      <c r="E13" s="18">
        <v>18</v>
      </c>
      <c r="F13" s="19">
        <v>59</v>
      </c>
      <c r="G13" s="18">
        <v>16</v>
      </c>
      <c r="H13" s="19">
        <v>24</v>
      </c>
      <c r="I13" s="18">
        <v>16</v>
      </c>
      <c r="J13" s="19">
        <v>15234.208333333299</v>
      </c>
      <c r="K13" s="18">
        <v>14</v>
      </c>
    </row>
    <row r="14" spans="1:11" ht="18.75" customHeight="1" x14ac:dyDescent="0.15">
      <c r="A14" s="14" t="s">
        <v>73</v>
      </c>
      <c r="B14" s="15"/>
      <c r="C14" s="16">
        <v>566482</v>
      </c>
      <c r="D14" s="17">
        <v>1.0583726475682719E-2</v>
      </c>
      <c r="E14" s="18">
        <v>17</v>
      </c>
      <c r="F14" s="19">
        <v>104</v>
      </c>
      <c r="G14" s="18">
        <v>14</v>
      </c>
      <c r="H14" s="19">
        <v>45</v>
      </c>
      <c r="I14" s="18">
        <v>12</v>
      </c>
      <c r="J14" s="19">
        <v>12588.4888888889</v>
      </c>
      <c r="K14" s="18">
        <v>15</v>
      </c>
    </row>
    <row r="15" spans="1:11" ht="18.75" customHeight="1" x14ac:dyDescent="0.15">
      <c r="A15" s="14" t="s">
        <v>74</v>
      </c>
      <c r="B15" s="15"/>
      <c r="C15" s="16">
        <v>6848031</v>
      </c>
      <c r="D15" s="17">
        <v>0.12794349511722528</v>
      </c>
      <c r="E15" s="18">
        <v>1</v>
      </c>
      <c r="F15" s="19">
        <v>1001</v>
      </c>
      <c r="G15" s="18">
        <v>1</v>
      </c>
      <c r="H15" s="19">
        <v>356</v>
      </c>
      <c r="I15" s="18">
        <v>1</v>
      </c>
      <c r="J15" s="19">
        <v>19236.042134831499</v>
      </c>
      <c r="K15" s="18">
        <v>11</v>
      </c>
    </row>
    <row r="16" spans="1:11" ht="18.75" customHeight="1" x14ac:dyDescent="0.15">
      <c r="A16" s="14" t="s">
        <v>75</v>
      </c>
      <c r="B16" s="15" t="s">
        <v>76</v>
      </c>
      <c r="C16" s="16">
        <v>3845468</v>
      </c>
      <c r="D16" s="17">
        <v>7.1845851206200156E-2</v>
      </c>
      <c r="E16" s="18">
        <v>7</v>
      </c>
      <c r="F16" s="19">
        <v>521</v>
      </c>
      <c r="G16" s="18">
        <v>3</v>
      </c>
      <c r="H16" s="19">
        <v>201</v>
      </c>
      <c r="I16" s="18">
        <v>3</v>
      </c>
      <c r="J16" s="19">
        <v>19131.6815920398</v>
      </c>
      <c r="K16" s="18">
        <v>12</v>
      </c>
    </row>
    <row r="17" spans="1:11" ht="18.75" customHeight="1" x14ac:dyDescent="0.15">
      <c r="A17" s="14" t="s">
        <v>77</v>
      </c>
      <c r="B17" s="15"/>
      <c r="C17" s="16">
        <v>2686823</v>
      </c>
      <c r="D17" s="17">
        <v>5.019859363682036E-2</v>
      </c>
      <c r="E17" s="18">
        <v>10</v>
      </c>
      <c r="F17" s="19">
        <v>621</v>
      </c>
      <c r="G17" s="18">
        <v>2</v>
      </c>
      <c r="H17" s="19">
        <v>223</v>
      </c>
      <c r="I17" s="18">
        <v>2</v>
      </c>
      <c r="J17" s="19">
        <v>12048.533632287001</v>
      </c>
      <c r="K17" s="18">
        <v>16</v>
      </c>
    </row>
    <row r="18" spans="1:11" ht="18.75" customHeight="1" x14ac:dyDescent="0.15">
      <c r="A18" s="14" t="s">
        <v>78</v>
      </c>
      <c r="B18" s="15"/>
      <c r="C18" s="16">
        <v>2792129</v>
      </c>
      <c r="D18" s="17">
        <v>5.2166052267894676E-2</v>
      </c>
      <c r="E18" s="18">
        <v>9</v>
      </c>
      <c r="F18" s="19">
        <v>315</v>
      </c>
      <c r="G18" s="18">
        <v>7</v>
      </c>
      <c r="H18" s="19">
        <v>122</v>
      </c>
      <c r="I18" s="18">
        <v>7</v>
      </c>
      <c r="J18" s="19">
        <v>22886.303278688501</v>
      </c>
      <c r="K18" s="18">
        <v>9</v>
      </c>
    </row>
    <row r="19" spans="1:11" ht="18.75" customHeight="1" x14ac:dyDescent="0.15">
      <c r="A19" s="14" t="s">
        <v>79</v>
      </c>
      <c r="B19" s="15"/>
      <c r="C19" s="16">
        <v>3971945</v>
      </c>
      <c r="D19" s="17">
        <v>7.4208852984658999E-2</v>
      </c>
      <c r="E19" s="18">
        <v>6</v>
      </c>
      <c r="F19" s="19">
        <v>230</v>
      </c>
      <c r="G19" s="18">
        <v>12</v>
      </c>
      <c r="H19" s="19">
        <v>90</v>
      </c>
      <c r="I19" s="18">
        <v>10</v>
      </c>
      <c r="J19" s="19">
        <v>44132.722222222197</v>
      </c>
      <c r="K19" s="18">
        <v>7</v>
      </c>
    </row>
    <row r="20" spans="1:11" ht="18.75" customHeight="1" x14ac:dyDescent="0.15">
      <c r="A20" s="14" t="s">
        <v>80</v>
      </c>
      <c r="B20" s="15" t="s">
        <v>76</v>
      </c>
      <c r="C20" s="16">
        <v>1170917</v>
      </c>
      <c r="D20" s="17">
        <v>2.1876538449106912E-2</v>
      </c>
      <c r="E20" s="18">
        <v>14</v>
      </c>
      <c r="F20" s="19">
        <v>52</v>
      </c>
      <c r="G20" s="18">
        <v>17</v>
      </c>
      <c r="H20" s="19">
        <v>19</v>
      </c>
      <c r="I20" s="18">
        <v>17</v>
      </c>
      <c r="J20" s="19">
        <v>61627.210526315801</v>
      </c>
      <c r="K20" s="18">
        <v>4</v>
      </c>
    </row>
    <row r="21" spans="1:11" ht="18.75" customHeight="1" x14ac:dyDescent="0.15">
      <c r="A21" s="14" t="s">
        <v>81</v>
      </c>
      <c r="B21" s="15" t="s">
        <v>76</v>
      </c>
      <c r="C21" s="16">
        <v>35291</v>
      </c>
      <c r="D21" s="17">
        <v>6.5935067849167111E-4</v>
      </c>
      <c r="E21" s="18">
        <v>19</v>
      </c>
      <c r="F21" s="19">
        <v>4</v>
      </c>
      <c r="G21" s="18">
        <v>20</v>
      </c>
      <c r="H21" s="19">
        <v>3</v>
      </c>
      <c r="I21" s="18">
        <v>20</v>
      </c>
      <c r="J21" s="19">
        <v>11763.666666666701</v>
      </c>
      <c r="K21" s="18">
        <v>17</v>
      </c>
    </row>
    <row r="22" spans="1:11" ht="18.75" customHeight="1" x14ac:dyDescent="0.15">
      <c r="A22" s="14" t="s">
        <v>82</v>
      </c>
      <c r="B22" s="15"/>
      <c r="C22" s="16">
        <v>1785466</v>
      </c>
      <c r="D22" s="17">
        <v>3.3358312842475701E-2</v>
      </c>
      <c r="E22" s="18">
        <v>12</v>
      </c>
      <c r="F22" s="19">
        <v>23</v>
      </c>
      <c r="G22" s="18">
        <v>18</v>
      </c>
      <c r="H22" s="19">
        <v>6</v>
      </c>
      <c r="I22" s="18">
        <v>18</v>
      </c>
      <c r="J22" s="19">
        <v>297577.66666666698</v>
      </c>
      <c r="K22" s="18">
        <v>1</v>
      </c>
    </row>
    <row r="23" spans="1:11" ht="18.75" customHeight="1" x14ac:dyDescent="0.15">
      <c r="A23" s="14" t="s">
        <v>83</v>
      </c>
      <c r="B23" s="15"/>
      <c r="C23" s="16">
        <v>1121350</v>
      </c>
      <c r="D23" s="17">
        <v>2.0950465652053933E-2</v>
      </c>
      <c r="E23" s="18">
        <v>15</v>
      </c>
      <c r="F23" s="19">
        <v>306</v>
      </c>
      <c r="G23" s="18">
        <v>8</v>
      </c>
      <c r="H23" s="19">
        <v>145</v>
      </c>
      <c r="I23" s="18">
        <v>6</v>
      </c>
      <c r="J23" s="19">
        <v>7733.4482758620697</v>
      </c>
      <c r="K23" s="18">
        <v>18</v>
      </c>
    </row>
    <row r="24" spans="1:11" ht="18.75" customHeight="1" x14ac:dyDescent="0.15">
      <c r="A24" s="14" t="s">
        <v>84</v>
      </c>
      <c r="B24" s="15"/>
      <c r="C24" s="16">
        <v>5428139</v>
      </c>
      <c r="D24" s="17">
        <v>0.10141529377453462</v>
      </c>
      <c r="E24" s="18">
        <v>4</v>
      </c>
      <c r="F24" s="19">
        <v>245</v>
      </c>
      <c r="G24" s="18">
        <v>10</v>
      </c>
      <c r="H24" s="19">
        <v>119</v>
      </c>
      <c r="I24" s="18">
        <v>8</v>
      </c>
      <c r="J24" s="19">
        <v>45614.613445378098</v>
      </c>
      <c r="K24" s="18">
        <v>6</v>
      </c>
    </row>
    <row r="25" spans="1:11" ht="18.75" customHeight="1" x14ac:dyDescent="0.15">
      <c r="A25" s="14" t="s">
        <v>85</v>
      </c>
      <c r="B25" s="15"/>
      <c r="C25" s="16">
        <v>377</v>
      </c>
      <c r="D25" s="17">
        <v>7.0435863475492334E-6</v>
      </c>
      <c r="E25" s="18">
        <v>21</v>
      </c>
      <c r="F25" s="19">
        <v>1</v>
      </c>
      <c r="G25" s="18">
        <v>21</v>
      </c>
      <c r="H25" s="19">
        <v>1</v>
      </c>
      <c r="I25" s="18">
        <v>21</v>
      </c>
      <c r="J25" s="19">
        <v>377</v>
      </c>
      <c r="K25" s="18">
        <v>21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22090</v>
      </c>
      <c r="D27" s="23">
        <v>4.1271305680998032E-4</v>
      </c>
      <c r="E27" s="24">
        <v>20</v>
      </c>
      <c r="F27" s="25">
        <v>9</v>
      </c>
      <c r="G27" s="24">
        <v>19</v>
      </c>
      <c r="H27" s="25">
        <v>6</v>
      </c>
      <c r="I27" s="24">
        <v>18</v>
      </c>
      <c r="J27" s="25">
        <v>3681.6666666666702</v>
      </c>
      <c r="K27" s="24">
        <v>20</v>
      </c>
    </row>
    <row r="28" spans="1:11" ht="18.75" customHeight="1" thickTop="1" x14ac:dyDescent="0.15">
      <c r="A28" s="26" t="s">
        <v>88</v>
      </c>
      <c r="B28" s="27"/>
      <c r="C28" s="28">
        <v>53523870</v>
      </c>
      <c r="D28" s="29"/>
      <c r="E28" s="30"/>
      <c r="F28" s="31">
        <v>3320</v>
      </c>
      <c r="G28" s="30"/>
      <c r="H28" s="34">
        <v>698</v>
      </c>
      <c r="I28" s="30"/>
      <c r="J28" s="34">
        <v>76681.762177650395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290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38" priority="1" stopIfTrue="1" operator="equal">
      <formula>0</formula>
    </cfRule>
  </conditionalFormatting>
  <conditionalFormatting sqref="C6:E27">
    <cfRule type="expression" dxfId="237" priority="2" stopIfTrue="1">
      <formula>$E6&lt;=5</formula>
    </cfRule>
  </conditionalFormatting>
  <conditionalFormatting sqref="F6:G27">
    <cfRule type="expression" dxfId="236" priority="3" stopIfTrue="1">
      <formula>$G6&lt;=5</formula>
    </cfRule>
  </conditionalFormatting>
  <conditionalFormatting sqref="H6:I27">
    <cfRule type="expression" dxfId="235" priority="4" stopIfTrue="1">
      <formula>$I6&lt;=5</formula>
    </cfRule>
  </conditionalFormatting>
  <conditionalFormatting sqref="J6:K27">
    <cfRule type="expression" dxfId="23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110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5246438</v>
      </c>
      <c r="D6" s="11">
        <v>0.10183647506728682</v>
      </c>
      <c r="E6" s="12">
        <v>3</v>
      </c>
      <c r="F6" s="13">
        <v>468</v>
      </c>
      <c r="G6" s="12">
        <v>7</v>
      </c>
      <c r="H6" s="13">
        <v>186</v>
      </c>
      <c r="I6" s="12">
        <v>3</v>
      </c>
      <c r="J6" s="13">
        <v>28206.655913978499</v>
      </c>
      <c r="K6" s="12">
        <v>8</v>
      </c>
    </row>
    <row r="7" spans="1:11" ht="18.75" customHeight="1" x14ac:dyDescent="0.15">
      <c r="A7" s="14" t="s">
        <v>66</v>
      </c>
      <c r="B7" s="15"/>
      <c r="C7" s="16">
        <v>1350699</v>
      </c>
      <c r="D7" s="17">
        <v>2.6217869159400959E-2</v>
      </c>
      <c r="E7" s="18">
        <v>13</v>
      </c>
      <c r="F7" s="19">
        <v>198</v>
      </c>
      <c r="G7" s="18">
        <v>13</v>
      </c>
      <c r="H7" s="19">
        <v>78</v>
      </c>
      <c r="I7" s="18">
        <v>12</v>
      </c>
      <c r="J7" s="19">
        <v>17316.6538461538</v>
      </c>
      <c r="K7" s="18">
        <v>12</v>
      </c>
    </row>
    <row r="8" spans="1:11" ht="18.75" customHeight="1" x14ac:dyDescent="0.15">
      <c r="A8" s="14" t="s">
        <v>67</v>
      </c>
      <c r="B8" s="15"/>
      <c r="C8" s="16">
        <v>781030</v>
      </c>
      <c r="D8" s="17">
        <v>1.5160255800564694E-2</v>
      </c>
      <c r="E8" s="18">
        <v>16</v>
      </c>
      <c r="F8" s="19">
        <v>112</v>
      </c>
      <c r="G8" s="18">
        <v>15</v>
      </c>
      <c r="H8" s="19">
        <v>41</v>
      </c>
      <c r="I8" s="18">
        <v>15</v>
      </c>
      <c r="J8" s="19">
        <v>19049.512195121999</v>
      </c>
      <c r="K8" s="18">
        <v>10</v>
      </c>
    </row>
    <row r="9" spans="1:11" ht="18.75" customHeight="1" x14ac:dyDescent="0.15">
      <c r="A9" s="14" t="s">
        <v>68</v>
      </c>
      <c r="B9" s="15"/>
      <c r="C9" s="16">
        <v>2552486</v>
      </c>
      <c r="D9" s="17">
        <v>4.9545268027297508E-2</v>
      </c>
      <c r="E9" s="18">
        <v>10</v>
      </c>
      <c r="F9" s="19">
        <v>486</v>
      </c>
      <c r="G9" s="18">
        <v>6</v>
      </c>
      <c r="H9" s="19">
        <v>135</v>
      </c>
      <c r="I9" s="18">
        <v>7</v>
      </c>
      <c r="J9" s="19">
        <v>18907.303703703699</v>
      </c>
      <c r="K9" s="18">
        <v>11</v>
      </c>
    </row>
    <row r="10" spans="1:11" ht="18.75" customHeight="1" x14ac:dyDescent="0.15">
      <c r="A10" s="14" t="s">
        <v>69</v>
      </c>
      <c r="B10" s="15"/>
      <c r="C10" s="16">
        <v>4969972</v>
      </c>
      <c r="D10" s="17">
        <v>9.6470105939136921E-2</v>
      </c>
      <c r="E10" s="18">
        <v>5</v>
      </c>
      <c r="F10" s="19">
        <v>621</v>
      </c>
      <c r="G10" s="18">
        <v>4</v>
      </c>
      <c r="H10" s="19">
        <v>64</v>
      </c>
      <c r="I10" s="18">
        <v>13</v>
      </c>
      <c r="J10" s="19">
        <v>77655.8125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3296761</v>
      </c>
      <c r="D11" s="17">
        <v>6.3992087465686923E-2</v>
      </c>
      <c r="E11" s="18">
        <v>7</v>
      </c>
      <c r="F11" s="19">
        <v>608</v>
      </c>
      <c r="G11" s="18">
        <v>5</v>
      </c>
      <c r="H11" s="19">
        <v>83</v>
      </c>
      <c r="I11" s="18">
        <v>11</v>
      </c>
      <c r="J11" s="19">
        <v>39720.012048192802</v>
      </c>
      <c r="K11" s="18">
        <v>6</v>
      </c>
    </row>
    <row r="12" spans="1:11" ht="18.75" customHeight="1" x14ac:dyDescent="0.15">
      <c r="A12" s="14" t="s">
        <v>71</v>
      </c>
      <c r="B12" s="15"/>
      <c r="C12" s="16">
        <v>1336046</v>
      </c>
      <c r="D12" s="17">
        <v>2.593344573360979E-2</v>
      </c>
      <c r="E12" s="18">
        <v>14</v>
      </c>
      <c r="F12" s="19">
        <v>312</v>
      </c>
      <c r="G12" s="18">
        <v>10</v>
      </c>
      <c r="H12" s="19">
        <v>132</v>
      </c>
      <c r="I12" s="18">
        <v>8</v>
      </c>
      <c r="J12" s="19">
        <v>10121.560606060601</v>
      </c>
      <c r="K12" s="18">
        <v>18</v>
      </c>
    </row>
    <row r="13" spans="1:11" ht="18.75" customHeight="1" x14ac:dyDescent="0.15">
      <c r="A13" s="14" t="s">
        <v>72</v>
      </c>
      <c r="B13" s="15"/>
      <c r="C13" s="16">
        <v>349633</v>
      </c>
      <c r="D13" s="17">
        <v>6.786584018947845E-3</v>
      </c>
      <c r="E13" s="18">
        <v>17</v>
      </c>
      <c r="F13" s="19">
        <v>77</v>
      </c>
      <c r="G13" s="18">
        <v>17</v>
      </c>
      <c r="H13" s="19">
        <v>31</v>
      </c>
      <c r="I13" s="18">
        <v>16</v>
      </c>
      <c r="J13" s="19">
        <v>11278.483870967701</v>
      </c>
      <c r="K13" s="18">
        <v>16</v>
      </c>
    </row>
    <row r="14" spans="1:11" ht="18.75" customHeight="1" x14ac:dyDescent="0.15">
      <c r="A14" s="14" t="s">
        <v>73</v>
      </c>
      <c r="B14" s="15"/>
      <c r="C14" s="16">
        <v>5335758</v>
      </c>
      <c r="D14" s="17">
        <v>0.10357022927404769</v>
      </c>
      <c r="E14" s="18">
        <v>2</v>
      </c>
      <c r="F14" s="19">
        <v>194</v>
      </c>
      <c r="G14" s="18">
        <v>14</v>
      </c>
      <c r="H14" s="19">
        <v>61</v>
      </c>
      <c r="I14" s="18">
        <v>14</v>
      </c>
      <c r="J14" s="19">
        <v>87471.442622950795</v>
      </c>
      <c r="K14" s="18">
        <v>1</v>
      </c>
    </row>
    <row r="15" spans="1:11" ht="18.75" customHeight="1" x14ac:dyDescent="0.15">
      <c r="A15" s="14" t="s">
        <v>74</v>
      </c>
      <c r="B15" s="15"/>
      <c r="C15" s="16">
        <v>6481731</v>
      </c>
      <c r="D15" s="17">
        <v>0.12581424527924662</v>
      </c>
      <c r="E15" s="18">
        <v>1</v>
      </c>
      <c r="F15" s="19">
        <v>1149</v>
      </c>
      <c r="G15" s="18">
        <v>1</v>
      </c>
      <c r="H15" s="19">
        <v>340</v>
      </c>
      <c r="I15" s="18">
        <v>1</v>
      </c>
      <c r="J15" s="19">
        <v>19063.914705882398</v>
      </c>
      <c r="K15" s="18">
        <v>9</v>
      </c>
    </row>
    <row r="16" spans="1:11" ht="18.75" customHeight="1" x14ac:dyDescent="0.15">
      <c r="A16" s="14" t="s">
        <v>75</v>
      </c>
      <c r="B16" s="15" t="s">
        <v>76</v>
      </c>
      <c r="C16" s="16">
        <v>2581760</v>
      </c>
      <c r="D16" s="17">
        <v>5.0113493739889506E-2</v>
      </c>
      <c r="E16" s="18">
        <v>9</v>
      </c>
      <c r="F16" s="19">
        <v>739</v>
      </c>
      <c r="G16" s="18">
        <v>2</v>
      </c>
      <c r="H16" s="19">
        <v>242</v>
      </c>
      <c r="I16" s="18">
        <v>2</v>
      </c>
      <c r="J16" s="19">
        <v>10668.4297520661</v>
      </c>
      <c r="K16" s="18">
        <v>17</v>
      </c>
    </row>
    <row r="17" spans="1:11" ht="18.75" customHeight="1" x14ac:dyDescent="0.15">
      <c r="A17" s="14" t="s">
        <v>77</v>
      </c>
      <c r="B17" s="15"/>
      <c r="C17" s="16">
        <v>3037691</v>
      </c>
      <c r="D17" s="17">
        <v>5.8963385021155605E-2</v>
      </c>
      <c r="E17" s="18">
        <v>8</v>
      </c>
      <c r="F17" s="19">
        <v>644</v>
      </c>
      <c r="G17" s="18">
        <v>3</v>
      </c>
      <c r="H17" s="19">
        <v>186</v>
      </c>
      <c r="I17" s="18">
        <v>3</v>
      </c>
      <c r="J17" s="19">
        <v>16331.6720430108</v>
      </c>
      <c r="K17" s="18">
        <v>14</v>
      </c>
    </row>
    <row r="18" spans="1:11" ht="18.75" customHeight="1" x14ac:dyDescent="0.15">
      <c r="A18" s="14" t="s">
        <v>78</v>
      </c>
      <c r="B18" s="15"/>
      <c r="C18" s="16">
        <v>1642378</v>
      </c>
      <c r="D18" s="17">
        <v>3.1879531645672816E-2</v>
      </c>
      <c r="E18" s="18">
        <v>12</v>
      </c>
      <c r="F18" s="19">
        <v>417</v>
      </c>
      <c r="G18" s="18">
        <v>8</v>
      </c>
      <c r="H18" s="19">
        <v>143</v>
      </c>
      <c r="I18" s="18">
        <v>6</v>
      </c>
      <c r="J18" s="19">
        <v>11485.160839160801</v>
      </c>
      <c r="K18" s="18">
        <v>15</v>
      </c>
    </row>
    <row r="19" spans="1:11" ht="18.75" customHeight="1" x14ac:dyDescent="0.15">
      <c r="A19" s="14" t="s">
        <v>79</v>
      </c>
      <c r="B19" s="15"/>
      <c r="C19" s="16">
        <v>4977864</v>
      </c>
      <c r="D19" s="17">
        <v>9.6623294342627258E-2</v>
      </c>
      <c r="E19" s="18">
        <v>4</v>
      </c>
      <c r="F19" s="19">
        <v>307</v>
      </c>
      <c r="G19" s="18">
        <v>11</v>
      </c>
      <c r="H19" s="19">
        <v>105</v>
      </c>
      <c r="I19" s="18">
        <v>10</v>
      </c>
      <c r="J19" s="19">
        <v>47408.228571428597</v>
      </c>
      <c r="K19" s="18">
        <v>4</v>
      </c>
    </row>
    <row r="20" spans="1:11" ht="18.75" customHeight="1" x14ac:dyDescent="0.15">
      <c r="A20" s="14" t="s">
        <v>80</v>
      </c>
      <c r="B20" s="15" t="s">
        <v>76</v>
      </c>
      <c r="C20" s="16">
        <v>1956773</v>
      </c>
      <c r="D20" s="17">
        <v>3.7982125172705758E-2</v>
      </c>
      <c r="E20" s="18">
        <v>11</v>
      </c>
      <c r="F20" s="19">
        <v>79</v>
      </c>
      <c r="G20" s="18">
        <v>16</v>
      </c>
      <c r="H20" s="19">
        <v>27</v>
      </c>
      <c r="I20" s="18">
        <v>17</v>
      </c>
      <c r="J20" s="19">
        <v>72473.074074074102</v>
      </c>
      <c r="K20" s="18">
        <v>3</v>
      </c>
    </row>
    <row r="21" spans="1:11" ht="18.75" customHeight="1" x14ac:dyDescent="0.15">
      <c r="A21" s="14" t="s">
        <v>81</v>
      </c>
      <c r="B21" s="15" t="s">
        <v>76</v>
      </c>
      <c r="C21" s="16">
        <v>338110</v>
      </c>
      <c r="D21" s="17">
        <v>6.5629157506484105E-3</v>
      </c>
      <c r="E21" s="18">
        <v>18</v>
      </c>
      <c r="F21" s="19">
        <v>12</v>
      </c>
      <c r="G21" s="18">
        <v>20</v>
      </c>
      <c r="H21" s="19">
        <v>8</v>
      </c>
      <c r="I21" s="18">
        <v>19</v>
      </c>
      <c r="J21" s="19">
        <v>42263.75</v>
      </c>
      <c r="K21" s="18">
        <v>5</v>
      </c>
    </row>
    <row r="22" spans="1:11" ht="18.75" customHeight="1" x14ac:dyDescent="0.15">
      <c r="A22" s="14" t="s">
        <v>82</v>
      </c>
      <c r="B22" s="15"/>
      <c r="C22" s="16">
        <v>100000</v>
      </c>
      <c r="D22" s="17">
        <v>1.9410593447837718E-3</v>
      </c>
      <c r="E22" s="18">
        <v>19</v>
      </c>
      <c r="F22" s="19">
        <v>18</v>
      </c>
      <c r="G22" s="18">
        <v>19</v>
      </c>
      <c r="H22" s="19">
        <v>6</v>
      </c>
      <c r="I22" s="18">
        <v>20</v>
      </c>
      <c r="J22" s="19">
        <v>16666.666666666701</v>
      </c>
      <c r="K22" s="18">
        <v>13</v>
      </c>
    </row>
    <row r="23" spans="1:11" ht="18.75" customHeight="1" x14ac:dyDescent="0.15">
      <c r="A23" s="14" t="s">
        <v>83</v>
      </c>
      <c r="B23" s="15"/>
      <c r="C23" s="16">
        <v>1099889</v>
      </c>
      <c r="D23" s="17">
        <v>2.134949821674878E-2</v>
      </c>
      <c r="E23" s="18">
        <v>15</v>
      </c>
      <c r="F23" s="19">
        <v>332</v>
      </c>
      <c r="G23" s="18">
        <v>9</v>
      </c>
      <c r="H23" s="19">
        <v>153</v>
      </c>
      <c r="I23" s="18">
        <v>5</v>
      </c>
      <c r="J23" s="19">
        <v>7188.81699346405</v>
      </c>
      <c r="K23" s="18">
        <v>20</v>
      </c>
    </row>
    <row r="24" spans="1:11" ht="18.75" customHeight="1" x14ac:dyDescent="0.15">
      <c r="A24" s="14" t="s">
        <v>84</v>
      </c>
      <c r="B24" s="15"/>
      <c r="C24" s="16">
        <v>3967845</v>
      </c>
      <c r="D24" s="17">
        <v>7.7018226159035655E-2</v>
      </c>
      <c r="E24" s="18">
        <v>6</v>
      </c>
      <c r="F24" s="19">
        <v>223</v>
      </c>
      <c r="G24" s="18">
        <v>12</v>
      </c>
      <c r="H24" s="19">
        <v>116</v>
      </c>
      <c r="I24" s="18">
        <v>9</v>
      </c>
      <c r="J24" s="19">
        <v>34205.560344827602</v>
      </c>
      <c r="K24" s="18">
        <v>7</v>
      </c>
    </row>
    <row r="25" spans="1:11" ht="18.75" customHeight="1" x14ac:dyDescent="0.15">
      <c r="A25" s="14" t="s">
        <v>85</v>
      </c>
      <c r="B25" s="15"/>
      <c r="C25" s="16">
        <v>24415</v>
      </c>
      <c r="D25" s="17">
        <v>4.739096390289579E-4</v>
      </c>
      <c r="E25" s="18">
        <v>21</v>
      </c>
      <c r="F25" s="19">
        <v>5</v>
      </c>
      <c r="G25" s="18">
        <v>21</v>
      </c>
      <c r="H25" s="19">
        <v>5</v>
      </c>
      <c r="I25" s="18">
        <v>21</v>
      </c>
      <c r="J25" s="19">
        <v>4883</v>
      </c>
      <c r="K25" s="18">
        <v>21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90981</v>
      </c>
      <c r="D27" s="23">
        <v>1.7659952024777234E-3</v>
      </c>
      <c r="E27" s="24">
        <v>20</v>
      </c>
      <c r="F27" s="25">
        <v>22</v>
      </c>
      <c r="G27" s="24">
        <v>18</v>
      </c>
      <c r="H27" s="25">
        <v>9</v>
      </c>
      <c r="I27" s="24">
        <v>18</v>
      </c>
      <c r="J27" s="25">
        <v>10109</v>
      </c>
      <c r="K27" s="24">
        <v>19</v>
      </c>
    </row>
    <row r="28" spans="1:11" ht="18.75" customHeight="1" thickTop="1" x14ac:dyDescent="0.15">
      <c r="A28" s="26" t="s">
        <v>88</v>
      </c>
      <c r="B28" s="27"/>
      <c r="C28" s="28">
        <v>51518260</v>
      </c>
      <c r="D28" s="29"/>
      <c r="E28" s="30"/>
      <c r="F28" s="31">
        <v>3906</v>
      </c>
      <c r="G28" s="30"/>
      <c r="H28" s="34">
        <v>699</v>
      </c>
      <c r="I28" s="30"/>
      <c r="J28" s="34">
        <v>73702.804005722501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291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33" priority="1" stopIfTrue="1" operator="equal">
      <formula>0</formula>
    </cfRule>
  </conditionalFormatting>
  <conditionalFormatting sqref="C6:E27">
    <cfRule type="expression" dxfId="232" priority="2" stopIfTrue="1">
      <formula>$E6&lt;=5</formula>
    </cfRule>
  </conditionalFormatting>
  <conditionalFormatting sqref="F6:G27">
    <cfRule type="expression" dxfId="231" priority="3" stopIfTrue="1">
      <formula>$G6&lt;=5</formula>
    </cfRule>
  </conditionalFormatting>
  <conditionalFormatting sqref="H6:I27">
    <cfRule type="expression" dxfId="230" priority="4" stopIfTrue="1">
      <formula>$I6&lt;=5</formula>
    </cfRule>
  </conditionalFormatting>
  <conditionalFormatting sqref="J6:K27">
    <cfRule type="expression" dxfId="22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111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3979107</v>
      </c>
      <c r="D6" s="11">
        <v>3.3605318804469937E-2</v>
      </c>
      <c r="E6" s="12">
        <v>14</v>
      </c>
      <c r="F6" s="13">
        <v>630</v>
      </c>
      <c r="G6" s="12">
        <v>9</v>
      </c>
      <c r="H6" s="13">
        <v>219</v>
      </c>
      <c r="I6" s="12">
        <v>4</v>
      </c>
      <c r="J6" s="13">
        <v>18169.438356164399</v>
      </c>
      <c r="K6" s="12">
        <v>16</v>
      </c>
    </row>
    <row r="7" spans="1:11" ht="18.75" customHeight="1" x14ac:dyDescent="0.15">
      <c r="A7" s="14" t="s">
        <v>66</v>
      </c>
      <c r="B7" s="15"/>
      <c r="C7" s="16">
        <v>14456313</v>
      </c>
      <c r="D7" s="17">
        <v>0.12208995814945493</v>
      </c>
      <c r="E7" s="18">
        <v>2</v>
      </c>
      <c r="F7" s="19">
        <v>346</v>
      </c>
      <c r="G7" s="18">
        <v>13</v>
      </c>
      <c r="H7" s="19">
        <v>123</v>
      </c>
      <c r="I7" s="18">
        <v>11</v>
      </c>
      <c r="J7" s="19">
        <v>117531</v>
      </c>
      <c r="K7" s="18">
        <v>2</v>
      </c>
    </row>
    <row r="8" spans="1:11" ht="18.75" customHeight="1" x14ac:dyDescent="0.15">
      <c r="A8" s="14" t="s">
        <v>67</v>
      </c>
      <c r="B8" s="15"/>
      <c r="C8" s="16">
        <v>608756</v>
      </c>
      <c r="D8" s="17">
        <v>5.1412137080339634E-3</v>
      </c>
      <c r="E8" s="18">
        <v>16</v>
      </c>
      <c r="F8" s="19">
        <v>211</v>
      </c>
      <c r="G8" s="18">
        <v>15</v>
      </c>
      <c r="H8" s="19">
        <v>76</v>
      </c>
      <c r="I8" s="18">
        <v>15</v>
      </c>
      <c r="J8" s="19">
        <v>8009.9473684210498</v>
      </c>
      <c r="K8" s="18">
        <v>20</v>
      </c>
    </row>
    <row r="9" spans="1:11" ht="18.75" customHeight="1" x14ac:dyDescent="0.15">
      <c r="A9" s="14" t="s">
        <v>68</v>
      </c>
      <c r="B9" s="15"/>
      <c r="C9" s="16">
        <v>4320981</v>
      </c>
      <c r="D9" s="17">
        <v>3.6492595965139242E-2</v>
      </c>
      <c r="E9" s="18">
        <v>13</v>
      </c>
      <c r="F9" s="19">
        <v>857</v>
      </c>
      <c r="G9" s="18">
        <v>5</v>
      </c>
      <c r="H9" s="19">
        <v>217</v>
      </c>
      <c r="I9" s="18">
        <v>5</v>
      </c>
      <c r="J9" s="19">
        <v>19912.3548387097</v>
      </c>
      <c r="K9" s="18">
        <v>13</v>
      </c>
    </row>
    <row r="10" spans="1:11" ht="18.75" customHeight="1" x14ac:dyDescent="0.15">
      <c r="A10" s="14" t="s">
        <v>69</v>
      </c>
      <c r="B10" s="15"/>
      <c r="C10" s="16">
        <v>15396254</v>
      </c>
      <c r="D10" s="17">
        <v>0.13002817568479447</v>
      </c>
      <c r="E10" s="18">
        <v>1</v>
      </c>
      <c r="F10" s="19">
        <v>1090</v>
      </c>
      <c r="G10" s="18">
        <v>3</v>
      </c>
      <c r="H10" s="19">
        <v>101</v>
      </c>
      <c r="I10" s="18">
        <v>13</v>
      </c>
      <c r="J10" s="19">
        <v>152438.15841584199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5360898</v>
      </c>
      <c r="D11" s="17">
        <v>4.5275155045653527E-2</v>
      </c>
      <c r="E11" s="18">
        <v>9</v>
      </c>
      <c r="F11" s="19">
        <v>867</v>
      </c>
      <c r="G11" s="18">
        <v>4</v>
      </c>
      <c r="H11" s="19">
        <v>101</v>
      </c>
      <c r="I11" s="18">
        <v>13</v>
      </c>
      <c r="J11" s="19">
        <v>53078.198019802003</v>
      </c>
      <c r="K11" s="18">
        <v>5</v>
      </c>
    </row>
    <row r="12" spans="1:11" ht="18.75" customHeight="1" x14ac:dyDescent="0.15">
      <c r="A12" s="14" t="s">
        <v>71</v>
      </c>
      <c r="B12" s="15"/>
      <c r="C12" s="16">
        <v>1939743</v>
      </c>
      <c r="D12" s="17">
        <v>1.6381987695666119E-2</v>
      </c>
      <c r="E12" s="18">
        <v>15</v>
      </c>
      <c r="F12" s="19">
        <v>424</v>
      </c>
      <c r="G12" s="18">
        <v>11</v>
      </c>
      <c r="H12" s="19">
        <v>169</v>
      </c>
      <c r="I12" s="18">
        <v>8</v>
      </c>
      <c r="J12" s="19">
        <v>11477.7692307692</v>
      </c>
      <c r="K12" s="18">
        <v>17</v>
      </c>
    </row>
    <row r="13" spans="1:11" ht="18.75" customHeight="1" x14ac:dyDescent="0.15">
      <c r="A13" s="14" t="s">
        <v>72</v>
      </c>
      <c r="B13" s="15"/>
      <c r="C13" s="16">
        <v>387070</v>
      </c>
      <c r="D13" s="17">
        <v>3.2689773734775611E-3</v>
      </c>
      <c r="E13" s="18">
        <v>17</v>
      </c>
      <c r="F13" s="19">
        <v>110</v>
      </c>
      <c r="G13" s="18">
        <v>17</v>
      </c>
      <c r="H13" s="19">
        <v>40</v>
      </c>
      <c r="I13" s="18">
        <v>17</v>
      </c>
      <c r="J13" s="19">
        <v>9676.75</v>
      </c>
      <c r="K13" s="18">
        <v>18</v>
      </c>
    </row>
    <row r="14" spans="1:11" ht="18.75" customHeight="1" x14ac:dyDescent="0.15">
      <c r="A14" s="14" t="s">
        <v>73</v>
      </c>
      <c r="B14" s="15"/>
      <c r="C14" s="16">
        <v>5433097</v>
      </c>
      <c r="D14" s="17">
        <v>4.5884907538452521E-2</v>
      </c>
      <c r="E14" s="18">
        <v>8</v>
      </c>
      <c r="F14" s="19">
        <v>388</v>
      </c>
      <c r="G14" s="18">
        <v>12</v>
      </c>
      <c r="H14" s="19">
        <v>104</v>
      </c>
      <c r="I14" s="18">
        <v>12</v>
      </c>
      <c r="J14" s="19">
        <v>52241.317307692298</v>
      </c>
      <c r="K14" s="18">
        <v>6</v>
      </c>
    </row>
    <row r="15" spans="1:11" ht="18.75" customHeight="1" x14ac:dyDescent="0.15">
      <c r="A15" s="14" t="s">
        <v>74</v>
      </c>
      <c r="B15" s="15"/>
      <c r="C15" s="16">
        <v>9564941</v>
      </c>
      <c r="D15" s="17">
        <v>8.0780157872343092E-2</v>
      </c>
      <c r="E15" s="18">
        <v>5</v>
      </c>
      <c r="F15" s="19">
        <v>1766</v>
      </c>
      <c r="G15" s="18">
        <v>1</v>
      </c>
      <c r="H15" s="19">
        <v>443</v>
      </c>
      <c r="I15" s="18">
        <v>1</v>
      </c>
      <c r="J15" s="19">
        <v>21591.288939051901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13820952</v>
      </c>
      <c r="D16" s="17">
        <v>0.11672405344748869</v>
      </c>
      <c r="E16" s="18">
        <v>3</v>
      </c>
      <c r="F16" s="19">
        <v>1473</v>
      </c>
      <c r="G16" s="18">
        <v>2</v>
      </c>
      <c r="H16" s="19">
        <v>325</v>
      </c>
      <c r="I16" s="18">
        <v>2</v>
      </c>
      <c r="J16" s="19">
        <v>42526.006153846203</v>
      </c>
      <c r="K16" s="18">
        <v>7</v>
      </c>
    </row>
    <row r="17" spans="1:11" ht="18.75" customHeight="1" x14ac:dyDescent="0.15">
      <c r="A17" s="14" t="s">
        <v>77</v>
      </c>
      <c r="B17" s="15"/>
      <c r="C17" s="16">
        <v>4507056</v>
      </c>
      <c r="D17" s="17">
        <v>3.8064081651887988E-2</v>
      </c>
      <c r="E17" s="18">
        <v>12</v>
      </c>
      <c r="F17" s="19">
        <v>840</v>
      </c>
      <c r="G17" s="18">
        <v>6</v>
      </c>
      <c r="H17" s="19">
        <v>246</v>
      </c>
      <c r="I17" s="18">
        <v>3</v>
      </c>
      <c r="J17" s="19">
        <v>18321.365853658499</v>
      </c>
      <c r="K17" s="18">
        <v>15</v>
      </c>
    </row>
    <row r="18" spans="1:11" ht="18.75" customHeight="1" x14ac:dyDescent="0.15">
      <c r="A18" s="14" t="s">
        <v>78</v>
      </c>
      <c r="B18" s="15"/>
      <c r="C18" s="16">
        <v>5128108</v>
      </c>
      <c r="D18" s="17">
        <v>4.3309140519154854E-2</v>
      </c>
      <c r="E18" s="18">
        <v>10</v>
      </c>
      <c r="F18" s="19">
        <v>776</v>
      </c>
      <c r="G18" s="18">
        <v>7</v>
      </c>
      <c r="H18" s="19">
        <v>205</v>
      </c>
      <c r="I18" s="18">
        <v>7</v>
      </c>
      <c r="J18" s="19">
        <v>25015.160975609801</v>
      </c>
      <c r="K18" s="18">
        <v>11</v>
      </c>
    </row>
    <row r="19" spans="1:11" ht="18.75" customHeight="1" x14ac:dyDescent="0.15">
      <c r="A19" s="14" t="s">
        <v>79</v>
      </c>
      <c r="B19" s="15"/>
      <c r="C19" s="16">
        <v>6437891</v>
      </c>
      <c r="D19" s="17">
        <v>5.4370837347029813E-2</v>
      </c>
      <c r="E19" s="18">
        <v>7</v>
      </c>
      <c r="F19" s="19">
        <v>529</v>
      </c>
      <c r="G19" s="18">
        <v>10</v>
      </c>
      <c r="H19" s="19">
        <v>161</v>
      </c>
      <c r="I19" s="18">
        <v>9</v>
      </c>
      <c r="J19" s="19">
        <v>39986.900621118002</v>
      </c>
      <c r="K19" s="18">
        <v>8</v>
      </c>
    </row>
    <row r="20" spans="1:11" ht="18.75" customHeight="1" x14ac:dyDescent="0.15">
      <c r="A20" s="14" t="s">
        <v>80</v>
      </c>
      <c r="B20" s="15" t="s">
        <v>76</v>
      </c>
      <c r="C20" s="16">
        <v>5116929</v>
      </c>
      <c r="D20" s="17">
        <v>4.3214728919035737E-2</v>
      </c>
      <c r="E20" s="18">
        <v>11</v>
      </c>
      <c r="F20" s="19">
        <v>129</v>
      </c>
      <c r="G20" s="18">
        <v>16</v>
      </c>
      <c r="H20" s="19">
        <v>45</v>
      </c>
      <c r="I20" s="18">
        <v>16</v>
      </c>
      <c r="J20" s="19">
        <v>113709.53333333301</v>
      </c>
      <c r="K20" s="18">
        <v>3</v>
      </c>
    </row>
    <row r="21" spans="1:11" ht="18.75" customHeight="1" x14ac:dyDescent="0.15">
      <c r="A21" s="14" t="s">
        <v>81</v>
      </c>
      <c r="B21" s="15" t="s">
        <v>76</v>
      </c>
      <c r="C21" s="16">
        <v>279782</v>
      </c>
      <c r="D21" s="17">
        <v>2.3628827537817425E-3</v>
      </c>
      <c r="E21" s="18">
        <v>18</v>
      </c>
      <c r="F21" s="19">
        <v>14</v>
      </c>
      <c r="G21" s="18">
        <v>20</v>
      </c>
      <c r="H21" s="19">
        <v>8</v>
      </c>
      <c r="I21" s="18">
        <v>20</v>
      </c>
      <c r="J21" s="19">
        <v>34972.75</v>
      </c>
      <c r="K21" s="18">
        <v>10</v>
      </c>
    </row>
    <row r="22" spans="1:11" ht="18.75" customHeight="1" x14ac:dyDescent="0.15">
      <c r="A22" s="14" t="s">
        <v>82</v>
      </c>
      <c r="B22" s="15"/>
      <c r="C22" s="16">
        <v>42248</v>
      </c>
      <c r="D22" s="17">
        <v>3.5680304873712766E-4</v>
      </c>
      <c r="E22" s="18">
        <v>21</v>
      </c>
      <c r="F22" s="19">
        <v>20</v>
      </c>
      <c r="G22" s="18">
        <v>19</v>
      </c>
      <c r="H22" s="19">
        <v>9</v>
      </c>
      <c r="I22" s="18">
        <v>19</v>
      </c>
      <c r="J22" s="19">
        <v>4694.2222222222199</v>
      </c>
      <c r="K22" s="18">
        <v>21</v>
      </c>
    </row>
    <row r="23" spans="1:11" ht="18.75" customHeight="1" x14ac:dyDescent="0.15">
      <c r="A23" s="14" t="s">
        <v>83</v>
      </c>
      <c r="B23" s="15"/>
      <c r="C23" s="16">
        <v>8291820</v>
      </c>
      <c r="D23" s="17">
        <v>7.0028087852193943E-2</v>
      </c>
      <c r="E23" s="18">
        <v>6</v>
      </c>
      <c r="F23" s="19">
        <v>656</v>
      </c>
      <c r="G23" s="18">
        <v>8</v>
      </c>
      <c r="H23" s="19">
        <v>216</v>
      </c>
      <c r="I23" s="18">
        <v>6</v>
      </c>
      <c r="J23" s="19">
        <v>38388.055555555598</v>
      </c>
      <c r="K23" s="18">
        <v>9</v>
      </c>
    </row>
    <row r="24" spans="1:11" ht="18.75" customHeight="1" x14ac:dyDescent="0.15">
      <c r="A24" s="14" t="s">
        <v>84</v>
      </c>
      <c r="B24" s="15"/>
      <c r="C24" s="16">
        <v>13108917</v>
      </c>
      <c r="D24" s="17">
        <v>0.11071060289817178</v>
      </c>
      <c r="E24" s="18">
        <v>4</v>
      </c>
      <c r="F24" s="19">
        <v>343</v>
      </c>
      <c r="G24" s="18">
        <v>14</v>
      </c>
      <c r="H24" s="19">
        <v>144</v>
      </c>
      <c r="I24" s="18">
        <v>10</v>
      </c>
      <c r="J24" s="19">
        <v>91034.145833333299</v>
      </c>
      <c r="K24" s="18">
        <v>4</v>
      </c>
    </row>
    <row r="25" spans="1:11" ht="18.75" customHeight="1" x14ac:dyDescent="0.15">
      <c r="A25" s="14" t="s">
        <v>85</v>
      </c>
      <c r="B25" s="15"/>
      <c r="C25" s="16">
        <v>79017</v>
      </c>
      <c r="D25" s="17">
        <v>6.6733351879524753E-4</v>
      </c>
      <c r="E25" s="18">
        <v>20</v>
      </c>
      <c r="F25" s="19">
        <v>8</v>
      </c>
      <c r="G25" s="18">
        <v>21</v>
      </c>
      <c r="H25" s="19">
        <v>4</v>
      </c>
      <c r="I25" s="18">
        <v>21</v>
      </c>
      <c r="J25" s="19">
        <v>19754.25</v>
      </c>
      <c r="K25" s="18">
        <v>14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147180</v>
      </c>
      <c r="D27" s="23">
        <v>1.2430002062377024E-3</v>
      </c>
      <c r="E27" s="24">
        <v>19</v>
      </c>
      <c r="F27" s="25">
        <v>64</v>
      </c>
      <c r="G27" s="24">
        <v>18</v>
      </c>
      <c r="H27" s="25">
        <v>17</v>
      </c>
      <c r="I27" s="24">
        <v>18</v>
      </c>
      <c r="J27" s="25">
        <v>8657.6470588235297</v>
      </c>
      <c r="K27" s="24">
        <v>19</v>
      </c>
    </row>
    <row r="28" spans="1:11" ht="18.75" customHeight="1" thickTop="1" x14ac:dyDescent="0.15">
      <c r="A28" s="26" t="s">
        <v>88</v>
      </c>
      <c r="B28" s="27"/>
      <c r="C28" s="28">
        <v>118407060</v>
      </c>
      <c r="D28" s="29"/>
      <c r="E28" s="30"/>
      <c r="F28" s="31">
        <v>6044</v>
      </c>
      <c r="G28" s="30"/>
      <c r="H28" s="34">
        <v>776</v>
      </c>
      <c r="I28" s="30"/>
      <c r="J28" s="34">
        <v>152586.41752577299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292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28" priority="1" stopIfTrue="1" operator="equal">
      <formula>0</formula>
    </cfRule>
  </conditionalFormatting>
  <conditionalFormatting sqref="C6:E27">
    <cfRule type="expression" dxfId="227" priority="2" stopIfTrue="1">
      <formula>$E6&lt;=5</formula>
    </cfRule>
  </conditionalFormatting>
  <conditionalFormatting sqref="F6:G27">
    <cfRule type="expression" dxfId="226" priority="3" stopIfTrue="1">
      <formula>$G6&lt;=5</formula>
    </cfRule>
  </conditionalFormatting>
  <conditionalFormatting sqref="H6:I27">
    <cfRule type="expression" dxfId="225" priority="4" stopIfTrue="1">
      <formula>$I6&lt;=5</formula>
    </cfRule>
  </conditionalFormatting>
  <conditionalFormatting sqref="J6:K27">
    <cfRule type="expression" dxfId="22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112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4559988</v>
      </c>
      <c r="D6" s="11">
        <v>3.3434009559952287E-2</v>
      </c>
      <c r="E6" s="12">
        <v>13</v>
      </c>
      <c r="F6" s="13">
        <v>682</v>
      </c>
      <c r="G6" s="12">
        <v>9</v>
      </c>
      <c r="H6" s="13">
        <v>251</v>
      </c>
      <c r="I6" s="12">
        <v>4</v>
      </c>
      <c r="J6" s="13">
        <v>18167.282868525901</v>
      </c>
      <c r="K6" s="12">
        <v>17</v>
      </c>
    </row>
    <row r="7" spans="1:11" ht="18.75" customHeight="1" x14ac:dyDescent="0.15">
      <c r="A7" s="14" t="s">
        <v>66</v>
      </c>
      <c r="B7" s="15"/>
      <c r="C7" s="16">
        <v>6591955</v>
      </c>
      <c r="D7" s="17">
        <v>4.8332470718952608E-2</v>
      </c>
      <c r="E7" s="18">
        <v>10</v>
      </c>
      <c r="F7" s="19">
        <v>315</v>
      </c>
      <c r="G7" s="18">
        <v>14</v>
      </c>
      <c r="H7" s="19">
        <v>130</v>
      </c>
      <c r="I7" s="18">
        <v>11</v>
      </c>
      <c r="J7" s="19">
        <v>50707.3461538462</v>
      </c>
      <c r="K7" s="18">
        <v>7</v>
      </c>
    </row>
    <row r="8" spans="1:11" ht="18.75" customHeight="1" x14ac:dyDescent="0.15">
      <c r="A8" s="14" t="s">
        <v>67</v>
      </c>
      <c r="B8" s="15"/>
      <c r="C8" s="16">
        <v>1328784</v>
      </c>
      <c r="D8" s="17">
        <v>9.7426960244438449E-3</v>
      </c>
      <c r="E8" s="18">
        <v>16</v>
      </c>
      <c r="F8" s="19">
        <v>294</v>
      </c>
      <c r="G8" s="18">
        <v>15</v>
      </c>
      <c r="H8" s="19">
        <v>60</v>
      </c>
      <c r="I8" s="18">
        <v>15</v>
      </c>
      <c r="J8" s="19">
        <v>22146.400000000001</v>
      </c>
      <c r="K8" s="18">
        <v>15</v>
      </c>
    </row>
    <row r="9" spans="1:11" ht="18.75" customHeight="1" x14ac:dyDescent="0.15">
      <c r="A9" s="14" t="s">
        <v>68</v>
      </c>
      <c r="B9" s="15"/>
      <c r="C9" s="16">
        <v>7916773</v>
      </c>
      <c r="D9" s="17">
        <v>5.8046087876979534E-2</v>
      </c>
      <c r="E9" s="18">
        <v>8</v>
      </c>
      <c r="F9" s="19">
        <v>940</v>
      </c>
      <c r="G9" s="18">
        <v>7</v>
      </c>
      <c r="H9" s="19">
        <v>214</v>
      </c>
      <c r="I9" s="18">
        <v>6</v>
      </c>
      <c r="J9" s="19">
        <v>36994.2663551402</v>
      </c>
      <c r="K9" s="18">
        <v>10</v>
      </c>
    </row>
    <row r="10" spans="1:11" ht="18.75" customHeight="1" x14ac:dyDescent="0.15">
      <c r="A10" s="14" t="s">
        <v>69</v>
      </c>
      <c r="B10" s="15"/>
      <c r="C10" s="16">
        <v>17215386</v>
      </c>
      <c r="D10" s="17">
        <v>0.1262238804361478</v>
      </c>
      <c r="E10" s="18">
        <v>2</v>
      </c>
      <c r="F10" s="19">
        <v>1323</v>
      </c>
      <c r="G10" s="18">
        <v>4</v>
      </c>
      <c r="H10" s="19">
        <v>116</v>
      </c>
      <c r="I10" s="18">
        <v>14</v>
      </c>
      <c r="J10" s="19">
        <v>148408.5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9423242</v>
      </c>
      <c r="D11" s="17">
        <v>6.9091577239620783E-2</v>
      </c>
      <c r="E11" s="18">
        <v>7</v>
      </c>
      <c r="F11" s="19">
        <v>1437</v>
      </c>
      <c r="G11" s="18">
        <v>3</v>
      </c>
      <c r="H11" s="19">
        <v>160</v>
      </c>
      <c r="I11" s="18">
        <v>9</v>
      </c>
      <c r="J11" s="19">
        <v>58895.262499999997</v>
      </c>
      <c r="K11" s="18">
        <v>6</v>
      </c>
    </row>
    <row r="12" spans="1:11" ht="18.75" customHeight="1" x14ac:dyDescent="0.15">
      <c r="A12" s="14" t="s">
        <v>71</v>
      </c>
      <c r="B12" s="15"/>
      <c r="C12" s="16">
        <v>2714449</v>
      </c>
      <c r="D12" s="17">
        <v>1.9902445755559647E-2</v>
      </c>
      <c r="E12" s="18">
        <v>15</v>
      </c>
      <c r="F12" s="19">
        <v>509</v>
      </c>
      <c r="G12" s="18">
        <v>11</v>
      </c>
      <c r="H12" s="19">
        <v>194</v>
      </c>
      <c r="I12" s="18">
        <v>7</v>
      </c>
      <c r="J12" s="19">
        <v>13992.005154639201</v>
      </c>
      <c r="K12" s="18">
        <v>20</v>
      </c>
    </row>
    <row r="13" spans="1:11" ht="18.75" customHeight="1" x14ac:dyDescent="0.15">
      <c r="A13" s="14" t="s">
        <v>72</v>
      </c>
      <c r="B13" s="15"/>
      <c r="C13" s="16">
        <v>749399</v>
      </c>
      <c r="D13" s="17">
        <v>5.4946226459847442E-3</v>
      </c>
      <c r="E13" s="18">
        <v>18</v>
      </c>
      <c r="F13" s="19">
        <v>176</v>
      </c>
      <c r="G13" s="18">
        <v>16</v>
      </c>
      <c r="H13" s="19">
        <v>43</v>
      </c>
      <c r="I13" s="18">
        <v>16</v>
      </c>
      <c r="J13" s="19">
        <v>17427.8837209302</v>
      </c>
      <c r="K13" s="18">
        <v>18</v>
      </c>
    </row>
    <row r="14" spans="1:11" ht="18.75" customHeight="1" x14ac:dyDescent="0.15">
      <c r="A14" s="14" t="s">
        <v>73</v>
      </c>
      <c r="B14" s="15"/>
      <c r="C14" s="16">
        <v>12134856</v>
      </c>
      <c r="D14" s="17">
        <v>8.8973236664799199E-2</v>
      </c>
      <c r="E14" s="18">
        <v>3</v>
      </c>
      <c r="F14" s="19">
        <v>730</v>
      </c>
      <c r="G14" s="18">
        <v>8</v>
      </c>
      <c r="H14" s="19">
        <v>119</v>
      </c>
      <c r="I14" s="18">
        <v>13</v>
      </c>
      <c r="J14" s="19">
        <v>101973.57983193301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12045430</v>
      </c>
      <c r="D15" s="17">
        <v>8.8317561750981821E-2</v>
      </c>
      <c r="E15" s="18">
        <v>4</v>
      </c>
      <c r="F15" s="19">
        <v>1846</v>
      </c>
      <c r="G15" s="18">
        <v>1</v>
      </c>
      <c r="H15" s="19">
        <v>465</v>
      </c>
      <c r="I15" s="18">
        <v>1</v>
      </c>
      <c r="J15" s="19">
        <v>25904.150537634399</v>
      </c>
      <c r="K15" s="18">
        <v>13</v>
      </c>
    </row>
    <row r="16" spans="1:11" ht="18.75" customHeight="1" x14ac:dyDescent="0.15">
      <c r="A16" s="14" t="s">
        <v>75</v>
      </c>
      <c r="B16" s="15" t="s">
        <v>76</v>
      </c>
      <c r="C16" s="16">
        <v>10181010</v>
      </c>
      <c r="D16" s="17">
        <v>7.4647561719454053E-2</v>
      </c>
      <c r="E16" s="18">
        <v>5</v>
      </c>
      <c r="F16" s="19">
        <v>1640</v>
      </c>
      <c r="G16" s="18">
        <v>2</v>
      </c>
      <c r="H16" s="19">
        <v>337</v>
      </c>
      <c r="I16" s="18">
        <v>2</v>
      </c>
      <c r="J16" s="19">
        <v>30210.712166172099</v>
      </c>
      <c r="K16" s="18">
        <v>12</v>
      </c>
    </row>
    <row r="17" spans="1:11" ht="18.75" customHeight="1" x14ac:dyDescent="0.15">
      <c r="A17" s="14" t="s">
        <v>77</v>
      </c>
      <c r="B17" s="15"/>
      <c r="C17" s="16">
        <v>10114786</v>
      </c>
      <c r="D17" s="17">
        <v>7.4162004773010701E-2</v>
      </c>
      <c r="E17" s="18">
        <v>6</v>
      </c>
      <c r="F17" s="19">
        <v>969</v>
      </c>
      <c r="G17" s="18">
        <v>6</v>
      </c>
      <c r="H17" s="19">
        <v>254</v>
      </c>
      <c r="I17" s="18">
        <v>3</v>
      </c>
      <c r="J17" s="19">
        <v>39821.992125984303</v>
      </c>
      <c r="K17" s="18">
        <v>8</v>
      </c>
    </row>
    <row r="18" spans="1:11" ht="18.75" customHeight="1" x14ac:dyDescent="0.15">
      <c r="A18" s="14" t="s">
        <v>78</v>
      </c>
      <c r="B18" s="15"/>
      <c r="C18" s="16">
        <v>5457857</v>
      </c>
      <c r="D18" s="17">
        <v>4.0017220026643166E-2</v>
      </c>
      <c r="E18" s="18">
        <v>12</v>
      </c>
      <c r="F18" s="19">
        <v>1023</v>
      </c>
      <c r="G18" s="18">
        <v>5</v>
      </c>
      <c r="H18" s="19">
        <v>237</v>
      </c>
      <c r="I18" s="18">
        <v>5</v>
      </c>
      <c r="J18" s="19">
        <v>23028.932489451501</v>
      </c>
      <c r="K18" s="18">
        <v>14</v>
      </c>
    </row>
    <row r="19" spans="1:11" ht="18.75" customHeight="1" x14ac:dyDescent="0.15">
      <c r="A19" s="14" t="s">
        <v>79</v>
      </c>
      <c r="B19" s="15"/>
      <c r="C19" s="16">
        <v>18990863</v>
      </c>
      <c r="D19" s="17">
        <v>0.13924174692866387</v>
      </c>
      <c r="E19" s="18">
        <v>1</v>
      </c>
      <c r="F19" s="19">
        <v>498</v>
      </c>
      <c r="G19" s="18">
        <v>12</v>
      </c>
      <c r="H19" s="19">
        <v>148</v>
      </c>
      <c r="I19" s="18">
        <v>10</v>
      </c>
      <c r="J19" s="19">
        <v>128316.641891892</v>
      </c>
      <c r="K19" s="18">
        <v>3</v>
      </c>
    </row>
    <row r="20" spans="1:11" ht="18.75" customHeight="1" x14ac:dyDescent="0.15">
      <c r="A20" s="14" t="s">
        <v>80</v>
      </c>
      <c r="B20" s="15" t="s">
        <v>76</v>
      </c>
      <c r="C20" s="16">
        <v>6747496</v>
      </c>
      <c r="D20" s="17">
        <v>4.94729033869694E-2</v>
      </c>
      <c r="E20" s="18">
        <v>9</v>
      </c>
      <c r="F20" s="19">
        <v>80</v>
      </c>
      <c r="G20" s="18">
        <v>17</v>
      </c>
      <c r="H20" s="19">
        <v>27</v>
      </c>
      <c r="I20" s="18">
        <v>17</v>
      </c>
      <c r="J20" s="19">
        <v>249907.25925925901</v>
      </c>
      <c r="K20" s="18">
        <v>1</v>
      </c>
    </row>
    <row r="21" spans="1:11" ht="18.75" customHeight="1" x14ac:dyDescent="0.15">
      <c r="A21" s="14" t="s">
        <v>81</v>
      </c>
      <c r="B21" s="15" t="s">
        <v>76</v>
      </c>
      <c r="C21" s="16">
        <v>37125</v>
      </c>
      <c r="D21" s="17">
        <v>2.72201945468547E-4</v>
      </c>
      <c r="E21" s="18">
        <v>21</v>
      </c>
      <c r="F21" s="19">
        <v>1</v>
      </c>
      <c r="G21" s="18">
        <v>21</v>
      </c>
      <c r="H21" s="19">
        <v>1</v>
      </c>
      <c r="I21" s="18">
        <v>21</v>
      </c>
      <c r="J21" s="19">
        <v>37125</v>
      </c>
      <c r="K21" s="18">
        <v>9</v>
      </c>
    </row>
    <row r="22" spans="1:11" ht="18.75" customHeight="1" x14ac:dyDescent="0.15">
      <c r="A22" s="14" t="s">
        <v>82</v>
      </c>
      <c r="B22" s="15"/>
      <c r="C22" s="16">
        <v>197862</v>
      </c>
      <c r="D22" s="17">
        <v>1.4507318877925292E-3</v>
      </c>
      <c r="E22" s="18">
        <v>20</v>
      </c>
      <c r="F22" s="19">
        <v>38</v>
      </c>
      <c r="G22" s="18">
        <v>20</v>
      </c>
      <c r="H22" s="19">
        <v>13</v>
      </c>
      <c r="I22" s="18">
        <v>19</v>
      </c>
      <c r="J22" s="19">
        <v>15220.1538461538</v>
      </c>
      <c r="K22" s="18">
        <v>19</v>
      </c>
    </row>
    <row r="23" spans="1:11" ht="18.75" customHeight="1" x14ac:dyDescent="0.15">
      <c r="A23" s="14" t="s">
        <v>83</v>
      </c>
      <c r="B23" s="15"/>
      <c r="C23" s="16">
        <v>6100480</v>
      </c>
      <c r="D23" s="17">
        <v>4.4728956883285161E-2</v>
      </c>
      <c r="E23" s="18">
        <v>11</v>
      </c>
      <c r="F23" s="19">
        <v>578</v>
      </c>
      <c r="G23" s="18">
        <v>10</v>
      </c>
      <c r="H23" s="19">
        <v>189</v>
      </c>
      <c r="I23" s="18">
        <v>8</v>
      </c>
      <c r="J23" s="19">
        <v>32277.671957671999</v>
      </c>
      <c r="K23" s="18">
        <v>11</v>
      </c>
    </row>
    <row r="24" spans="1:11" ht="18.75" customHeight="1" x14ac:dyDescent="0.15">
      <c r="A24" s="14" t="s">
        <v>84</v>
      </c>
      <c r="B24" s="15"/>
      <c r="C24" s="16">
        <v>2828400</v>
      </c>
      <c r="D24" s="17">
        <v>2.073793892426231E-2</v>
      </c>
      <c r="E24" s="18">
        <v>14</v>
      </c>
      <c r="F24" s="19">
        <v>340</v>
      </c>
      <c r="G24" s="18">
        <v>13</v>
      </c>
      <c r="H24" s="19">
        <v>128</v>
      </c>
      <c r="I24" s="18">
        <v>12</v>
      </c>
      <c r="J24" s="19">
        <v>22096.875</v>
      </c>
      <c r="K24" s="18">
        <v>16</v>
      </c>
    </row>
    <row r="25" spans="1:11" ht="18.75" customHeight="1" x14ac:dyDescent="0.15">
      <c r="A25" s="14" t="s">
        <v>85</v>
      </c>
      <c r="B25" s="15"/>
      <c r="C25" s="16">
        <v>832389</v>
      </c>
      <c r="D25" s="17">
        <v>6.1031085572153089E-3</v>
      </c>
      <c r="E25" s="18">
        <v>17</v>
      </c>
      <c r="F25" s="19">
        <v>45</v>
      </c>
      <c r="G25" s="18">
        <v>19</v>
      </c>
      <c r="H25" s="19">
        <v>9</v>
      </c>
      <c r="I25" s="18">
        <v>20</v>
      </c>
      <c r="J25" s="19">
        <v>92487.666666666701</v>
      </c>
      <c r="K25" s="18">
        <v>5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219180</v>
      </c>
      <c r="D27" s="23">
        <v>1.6070362938126904E-3</v>
      </c>
      <c r="E27" s="24">
        <v>19</v>
      </c>
      <c r="F27" s="25">
        <v>79</v>
      </c>
      <c r="G27" s="24">
        <v>18</v>
      </c>
      <c r="H27" s="25">
        <v>21</v>
      </c>
      <c r="I27" s="24">
        <v>18</v>
      </c>
      <c r="J27" s="25">
        <v>10437.142857142901</v>
      </c>
      <c r="K27" s="24">
        <v>21</v>
      </c>
    </row>
    <row r="28" spans="1:11" ht="18.75" customHeight="1" thickTop="1" x14ac:dyDescent="0.15">
      <c r="A28" s="26" t="s">
        <v>88</v>
      </c>
      <c r="B28" s="27"/>
      <c r="C28" s="28">
        <v>136387710</v>
      </c>
      <c r="D28" s="29"/>
      <c r="E28" s="30"/>
      <c r="F28" s="31">
        <v>6843</v>
      </c>
      <c r="G28" s="30"/>
      <c r="H28" s="34">
        <v>785</v>
      </c>
      <c r="I28" s="30"/>
      <c r="J28" s="34">
        <v>173742.305732484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293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23" priority="1" stopIfTrue="1" operator="equal">
      <formula>0</formula>
    </cfRule>
  </conditionalFormatting>
  <conditionalFormatting sqref="C6:E27">
    <cfRule type="expression" dxfId="222" priority="2" stopIfTrue="1">
      <formula>$E6&lt;=5</formula>
    </cfRule>
  </conditionalFormatting>
  <conditionalFormatting sqref="F6:G27">
    <cfRule type="expression" dxfId="221" priority="3" stopIfTrue="1">
      <formula>$G6&lt;=5</formula>
    </cfRule>
  </conditionalFormatting>
  <conditionalFormatting sqref="H6:I27">
    <cfRule type="expression" dxfId="220" priority="4" stopIfTrue="1">
      <formula>$I6&lt;=5</formula>
    </cfRule>
  </conditionalFormatting>
  <conditionalFormatting sqref="J6:K27">
    <cfRule type="expression" dxfId="21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113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2428217</v>
      </c>
      <c r="D6" s="11">
        <v>1.2952988002753598E-2</v>
      </c>
      <c r="E6" s="12">
        <v>15</v>
      </c>
      <c r="F6" s="13">
        <v>759</v>
      </c>
      <c r="G6" s="12">
        <v>10</v>
      </c>
      <c r="H6" s="13">
        <v>222</v>
      </c>
      <c r="I6" s="12">
        <v>6</v>
      </c>
      <c r="J6" s="13">
        <v>10937.914414414399</v>
      </c>
      <c r="K6" s="12">
        <v>20</v>
      </c>
    </row>
    <row r="7" spans="1:11" ht="18.75" customHeight="1" x14ac:dyDescent="0.15">
      <c r="A7" s="14" t="s">
        <v>66</v>
      </c>
      <c r="B7" s="15"/>
      <c r="C7" s="16">
        <v>16336973</v>
      </c>
      <c r="D7" s="17">
        <v>8.714732467086321E-2</v>
      </c>
      <c r="E7" s="18">
        <v>6</v>
      </c>
      <c r="F7" s="19">
        <v>518</v>
      </c>
      <c r="G7" s="18">
        <v>13</v>
      </c>
      <c r="H7" s="19">
        <v>163</v>
      </c>
      <c r="I7" s="18">
        <v>11</v>
      </c>
      <c r="J7" s="19">
        <v>100226.828220859</v>
      </c>
      <c r="K7" s="18">
        <v>5</v>
      </c>
    </row>
    <row r="8" spans="1:11" ht="18.75" customHeight="1" x14ac:dyDescent="0.15">
      <c r="A8" s="14" t="s">
        <v>67</v>
      </c>
      <c r="B8" s="15"/>
      <c r="C8" s="16">
        <v>2277177</v>
      </c>
      <c r="D8" s="17">
        <v>1.2147285996740172E-2</v>
      </c>
      <c r="E8" s="18">
        <v>16</v>
      </c>
      <c r="F8" s="19">
        <v>393</v>
      </c>
      <c r="G8" s="18">
        <v>15</v>
      </c>
      <c r="H8" s="19">
        <v>87</v>
      </c>
      <c r="I8" s="18">
        <v>15</v>
      </c>
      <c r="J8" s="19">
        <v>26174.448275862102</v>
      </c>
      <c r="K8" s="18">
        <v>15</v>
      </c>
    </row>
    <row r="9" spans="1:11" ht="18.75" customHeight="1" x14ac:dyDescent="0.15">
      <c r="A9" s="14" t="s">
        <v>68</v>
      </c>
      <c r="B9" s="15"/>
      <c r="C9" s="16">
        <v>19282152</v>
      </c>
      <c r="D9" s="17">
        <v>0.10285797501758338</v>
      </c>
      <c r="E9" s="18">
        <v>2</v>
      </c>
      <c r="F9" s="19">
        <v>2101</v>
      </c>
      <c r="G9" s="18">
        <v>3</v>
      </c>
      <c r="H9" s="19">
        <v>276</v>
      </c>
      <c r="I9" s="18">
        <v>4</v>
      </c>
      <c r="J9" s="19">
        <v>69862.869565217406</v>
      </c>
      <c r="K9" s="18">
        <v>8</v>
      </c>
    </row>
    <row r="10" spans="1:11" ht="18.75" customHeight="1" x14ac:dyDescent="0.15">
      <c r="A10" s="14" t="s">
        <v>69</v>
      </c>
      <c r="B10" s="15"/>
      <c r="C10" s="16">
        <v>22282062</v>
      </c>
      <c r="D10" s="17">
        <v>0.11886058031988568</v>
      </c>
      <c r="E10" s="18">
        <v>1</v>
      </c>
      <c r="F10" s="19">
        <v>1679</v>
      </c>
      <c r="G10" s="18">
        <v>5</v>
      </c>
      <c r="H10" s="19">
        <v>129</v>
      </c>
      <c r="I10" s="18">
        <v>14</v>
      </c>
      <c r="J10" s="19">
        <v>172729.162790698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18330110</v>
      </c>
      <c r="D11" s="17">
        <v>9.7779438542417649E-2</v>
      </c>
      <c r="E11" s="18">
        <v>4</v>
      </c>
      <c r="F11" s="19">
        <v>1815</v>
      </c>
      <c r="G11" s="18">
        <v>4</v>
      </c>
      <c r="H11" s="19">
        <v>179</v>
      </c>
      <c r="I11" s="18">
        <v>10</v>
      </c>
      <c r="J11" s="19">
        <v>102402.849162011</v>
      </c>
      <c r="K11" s="18">
        <v>4</v>
      </c>
    </row>
    <row r="12" spans="1:11" ht="18.75" customHeight="1" x14ac:dyDescent="0.15">
      <c r="A12" s="14" t="s">
        <v>71</v>
      </c>
      <c r="B12" s="15"/>
      <c r="C12" s="16">
        <v>6621131</v>
      </c>
      <c r="D12" s="17">
        <v>3.5319508267860712E-2</v>
      </c>
      <c r="E12" s="18">
        <v>11</v>
      </c>
      <c r="F12" s="19">
        <v>716</v>
      </c>
      <c r="G12" s="18">
        <v>11</v>
      </c>
      <c r="H12" s="19">
        <v>219</v>
      </c>
      <c r="I12" s="18">
        <v>7</v>
      </c>
      <c r="J12" s="19">
        <v>30233.474885844698</v>
      </c>
      <c r="K12" s="18">
        <v>14</v>
      </c>
    </row>
    <row r="13" spans="1:11" ht="18.75" customHeight="1" x14ac:dyDescent="0.15">
      <c r="A13" s="14" t="s">
        <v>72</v>
      </c>
      <c r="B13" s="15"/>
      <c r="C13" s="16">
        <v>441558</v>
      </c>
      <c r="D13" s="17">
        <v>2.355430126928472E-3</v>
      </c>
      <c r="E13" s="18">
        <v>18</v>
      </c>
      <c r="F13" s="19">
        <v>112</v>
      </c>
      <c r="G13" s="18">
        <v>17</v>
      </c>
      <c r="H13" s="19">
        <v>39</v>
      </c>
      <c r="I13" s="18">
        <v>16</v>
      </c>
      <c r="J13" s="19">
        <v>11322</v>
      </c>
      <c r="K13" s="18">
        <v>19</v>
      </c>
    </row>
    <row r="14" spans="1:11" ht="18.75" customHeight="1" x14ac:dyDescent="0.15">
      <c r="A14" s="14" t="s">
        <v>73</v>
      </c>
      <c r="B14" s="15"/>
      <c r="C14" s="16">
        <v>15388379</v>
      </c>
      <c r="D14" s="17">
        <v>8.2087181075177956E-2</v>
      </c>
      <c r="E14" s="18">
        <v>7</v>
      </c>
      <c r="F14" s="19">
        <v>1482</v>
      </c>
      <c r="G14" s="18">
        <v>7</v>
      </c>
      <c r="H14" s="19">
        <v>180</v>
      </c>
      <c r="I14" s="18">
        <v>9</v>
      </c>
      <c r="J14" s="19">
        <v>85490.994444444397</v>
      </c>
      <c r="K14" s="18">
        <v>7</v>
      </c>
    </row>
    <row r="15" spans="1:11" ht="18.75" customHeight="1" x14ac:dyDescent="0.15">
      <c r="A15" s="14" t="s">
        <v>74</v>
      </c>
      <c r="B15" s="15"/>
      <c r="C15" s="16">
        <v>14584477</v>
      </c>
      <c r="D15" s="17">
        <v>7.7798876956810606E-2</v>
      </c>
      <c r="E15" s="18">
        <v>8</v>
      </c>
      <c r="F15" s="19">
        <v>2150</v>
      </c>
      <c r="G15" s="18">
        <v>2</v>
      </c>
      <c r="H15" s="19">
        <v>453</v>
      </c>
      <c r="I15" s="18">
        <v>1</v>
      </c>
      <c r="J15" s="19">
        <v>32195.3134657837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16944526</v>
      </c>
      <c r="D16" s="17">
        <v>9.0388232184498499E-2</v>
      </c>
      <c r="E16" s="18">
        <v>5</v>
      </c>
      <c r="F16" s="19">
        <v>2397</v>
      </c>
      <c r="G16" s="18">
        <v>1</v>
      </c>
      <c r="H16" s="19">
        <v>371</v>
      </c>
      <c r="I16" s="18">
        <v>2</v>
      </c>
      <c r="J16" s="19">
        <v>45672.576819406997</v>
      </c>
      <c r="K16" s="18">
        <v>10</v>
      </c>
    </row>
    <row r="17" spans="1:11" ht="18.75" customHeight="1" x14ac:dyDescent="0.15">
      <c r="A17" s="14" t="s">
        <v>77</v>
      </c>
      <c r="B17" s="15"/>
      <c r="C17" s="16">
        <v>4405223</v>
      </c>
      <c r="D17" s="17">
        <v>2.3499053284139849E-2</v>
      </c>
      <c r="E17" s="18">
        <v>12</v>
      </c>
      <c r="F17" s="19">
        <v>1128</v>
      </c>
      <c r="G17" s="18">
        <v>8</v>
      </c>
      <c r="H17" s="19">
        <v>249</v>
      </c>
      <c r="I17" s="18">
        <v>5</v>
      </c>
      <c r="J17" s="19">
        <v>17691.658634538198</v>
      </c>
      <c r="K17" s="18">
        <v>17</v>
      </c>
    </row>
    <row r="18" spans="1:11" ht="18.75" customHeight="1" x14ac:dyDescent="0.15">
      <c r="A18" s="14" t="s">
        <v>78</v>
      </c>
      <c r="B18" s="15"/>
      <c r="C18" s="16">
        <v>12347143</v>
      </c>
      <c r="D18" s="17">
        <v>6.5864127937199632E-2</v>
      </c>
      <c r="E18" s="18">
        <v>9</v>
      </c>
      <c r="F18" s="19">
        <v>1628</v>
      </c>
      <c r="G18" s="18">
        <v>6</v>
      </c>
      <c r="H18" s="19">
        <v>293</v>
      </c>
      <c r="I18" s="18">
        <v>3</v>
      </c>
      <c r="J18" s="19">
        <v>42140.419795221802</v>
      </c>
      <c r="K18" s="18">
        <v>11</v>
      </c>
    </row>
    <row r="19" spans="1:11" ht="18.75" customHeight="1" x14ac:dyDescent="0.15">
      <c r="A19" s="14" t="s">
        <v>79</v>
      </c>
      <c r="B19" s="15"/>
      <c r="C19" s="16">
        <v>19013298</v>
      </c>
      <c r="D19" s="17">
        <v>0.10142381051066646</v>
      </c>
      <c r="E19" s="18">
        <v>3</v>
      </c>
      <c r="F19" s="19">
        <v>706</v>
      </c>
      <c r="G19" s="18">
        <v>12</v>
      </c>
      <c r="H19" s="19">
        <v>149</v>
      </c>
      <c r="I19" s="18">
        <v>13</v>
      </c>
      <c r="J19" s="19">
        <v>127606.026845638</v>
      </c>
      <c r="K19" s="18">
        <v>3</v>
      </c>
    </row>
    <row r="20" spans="1:11" ht="18.75" customHeight="1" x14ac:dyDescent="0.15">
      <c r="A20" s="14" t="s">
        <v>80</v>
      </c>
      <c r="B20" s="15" t="s">
        <v>76</v>
      </c>
      <c r="C20" s="16">
        <v>3280385</v>
      </c>
      <c r="D20" s="17">
        <v>1.7498760427677122E-2</v>
      </c>
      <c r="E20" s="18">
        <v>14</v>
      </c>
      <c r="F20" s="19">
        <v>27</v>
      </c>
      <c r="G20" s="18">
        <v>19</v>
      </c>
      <c r="H20" s="19">
        <v>7</v>
      </c>
      <c r="I20" s="18">
        <v>19</v>
      </c>
      <c r="J20" s="19">
        <v>468626.42857142899</v>
      </c>
      <c r="K20" s="18">
        <v>1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217039</v>
      </c>
      <c r="D22" s="17">
        <v>1.1577645503386385E-3</v>
      </c>
      <c r="E22" s="18">
        <v>20</v>
      </c>
      <c r="F22" s="19">
        <v>21</v>
      </c>
      <c r="G22" s="18">
        <v>20</v>
      </c>
      <c r="H22" s="19">
        <v>7</v>
      </c>
      <c r="I22" s="18">
        <v>19</v>
      </c>
      <c r="J22" s="19">
        <v>31005.571428571398</v>
      </c>
      <c r="K22" s="18">
        <v>13</v>
      </c>
    </row>
    <row r="23" spans="1:11" ht="18.75" customHeight="1" x14ac:dyDescent="0.15">
      <c r="A23" s="14" t="s">
        <v>83</v>
      </c>
      <c r="B23" s="15"/>
      <c r="C23" s="16">
        <v>3771750</v>
      </c>
      <c r="D23" s="17">
        <v>2.0119879112692928E-2</v>
      </c>
      <c r="E23" s="18">
        <v>13</v>
      </c>
      <c r="F23" s="19">
        <v>804</v>
      </c>
      <c r="G23" s="18">
        <v>9</v>
      </c>
      <c r="H23" s="19">
        <v>214</v>
      </c>
      <c r="I23" s="18">
        <v>8</v>
      </c>
      <c r="J23" s="19">
        <v>17625</v>
      </c>
      <c r="K23" s="18">
        <v>18</v>
      </c>
    </row>
    <row r="24" spans="1:11" ht="18.75" customHeight="1" x14ac:dyDescent="0.15">
      <c r="A24" s="14" t="s">
        <v>84</v>
      </c>
      <c r="B24" s="15"/>
      <c r="C24" s="16">
        <v>8165751</v>
      </c>
      <c r="D24" s="17">
        <v>4.3559070188732389E-2</v>
      </c>
      <c r="E24" s="18">
        <v>10</v>
      </c>
      <c r="F24" s="19">
        <v>495</v>
      </c>
      <c r="G24" s="18">
        <v>14</v>
      </c>
      <c r="H24" s="19">
        <v>163</v>
      </c>
      <c r="I24" s="18">
        <v>11</v>
      </c>
      <c r="J24" s="19">
        <v>50096.631901840497</v>
      </c>
      <c r="K24" s="18">
        <v>9</v>
      </c>
    </row>
    <row r="25" spans="1:11" ht="18.75" customHeight="1" x14ac:dyDescent="0.15">
      <c r="A25" s="14" t="s">
        <v>85</v>
      </c>
      <c r="B25" s="15"/>
      <c r="C25" s="16">
        <v>1112542</v>
      </c>
      <c r="D25" s="17">
        <v>5.9347015437909763E-3</v>
      </c>
      <c r="E25" s="18">
        <v>17</v>
      </c>
      <c r="F25" s="19">
        <v>130</v>
      </c>
      <c r="G25" s="18">
        <v>16</v>
      </c>
      <c r="H25" s="19">
        <v>13</v>
      </c>
      <c r="I25" s="18">
        <v>17</v>
      </c>
      <c r="J25" s="19">
        <v>85580.1538461538</v>
      </c>
      <c r="K25" s="18">
        <v>6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233957</v>
      </c>
      <c r="D27" s="23">
        <v>1.2480112832420757E-3</v>
      </c>
      <c r="E27" s="24">
        <v>19</v>
      </c>
      <c r="F27" s="25">
        <v>44</v>
      </c>
      <c r="G27" s="24">
        <v>18</v>
      </c>
      <c r="H27" s="25">
        <v>13</v>
      </c>
      <c r="I27" s="24">
        <v>17</v>
      </c>
      <c r="J27" s="25">
        <v>17996.692307692301</v>
      </c>
      <c r="K27" s="24">
        <v>16</v>
      </c>
    </row>
    <row r="28" spans="1:11" ht="18.75" customHeight="1" thickTop="1" x14ac:dyDescent="0.15">
      <c r="A28" s="26" t="s">
        <v>88</v>
      </c>
      <c r="B28" s="27"/>
      <c r="C28" s="28">
        <v>187463850</v>
      </c>
      <c r="D28" s="29"/>
      <c r="E28" s="30"/>
      <c r="F28" s="31">
        <v>8435</v>
      </c>
      <c r="G28" s="30"/>
      <c r="H28" s="34">
        <v>827</v>
      </c>
      <c r="I28" s="30"/>
      <c r="J28" s="34">
        <v>226679.38331318001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294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18" priority="1" stopIfTrue="1" operator="equal">
      <formula>0</formula>
    </cfRule>
  </conditionalFormatting>
  <conditionalFormatting sqref="C6:E27">
    <cfRule type="expression" dxfId="217" priority="2" stopIfTrue="1">
      <formula>$E6&lt;=5</formula>
    </cfRule>
  </conditionalFormatting>
  <conditionalFormatting sqref="F6:G27">
    <cfRule type="expression" dxfId="216" priority="3" stopIfTrue="1">
      <formula>$G6&lt;=5</formula>
    </cfRule>
  </conditionalFormatting>
  <conditionalFormatting sqref="H6:I27">
    <cfRule type="expression" dxfId="215" priority="4" stopIfTrue="1">
      <formula>$I6&lt;=5</formula>
    </cfRule>
  </conditionalFormatting>
  <conditionalFormatting sqref="J6:K27">
    <cfRule type="expression" dxfId="21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114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12261192</v>
      </c>
      <c r="D6" s="11">
        <v>7.0351196209804748E-2</v>
      </c>
      <c r="E6" s="12">
        <v>8</v>
      </c>
      <c r="F6" s="13">
        <v>826</v>
      </c>
      <c r="G6" s="12">
        <v>10</v>
      </c>
      <c r="H6" s="13">
        <v>222</v>
      </c>
      <c r="I6" s="12">
        <v>7</v>
      </c>
      <c r="J6" s="13">
        <v>55230.5945945946</v>
      </c>
      <c r="K6" s="12">
        <v>7</v>
      </c>
    </row>
    <row r="7" spans="1:11" ht="18.75" customHeight="1" x14ac:dyDescent="0.15">
      <c r="A7" s="14" t="s">
        <v>66</v>
      </c>
      <c r="B7" s="15"/>
      <c r="C7" s="16">
        <v>22333905</v>
      </c>
      <c r="D7" s="17">
        <v>0.12814552881857971</v>
      </c>
      <c r="E7" s="18">
        <v>1</v>
      </c>
      <c r="F7" s="19">
        <v>680</v>
      </c>
      <c r="G7" s="18">
        <v>13</v>
      </c>
      <c r="H7" s="19">
        <v>197</v>
      </c>
      <c r="I7" s="18">
        <v>10</v>
      </c>
      <c r="J7" s="19">
        <v>113370.07614213201</v>
      </c>
      <c r="K7" s="18">
        <v>2</v>
      </c>
    </row>
    <row r="8" spans="1:11" ht="18.75" customHeight="1" x14ac:dyDescent="0.15">
      <c r="A8" s="14" t="s">
        <v>67</v>
      </c>
      <c r="B8" s="15"/>
      <c r="C8" s="16">
        <v>577485</v>
      </c>
      <c r="D8" s="17">
        <v>3.3134429787266273E-3</v>
      </c>
      <c r="E8" s="18">
        <v>15</v>
      </c>
      <c r="F8" s="19">
        <v>317</v>
      </c>
      <c r="G8" s="18">
        <v>15</v>
      </c>
      <c r="H8" s="19">
        <v>79</v>
      </c>
      <c r="I8" s="18">
        <v>15</v>
      </c>
      <c r="J8" s="19">
        <v>7309.9367088607596</v>
      </c>
      <c r="K8" s="18">
        <v>17</v>
      </c>
    </row>
    <row r="9" spans="1:11" ht="18.75" customHeight="1" x14ac:dyDescent="0.15">
      <c r="A9" s="14" t="s">
        <v>68</v>
      </c>
      <c r="B9" s="15"/>
      <c r="C9" s="16">
        <v>18685463</v>
      </c>
      <c r="D9" s="17">
        <v>0.10721181707162294</v>
      </c>
      <c r="E9" s="18">
        <v>3</v>
      </c>
      <c r="F9" s="19">
        <v>2363</v>
      </c>
      <c r="G9" s="18">
        <v>2</v>
      </c>
      <c r="H9" s="19">
        <v>301</v>
      </c>
      <c r="I9" s="18">
        <v>4</v>
      </c>
      <c r="J9" s="19">
        <v>62077.950166112998</v>
      </c>
      <c r="K9" s="18">
        <v>6</v>
      </c>
    </row>
    <row r="10" spans="1:11" ht="18.75" customHeight="1" x14ac:dyDescent="0.15">
      <c r="A10" s="14" t="s">
        <v>69</v>
      </c>
      <c r="B10" s="15"/>
      <c r="C10" s="16">
        <v>14968362</v>
      </c>
      <c r="D10" s="17">
        <v>8.5884159713132735E-2</v>
      </c>
      <c r="E10" s="18">
        <v>5</v>
      </c>
      <c r="F10" s="19">
        <v>1524</v>
      </c>
      <c r="G10" s="18">
        <v>7</v>
      </c>
      <c r="H10" s="19">
        <v>117</v>
      </c>
      <c r="I10" s="18">
        <v>14</v>
      </c>
      <c r="J10" s="19">
        <v>127934.717948718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15804642</v>
      </c>
      <c r="D11" s="17">
        <v>9.0682494032205088E-2</v>
      </c>
      <c r="E11" s="18">
        <v>4</v>
      </c>
      <c r="F11" s="19">
        <v>2071</v>
      </c>
      <c r="G11" s="18">
        <v>4</v>
      </c>
      <c r="H11" s="19">
        <v>187</v>
      </c>
      <c r="I11" s="18">
        <v>11</v>
      </c>
      <c r="J11" s="19">
        <v>84516.802139037405</v>
      </c>
      <c r="K11" s="18">
        <v>4</v>
      </c>
    </row>
    <row r="12" spans="1:11" ht="18.75" customHeight="1" x14ac:dyDescent="0.15">
      <c r="A12" s="14" t="s">
        <v>71</v>
      </c>
      <c r="B12" s="15"/>
      <c r="C12" s="16">
        <v>5200170</v>
      </c>
      <c r="D12" s="17">
        <v>2.9837081092469665E-2</v>
      </c>
      <c r="E12" s="18">
        <v>12</v>
      </c>
      <c r="F12" s="19">
        <v>736</v>
      </c>
      <c r="G12" s="18">
        <v>12</v>
      </c>
      <c r="H12" s="19">
        <v>214</v>
      </c>
      <c r="I12" s="18">
        <v>9</v>
      </c>
      <c r="J12" s="19">
        <v>24299.859813084098</v>
      </c>
      <c r="K12" s="18">
        <v>11</v>
      </c>
    </row>
    <row r="13" spans="1:11" ht="18.75" customHeight="1" x14ac:dyDescent="0.15">
      <c r="A13" s="14" t="s">
        <v>72</v>
      </c>
      <c r="B13" s="15"/>
      <c r="C13" s="16">
        <v>559253</v>
      </c>
      <c r="D13" s="17">
        <v>3.208833002037806E-3</v>
      </c>
      <c r="E13" s="18">
        <v>16</v>
      </c>
      <c r="F13" s="19">
        <v>196</v>
      </c>
      <c r="G13" s="18">
        <v>16</v>
      </c>
      <c r="H13" s="19">
        <v>40</v>
      </c>
      <c r="I13" s="18">
        <v>16</v>
      </c>
      <c r="J13" s="19">
        <v>13981.325000000001</v>
      </c>
      <c r="K13" s="18">
        <v>15</v>
      </c>
    </row>
    <row r="14" spans="1:11" ht="18.75" customHeight="1" x14ac:dyDescent="0.15">
      <c r="A14" s="14" t="s">
        <v>73</v>
      </c>
      <c r="B14" s="15"/>
      <c r="C14" s="16">
        <v>19726180</v>
      </c>
      <c r="D14" s="17">
        <v>0.11318315214784387</v>
      </c>
      <c r="E14" s="18">
        <v>2</v>
      </c>
      <c r="F14" s="19">
        <v>2093</v>
      </c>
      <c r="G14" s="18">
        <v>3</v>
      </c>
      <c r="H14" s="19">
        <v>223</v>
      </c>
      <c r="I14" s="18">
        <v>6</v>
      </c>
      <c r="J14" s="19">
        <v>88458.206278026904</v>
      </c>
      <c r="K14" s="18">
        <v>3</v>
      </c>
    </row>
    <row r="15" spans="1:11" ht="18.75" customHeight="1" x14ac:dyDescent="0.15">
      <c r="A15" s="14" t="s">
        <v>74</v>
      </c>
      <c r="B15" s="15"/>
      <c r="C15" s="16">
        <v>9393347</v>
      </c>
      <c r="D15" s="17">
        <v>5.3896325729487049E-2</v>
      </c>
      <c r="E15" s="18">
        <v>10</v>
      </c>
      <c r="F15" s="19">
        <v>1855</v>
      </c>
      <c r="G15" s="18">
        <v>5</v>
      </c>
      <c r="H15" s="19">
        <v>417</v>
      </c>
      <c r="I15" s="18">
        <v>1</v>
      </c>
      <c r="J15" s="19">
        <v>22526.0119904077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13747051</v>
      </c>
      <c r="D16" s="17">
        <v>7.8876628162024745E-2</v>
      </c>
      <c r="E16" s="18">
        <v>7</v>
      </c>
      <c r="F16" s="19">
        <v>2602</v>
      </c>
      <c r="G16" s="18">
        <v>1</v>
      </c>
      <c r="H16" s="19">
        <v>396</v>
      </c>
      <c r="I16" s="18">
        <v>2</v>
      </c>
      <c r="J16" s="19">
        <v>34714.775252525302</v>
      </c>
      <c r="K16" s="18">
        <v>10</v>
      </c>
    </row>
    <row r="17" spans="1:11" ht="18.75" customHeight="1" x14ac:dyDescent="0.15">
      <c r="A17" s="14" t="s">
        <v>77</v>
      </c>
      <c r="B17" s="15"/>
      <c r="C17" s="16">
        <v>4953784</v>
      </c>
      <c r="D17" s="17">
        <v>2.8423389028162299E-2</v>
      </c>
      <c r="E17" s="18">
        <v>13</v>
      </c>
      <c r="F17" s="19">
        <v>1022</v>
      </c>
      <c r="G17" s="18">
        <v>8</v>
      </c>
      <c r="H17" s="19">
        <v>244</v>
      </c>
      <c r="I17" s="18">
        <v>5</v>
      </c>
      <c r="J17" s="19">
        <v>20302.393442622899</v>
      </c>
      <c r="K17" s="18">
        <v>13</v>
      </c>
    </row>
    <row r="18" spans="1:11" ht="18.75" customHeight="1" x14ac:dyDescent="0.15">
      <c r="A18" s="14" t="s">
        <v>78</v>
      </c>
      <c r="B18" s="15"/>
      <c r="C18" s="16">
        <v>11318851</v>
      </c>
      <c r="D18" s="17">
        <v>6.4944314351373392E-2</v>
      </c>
      <c r="E18" s="18">
        <v>9</v>
      </c>
      <c r="F18" s="19">
        <v>1827</v>
      </c>
      <c r="G18" s="18">
        <v>6</v>
      </c>
      <c r="H18" s="19">
        <v>316</v>
      </c>
      <c r="I18" s="18">
        <v>3</v>
      </c>
      <c r="J18" s="19">
        <v>35819.148734177201</v>
      </c>
      <c r="K18" s="18">
        <v>9</v>
      </c>
    </row>
    <row r="19" spans="1:11" ht="18.75" customHeight="1" x14ac:dyDescent="0.15">
      <c r="A19" s="14" t="s">
        <v>79</v>
      </c>
      <c r="B19" s="15"/>
      <c r="C19" s="16">
        <v>14519300</v>
      </c>
      <c r="D19" s="17">
        <v>8.3307571003620032E-2</v>
      </c>
      <c r="E19" s="18">
        <v>6</v>
      </c>
      <c r="F19" s="19">
        <v>796</v>
      </c>
      <c r="G19" s="18">
        <v>11</v>
      </c>
      <c r="H19" s="19">
        <v>186</v>
      </c>
      <c r="I19" s="18">
        <v>12</v>
      </c>
      <c r="J19" s="19">
        <v>78060.752688171997</v>
      </c>
      <c r="K19" s="18">
        <v>5</v>
      </c>
    </row>
    <row r="20" spans="1:11" ht="18.75" customHeight="1" x14ac:dyDescent="0.15">
      <c r="A20" s="14" t="s">
        <v>80</v>
      </c>
      <c r="B20" s="15" t="s">
        <v>76</v>
      </c>
      <c r="C20" s="16">
        <v>1710</v>
      </c>
      <c r="D20" s="17">
        <v>9.8114885990502484E-6</v>
      </c>
      <c r="E20" s="18">
        <v>20</v>
      </c>
      <c r="F20" s="19">
        <v>2</v>
      </c>
      <c r="G20" s="18">
        <v>20</v>
      </c>
      <c r="H20" s="19">
        <v>1</v>
      </c>
      <c r="I20" s="18">
        <v>20</v>
      </c>
      <c r="J20" s="19">
        <v>1710</v>
      </c>
      <c r="K20" s="18">
        <v>20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16965</v>
      </c>
      <c r="D22" s="17">
        <v>9.7340294785314295E-5</v>
      </c>
      <c r="E22" s="18">
        <v>19</v>
      </c>
      <c r="F22" s="19">
        <v>10</v>
      </c>
      <c r="G22" s="18">
        <v>19</v>
      </c>
      <c r="H22" s="19">
        <v>6</v>
      </c>
      <c r="I22" s="18">
        <v>18</v>
      </c>
      <c r="J22" s="19">
        <v>2827.5</v>
      </c>
      <c r="K22" s="18">
        <v>19</v>
      </c>
    </row>
    <row r="23" spans="1:11" ht="18.75" customHeight="1" x14ac:dyDescent="0.15">
      <c r="A23" s="14" t="s">
        <v>83</v>
      </c>
      <c r="B23" s="15"/>
      <c r="C23" s="16">
        <v>3744414</v>
      </c>
      <c r="D23" s="17">
        <v>2.1484371503581366E-2</v>
      </c>
      <c r="E23" s="18">
        <v>14</v>
      </c>
      <c r="F23" s="19">
        <v>950</v>
      </c>
      <c r="G23" s="18">
        <v>9</v>
      </c>
      <c r="H23" s="19">
        <v>220</v>
      </c>
      <c r="I23" s="18">
        <v>8</v>
      </c>
      <c r="J23" s="19">
        <v>17020.0636363636</v>
      </c>
      <c r="K23" s="18">
        <v>14</v>
      </c>
    </row>
    <row r="24" spans="1:11" ht="18.75" customHeight="1" x14ac:dyDescent="0.15">
      <c r="A24" s="14" t="s">
        <v>84</v>
      </c>
      <c r="B24" s="15"/>
      <c r="C24" s="16">
        <v>6349037</v>
      </c>
      <c r="D24" s="17">
        <v>3.6428949789735786E-2</v>
      </c>
      <c r="E24" s="18">
        <v>11</v>
      </c>
      <c r="F24" s="19">
        <v>397</v>
      </c>
      <c r="G24" s="18">
        <v>14</v>
      </c>
      <c r="H24" s="19">
        <v>155</v>
      </c>
      <c r="I24" s="18">
        <v>13</v>
      </c>
      <c r="J24" s="19">
        <v>40961.529032258099</v>
      </c>
      <c r="K24" s="18">
        <v>8</v>
      </c>
    </row>
    <row r="25" spans="1:11" ht="18.75" customHeight="1" x14ac:dyDescent="0.15">
      <c r="A25" s="14" t="s">
        <v>85</v>
      </c>
      <c r="B25" s="15"/>
      <c r="C25" s="16">
        <v>95713</v>
      </c>
      <c r="D25" s="17">
        <v>5.4917368905315581E-4</v>
      </c>
      <c r="E25" s="18">
        <v>17</v>
      </c>
      <c r="F25" s="19">
        <v>37</v>
      </c>
      <c r="G25" s="18">
        <v>17</v>
      </c>
      <c r="H25" s="19">
        <v>8</v>
      </c>
      <c r="I25" s="18">
        <v>17</v>
      </c>
      <c r="J25" s="19">
        <v>11964.125</v>
      </c>
      <c r="K25" s="18">
        <v>16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28656</v>
      </c>
      <c r="D27" s="23">
        <v>1.6441989315461048E-4</v>
      </c>
      <c r="E27" s="24">
        <v>18</v>
      </c>
      <c r="F27" s="25">
        <v>11</v>
      </c>
      <c r="G27" s="24">
        <v>18</v>
      </c>
      <c r="H27" s="25">
        <v>5</v>
      </c>
      <c r="I27" s="24">
        <v>19</v>
      </c>
      <c r="J27" s="25">
        <v>5731.2</v>
      </c>
      <c r="K27" s="24">
        <v>18</v>
      </c>
    </row>
    <row r="28" spans="1:11" ht="18.75" customHeight="1" thickTop="1" x14ac:dyDescent="0.15">
      <c r="A28" s="26" t="s">
        <v>88</v>
      </c>
      <c r="B28" s="27"/>
      <c r="C28" s="28">
        <v>174285480</v>
      </c>
      <c r="D28" s="29"/>
      <c r="E28" s="30"/>
      <c r="F28" s="31">
        <v>9128</v>
      </c>
      <c r="G28" s="30"/>
      <c r="H28" s="34">
        <v>832</v>
      </c>
      <c r="I28" s="30"/>
      <c r="J28" s="34">
        <v>209477.740384615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295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13" priority="1" stopIfTrue="1" operator="equal">
      <formula>0</formula>
    </cfRule>
  </conditionalFormatting>
  <conditionalFormatting sqref="C6:E27">
    <cfRule type="expression" dxfId="212" priority="2" stopIfTrue="1">
      <formula>$E6&lt;=5</formula>
    </cfRule>
  </conditionalFormatting>
  <conditionalFormatting sqref="F6:G27">
    <cfRule type="expression" dxfId="211" priority="3" stopIfTrue="1">
      <formula>$G6&lt;=5</formula>
    </cfRule>
  </conditionalFormatting>
  <conditionalFormatting sqref="H6:I27">
    <cfRule type="expression" dxfId="210" priority="4" stopIfTrue="1">
      <formula>$I6&lt;=5</formula>
    </cfRule>
  </conditionalFormatting>
  <conditionalFormatting sqref="J6:K27">
    <cfRule type="expression" dxfId="20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115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20084138</v>
      </c>
      <c r="D6" s="11">
        <v>6.8322757564293415E-2</v>
      </c>
      <c r="E6" s="12">
        <v>6</v>
      </c>
      <c r="F6" s="13">
        <v>823</v>
      </c>
      <c r="G6" s="12">
        <v>12</v>
      </c>
      <c r="H6" s="13">
        <v>222</v>
      </c>
      <c r="I6" s="12">
        <v>9</v>
      </c>
      <c r="J6" s="13">
        <v>90469.090090090103</v>
      </c>
      <c r="K6" s="12">
        <v>6</v>
      </c>
    </row>
    <row r="7" spans="1:11" ht="18.75" customHeight="1" x14ac:dyDescent="0.15">
      <c r="A7" s="14" t="s">
        <v>66</v>
      </c>
      <c r="B7" s="15"/>
      <c r="C7" s="16">
        <v>34735116</v>
      </c>
      <c r="D7" s="17">
        <v>0.1181628461941264</v>
      </c>
      <c r="E7" s="18">
        <v>3</v>
      </c>
      <c r="F7" s="19">
        <v>855</v>
      </c>
      <c r="G7" s="18">
        <v>11</v>
      </c>
      <c r="H7" s="19">
        <v>218</v>
      </c>
      <c r="I7" s="18">
        <v>10</v>
      </c>
      <c r="J7" s="19">
        <v>159335.394495413</v>
      </c>
      <c r="K7" s="18">
        <v>3</v>
      </c>
    </row>
    <row r="8" spans="1:11" ht="18.75" customHeight="1" x14ac:dyDescent="0.15">
      <c r="A8" s="14" t="s">
        <v>67</v>
      </c>
      <c r="B8" s="15"/>
      <c r="C8" s="16">
        <v>1623090</v>
      </c>
      <c r="D8" s="17">
        <v>5.5214709526009535E-3</v>
      </c>
      <c r="E8" s="18">
        <v>15</v>
      </c>
      <c r="F8" s="19">
        <v>459</v>
      </c>
      <c r="G8" s="18">
        <v>15</v>
      </c>
      <c r="H8" s="19">
        <v>100</v>
      </c>
      <c r="I8" s="18">
        <v>15</v>
      </c>
      <c r="J8" s="19">
        <v>16230.9</v>
      </c>
      <c r="K8" s="18">
        <v>18</v>
      </c>
    </row>
    <row r="9" spans="1:11" ht="18.75" customHeight="1" x14ac:dyDescent="0.15">
      <c r="A9" s="14" t="s">
        <v>68</v>
      </c>
      <c r="B9" s="15"/>
      <c r="C9" s="16">
        <v>23523175</v>
      </c>
      <c r="D9" s="17">
        <v>8.00217655678052E-2</v>
      </c>
      <c r="E9" s="18">
        <v>5</v>
      </c>
      <c r="F9" s="19">
        <v>3086</v>
      </c>
      <c r="G9" s="18">
        <v>2</v>
      </c>
      <c r="H9" s="19">
        <v>372</v>
      </c>
      <c r="I9" s="18">
        <v>3</v>
      </c>
      <c r="J9" s="19">
        <v>63234.341397849501</v>
      </c>
      <c r="K9" s="18">
        <v>8</v>
      </c>
    </row>
    <row r="10" spans="1:11" ht="18.75" customHeight="1" x14ac:dyDescent="0.15">
      <c r="A10" s="14" t="s">
        <v>69</v>
      </c>
      <c r="B10" s="15"/>
      <c r="C10" s="16">
        <v>26697211</v>
      </c>
      <c r="D10" s="17">
        <v>9.0819286085157727E-2</v>
      </c>
      <c r="E10" s="18">
        <v>4</v>
      </c>
      <c r="F10" s="19">
        <v>1297</v>
      </c>
      <c r="G10" s="18">
        <v>7</v>
      </c>
      <c r="H10" s="19">
        <v>111</v>
      </c>
      <c r="I10" s="18">
        <v>14</v>
      </c>
      <c r="J10" s="19">
        <v>240515.414414414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19571205</v>
      </c>
      <c r="D11" s="17">
        <v>6.6577848372486148E-2</v>
      </c>
      <c r="E11" s="18">
        <v>7</v>
      </c>
      <c r="F11" s="19">
        <v>1993</v>
      </c>
      <c r="G11" s="18">
        <v>5</v>
      </c>
      <c r="H11" s="19">
        <v>200</v>
      </c>
      <c r="I11" s="18">
        <v>12</v>
      </c>
      <c r="J11" s="19">
        <v>97856.024999999994</v>
      </c>
      <c r="K11" s="18">
        <v>5</v>
      </c>
    </row>
    <row r="12" spans="1:11" ht="18.75" customHeight="1" x14ac:dyDescent="0.15">
      <c r="A12" s="14" t="s">
        <v>71</v>
      </c>
      <c r="B12" s="15"/>
      <c r="C12" s="16">
        <v>5082396</v>
      </c>
      <c r="D12" s="17">
        <v>1.7289430582170598E-2</v>
      </c>
      <c r="E12" s="18">
        <v>13</v>
      </c>
      <c r="F12" s="19">
        <v>725</v>
      </c>
      <c r="G12" s="18">
        <v>13</v>
      </c>
      <c r="H12" s="19">
        <v>228</v>
      </c>
      <c r="I12" s="18">
        <v>8</v>
      </c>
      <c r="J12" s="19">
        <v>22291.210526315801</v>
      </c>
      <c r="K12" s="18">
        <v>13</v>
      </c>
    </row>
    <row r="13" spans="1:11" ht="18.75" customHeight="1" x14ac:dyDescent="0.15">
      <c r="A13" s="14" t="s">
        <v>72</v>
      </c>
      <c r="B13" s="15"/>
      <c r="C13" s="16">
        <v>693364</v>
      </c>
      <c r="D13" s="17">
        <v>2.3587041911287774E-3</v>
      </c>
      <c r="E13" s="18">
        <v>17</v>
      </c>
      <c r="F13" s="19">
        <v>112</v>
      </c>
      <c r="G13" s="18">
        <v>16</v>
      </c>
      <c r="H13" s="19">
        <v>35</v>
      </c>
      <c r="I13" s="18">
        <v>16</v>
      </c>
      <c r="J13" s="19">
        <v>19810.400000000001</v>
      </c>
      <c r="K13" s="18">
        <v>16</v>
      </c>
    </row>
    <row r="14" spans="1:11" ht="18.75" customHeight="1" x14ac:dyDescent="0.15">
      <c r="A14" s="14" t="s">
        <v>73</v>
      </c>
      <c r="B14" s="15"/>
      <c r="C14" s="16">
        <v>46182838</v>
      </c>
      <c r="D14" s="17">
        <v>0.15710601292945894</v>
      </c>
      <c r="E14" s="18">
        <v>2</v>
      </c>
      <c r="F14" s="19">
        <v>3312</v>
      </c>
      <c r="G14" s="18">
        <v>1</v>
      </c>
      <c r="H14" s="19">
        <v>332</v>
      </c>
      <c r="I14" s="18">
        <v>5</v>
      </c>
      <c r="J14" s="19">
        <v>139104.93373493999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12993853</v>
      </c>
      <c r="D15" s="17">
        <v>4.420283650436313E-2</v>
      </c>
      <c r="E15" s="18">
        <v>10</v>
      </c>
      <c r="F15" s="19">
        <v>1864</v>
      </c>
      <c r="G15" s="18">
        <v>6</v>
      </c>
      <c r="H15" s="19">
        <v>410</v>
      </c>
      <c r="I15" s="18">
        <v>2</v>
      </c>
      <c r="J15" s="19">
        <v>31692.324390243899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18405711</v>
      </c>
      <c r="D16" s="17">
        <v>6.2613039725750178E-2</v>
      </c>
      <c r="E16" s="18">
        <v>8</v>
      </c>
      <c r="F16" s="19">
        <v>3023</v>
      </c>
      <c r="G16" s="18">
        <v>3</v>
      </c>
      <c r="H16" s="19">
        <v>425</v>
      </c>
      <c r="I16" s="18">
        <v>1</v>
      </c>
      <c r="J16" s="19">
        <v>43307.555294117701</v>
      </c>
      <c r="K16" s="18">
        <v>11</v>
      </c>
    </row>
    <row r="17" spans="1:11" ht="18.75" customHeight="1" x14ac:dyDescent="0.15">
      <c r="A17" s="14" t="s">
        <v>77</v>
      </c>
      <c r="B17" s="15"/>
      <c r="C17" s="16">
        <v>5855983</v>
      </c>
      <c r="D17" s="17">
        <v>1.9921039519327326E-2</v>
      </c>
      <c r="E17" s="18">
        <v>12</v>
      </c>
      <c r="F17" s="19">
        <v>1201</v>
      </c>
      <c r="G17" s="18">
        <v>8</v>
      </c>
      <c r="H17" s="19">
        <v>269</v>
      </c>
      <c r="I17" s="18">
        <v>6</v>
      </c>
      <c r="J17" s="19">
        <v>21769.453531598501</v>
      </c>
      <c r="K17" s="18">
        <v>14</v>
      </c>
    </row>
    <row r="18" spans="1:11" ht="18.75" customHeight="1" x14ac:dyDescent="0.15">
      <c r="A18" s="14" t="s">
        <v>78</v>
      </c>
      <c r="B18" s="15"/>
      <c r="C18" s="16">
        <v>17006929</v>
      </c>
      <c r="D18" s="17">
        <v>5.7854625724049057E-2</v>
      </c>
      <c r="E18" s="18">
        <v>9</v>
      </c>
      <c r="F18" s="19">
        <v>2261</v>
      </c>
      <c r="G18" s="18">
        <v>4</v>
      </c>
      <c r="H18" s="19">
        <v>346</v>
      </c>
      <c r="I18" s="18">
        <v>4</v>
      </c>
      <c r="J18" s="19">
        <v>49152.973988439298</v>
      </c>
      <c r="K18" s="18">
        <v>9</v>
      </c>
    </row>
    <row r="19" spans="1:11" ht="18.75" customHeight="1" x14ac:dyDescent="0.15">
      <c r="A19" s="14" t="s">
        <v>79</v>
      </c>
      <c r="B19" s="15"/>
      <c r="C19" s="16">
        <v>48446265</v>
      </c>
      <c r="D19" s="17">
        <v>0.16480579940700038</v>
      </c>
      <c r="E19" s="18">
        <v>1</v>
      </c>
      <c r="F19" s="19">
        <v>1092</v>
      </c>
      <c r="G19" s="18">
        <v>9</v>
      </c>
      <c r="H19" s="19">
        <v>201</v>
      </c>
      <c r="I19" s="18">
        <v>11</v>
      </c>
      <c r="J19" s="19">
        <v>241026.194029851</v>
      </c>
      <c r="K19" s="18">
        <v>1</v>
      </c>
    </row>
    <row r="20" spans="1:11" ht="18.75" customHeight="1" x14ac:dyDescent="0.15">
      <c r="A20" s="14" t="s">
        <v>80</v>
      </c>
      <c r="B20" s="15" t="s">
        <v>76</v>
      </c>
      <c r="C20" s="16">
        <v>2197</v>
      </c>
      <c r="D20" s="17">
        <v>7.4738133331265021E-6</v>
      </c>
      <c r="E20" s="18">
        <v>20</v>
      </c>
      <c r="F20" s="19">
        <v>2</v>
      </c>
      <c r="G20" s="18">
        <v>20</v>
      </c>
      <c r="H20" s="19">
        <v>1</v>
      </c>
      <c r="I20" s="18">
        <v>20</v>
      </c>
      <c r="J20" s="19">
        <v>2197</v>
      </c>
      <c r="K20" s="18">
        <v>20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952183</v>
      </c>
      <c r="D22" s="17">
        <v>3.2391615844225728E-3</v>
      </c>
      <c r="E22" s="18">
        <v>16</v>
      </c>
      <c r="F22" s="19">
        <v>71</v>
      </c>
      <c r="G22" s="18">
        <v>18</v>
      </c>
      <c r="H22" s="19">
        <v>11</v>
      </c>
      <c r="I22" s="18">
        <v>18</v>
      </c>
      <c r="J22" s="19">
        <v>86562.090909090897</v>
      </c>
      <c r="K22" s="18">
        <v>7</v>
      </c>
    </row>
    <row r="23" spans="1:11" ht="18.75" customHeight="1" x14ac:dyDescent="0.15">
      <c r="A23" s="14" t="s">
        <v>83</v>
      </c>
      <c r="B23" s="15"/>
      <c r="C23" s="16">
        <v>3960619</v>
      </c>
      <c r="D23" s="17">
        <v>1.3473339594735619E-2</v>
      </c>
      <c r="E23" s="18">
        <v>14</v>
      </c>
      <c r="F23" s="19">
        <v>940</v>
      </c>
      <c r="G23" s="18">
        <v>10</v>
      </c>
      <c r="H23" s="19">
        <v>242</v>
      </c>
      <c r="I23" s="18">
        <v>7</v>
      </c>
      <c r="J23" s="19">
        <v>16366.194214876001</v>
      </c>
      <c r="K23" s="18">
        <v>17</v>
      </c>
    </row>
    <row r="24" spans="1:11" ht="18.75" customHeight="1" x14ac:dyDescent="0.15">
      <c r="A24" s="14" t="s">
        <v>84</v>
      </c>
      <c r="B24" s="15"/>
      <c r="C24" s="16">
        <v>7656374</v>
      </c>
      <c r="D24" s="17">
        <v>2.604565775357446E-2</v>
      </c>
      <c r="E24" s="18">
        <v>11</v>
      </c>
      <c r="F24" s="19">
        <v>508</v>
      </c>
      <c r="G24" s="18">
        <v>14</v>
      </c>
      <c r="H24" s="19">
        <v>175</v>
      </c>
      <c r="I24" s="18">
        <v>13</v>
      </c>
      <c r="J24" s="19">
        <v>43750.7085714286</v>
      </c>
      <c r="K24" s="18">
        <v>10</v>
      </c>
    </row>
    <row r="25" spans="1:11" ht="18.75" customHeight="1" x14ac:dyDescent="0.15">
      <c r="A25" s="14" t="s">
        <v>85</v>
      </c>
      <c r="B25" s="15"/>
      <c r="C25" s="16">
        <v>387672</v>
      </c>
      <c r="D25" s="17">
        <v>1.3187929733635946E-3</v>
      </c>
      <c r="E25" s="18">
        <v>18</v>
      </c>
      <c r="F25" s="19">
        <v>97</v>
      </c>
      <c r="G25" s="18">
        <v>17</v>
      </c>
      <c r="H25" s="19">
        <v>18</v>
      </c>
      <c r="I25" s="18">
        <v>17</v>
      </c>
      <c r="J25" s="19">
        <v>21537.333333333299</v>
      </c>
      <c r="K25" s="18">
        <v>15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99391</v>
      </c>
      <c r="D27" s="23">
        <v>3.3811096085242429E-4</v>
      </c>
      <c r="E27" s="24">
        <v>19</v>
      </c>
      <c r="F27" s="25">
        <v>30</v>
      </c>
      <c r="G27" s="24">
        <v>19</v>
      </c>
      <c r="H27" s="25">
        <v>8</v>
      </c>
      <c r="I27" s="24">
        <v>19</v>
      </c>
      <c r="J27" s="25">
        <v>12423.875</v>
      </c>
      <c r="K27" s="24">
        <v>19</v>
      </c>
    </row>
    <row r="28" spans="1:11" ht="18.75" customHeight="1" thickTop="1" x14ac:dyDescent="0.15">
      <c r="A28" s="26" t="s">
        <v>88</v>
      </c>
      <c r="B28" s="27"/>
      <c r="C28" s="28">
        <v>293959710</v>
      </c>
      <c r="D28" s="29"/>
      <c r="E28" s="30"/>
      <c r="F28" s="31">
        <v>9992</v>
      </c>
      <c r="G28" s="30"/>
      <c r="H28" s="34">
        <v>838</v>
      </c>
      <c r="I28" s="30"/>
      <c r="J28" s="34">
        <v>350787.24343675398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296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08" priority="1" stopIfTrue="1" operator="equal">
      <formula>0</formula>
    </cfRule>
  </conditionalFormatting>
  <conditionalFormatting sqref="C6:E27">
    <cfRule type="expression" dxfId="207" priority="2" stopIfTrue="1">
      <formula>$E6&lt;=5</formula>
    </cfRule>
  </conditionalFormatting>
  <conditionalFormatting sqref="F6:G27">
    <cfRule type="expression" dxfId="206" priority="3" stopIfTrue="1">
      <formula>$G6&lt;=5</formula>
    </cfRule>
  </conditionalFormatting>
  <conditionalFormatting sqref="H6:I27">
    <cfRule type="expression" dxfId="205" priority="4" stopIfTrue="1">
      <formula>$I6&lt;=5</formula>
    </cfRule>
  </conditionalFormatting>
  <conditionalFormatting sqref="J6:K27">
    <cfRule type="expression" dxfId="20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116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13758238</v>
      </c>
      <c r="D6" s="11">
        <v>3.750775809392131E-2</v>
      </c>
      <c r="E6" s="12">
        <v>9</v>
      </c>
      <c r="F6" s="13">
        <v>1376</v>
      </c>
      <c r="G6" s="12">
        <v>11</v>
      </c>
      <c r="H6" s="13">
        <v>324</v>
      </c>
      <c r="I6" s="12">
        <v>9</v>
      </c>
      <c r="J6" s="13">
        <v>42463.6975308642</v>
      </c>
      <c r="K6" s="12">
        <v>10</v>
      </c>
    </row>
    <row r="7" spans="1:11" ht="18.75" customHeight="1" x14ac:dyDescent="0.15">
      <c r="A7" s="14" t="s">
        <v>66</v>
      </c>
      <c r="B7" s="15"/>
      <c r="C7" s="16">
        <v>30069449</v>
      </c>
      <c r="D7" s="17">
        <v>8.197544039502036E-2</v>
      </c>
      <c r="E7" s="18">
        <v>6</v>
      </c>
      <c r="F7" s="19">
        <v>1199</v>
      </c>
      <c r="G7" s="18">
        <v>13</v>
      </c>
      <c r="H7" s="19">
        <v>343</v>
      </c>
      <c r="I7" s="18">
        <v>8</v>
      </c>
      <c r="J7" s="19">
        <v>87666.032069970795</v>
      </c>
      <c r="K7" s="18">
        <v>3</v>
      </c>
    </row>
    <row r="8" spans="1:11" ht="18.75" customHeight="1" x14ac:dyDescent="0.15">
      <c r="A8" s="14" t="s">
        <v>67</v>
      </c>
      <c r="B8" s="15"/>
      <c r="C8" s="16">
        <v>1484553</v>
      </c>
      <c r="D8" s="17">
        <v>4.0471937468740671E-3</v>
      </c>
      <c r="E8" s="18">
        <v>16</v>
      </c>
      <c r="F8" s="19">
        <v>454</v>
      </c>
      <c r="G8" s="18">
        <v>15</v>
      </c>
      <c r="H8" s="19">
        <v>126</v>
      </c>
      <c r="I8" s="18">
        <v>15</v>
      </c>
      <c r="J8" s="19">
        <v>11782.166666666701</v>
      </c>
      <c r="K8" s="18">
        <v>17</v>
      </c>
    </row>
    <row r="9" spans="1:11" ht="18.75" customHeight="1" x14ac:dyDescent="0.15">
      <c r="A9" s="14" t="s">
        <v>68</v>
      </c>
      <c r="B9" s="15"/>
      <c r="C9" s="16">
        <v>37084745</v>
      </c>
      <c r="D9" s="17">
        <v>0.10110056567089172</v>
      </c>
      <c r="E9" s="18">
        <v>3</v>
      </c>
      <c r="F9" s="19">
        <v>5971</v>
      </c>
      <c r="G9" s="18">
        <v>2</v>
      </c>
      <c r="H9" s="19">
        <v>607</v>
      </c>
      <c r="I9" s="18">
        <v>2</v>
      </c>
      <c r="J9" s="19">
        <v>61095.131795716603</v>
      </c>
      <c r="K9" s="18">
        <v>5</v>
      </c>
    </row>
    <row r="10" spans="1:11" ht="18.75" customHeight="1" x14ac:dyDescent="0.15">
      <c r="A10" s="14" t="s">
        <v>69</v>
      </c>
      <c r="B10" s="15"/>
      <c r="C10" s="16">
        <v>34275424</v>
      </c>
      <c r="D10" s="17">
        <v>9.344178462086386E-2</v>
      </c>
      <c r="E10" s="18">
        <v>5</v>
      </c>
      <c r="F10" s="19">
        <v>1652</v>
      </c>
      <c r="G10" s="18">
        <v>8</v>
      </c>
      <c r="H10" s="19">
        <v>130</v>
      </c>
      <c r="I10" s="18">
        <v>14</v>
      </c>
      <c r="J10" s="19">
        <v>263657.10769230803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13034351</v>
      </c>
      <c r="D11" s="17">
        <v>3.5534294741758454E-2</v>
      </c>
      <c r="E11" s="18">
        <v>11</v>
      </c>
      <c r="F11" s="19">
        <v>2772</v>
      </c>
      <c r="G11" s="18">
        <v>6</v>
      </c>
      <c r="H11" s="19">
        <v>266</v>
      </c>
      <c r="I11" s="18">
        <v>11</v>
      </c>
      <c r="J11" s="19">
        <v>49001.319548872198</v>
      </c>
      <c r="K11" s="18">
        <v>8</v>
      </c>
    </row>
    <row r="12" spans="1:11" ht="18.75" customHeight="1" x14ac:dyDescent="0.15">
      <c r="A12" s="14" t="s">
        <v>71</v>
      </c>
      <c r="B12" s="15"/>
      <c r="C12" s="16">
        <v>9962851</v>
      </c>
      <c r="D12" s="17">
        <v>2.7160760355634351E-2</v>
      </c>
      <c r="E12" s="18">
        <v>13</v>
      </c>
      <c r="F12" s="19">
        <v>1274</v>
      </c>
      <c r="G12" s="18">
        <v>12</v>
      </c>
      <c r="H12" s="19">
        <v>315</v>
      </c>
      <c r="I12" s="18">
        <v>10</v>
      </c>
      <c r="J12" s="19">
        <v>31628.0984126984</v>
      </c>
      <c r="K12" s="18">
        <v>13</v>
      </c>
    </row>
    <row r="13" spans="1:11" ht="18.75" customHeight="1" x14ac:dyDescent="0.15">
      <c r="A13" s="14" t="s">
        <v>72</v>
      </c>
      <c r="B13" s="15"/>
      <c r="C13" s="16">
        <v>1365962</v>
      </c>
      <c r="D13" s="17">
        <v>3.7238905346374256E-3</v>
      </c>
      <c r="E13" s="18">
        <v>17</v>
      </c>
      <c r="F13" s="19">
        <v>341</v>
      </c>
      <c r="G13" s="18">
        <v>16</v>
      </c>
      <c r="H13" s="19">
        <v>78</v>
      </c>
      <c r="I13" s="18">
        <v>16</v>
      </c>
      <c r="J13" s="19">
        <v>17512.333333333299</v>
      </c>
      <c r="K13" s="18">
        <v>15</v>
      </c>
    </row>
    <row r="14" spans="1:11" ht="18.75" customHeight="1" x14ac:dyDescent="0.15">
      <c r="A14" s="14" t="s">
        <v>73</v>
      </c>
      <c r="B14" s="15"/>
      <c r="C14" s="16">
        <v>45139804</v>
      </c>
      <c r="D14" s="17">
        <v>0.12306029659023356</v>
      </c>
      <c r="E14" s="18">
        <v>2</v>
      </c>
      <c r="F14" s="19">
        <v>6171</v>
      </c>
      <c r="G14" s="18">
        <v>1</v>
      </c>
      <c r="H14" s="19">
        <v>556</v>
      </c>
      <c r="I14" s="18">
        <v>4</v>
      </c>
      <c r="J14" s="19">
        <v>81186.697841726593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19956906</v>
      </c>
      <c r="D15" s="17">
        <v>5.4406589168694917E-2</v>
      </c>
      <c r="E15" s="18">
        <v>8</v>
      </c>
      <c r="F15" s="19">
        <v>3012</v>
      </c>
      <c r="G15" s="18">
        <v>5</v>
      </c>
      <c r="H15" s="19">
        <v>596</v>
      </c>
      <c r="I15" s="18">
        <v>3</v>
      </c>
      <c r="J15" s="19">
        <v>33484.741610738303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35162420</v>
      </c>
      <c r="D16" s="17">
        <v>9.5859916317544494E-2</v>
      </c>
      <c r="E16" s="18">
        <v>4</v>
      </c>
      <c r="F16" s="19">
        <v>5202</v>
      </c>
      <c r="G16" s="18">
        <v>3</v>
      </c>
      <c r="H16" s="19">
        <v>624</v>
      </c>
      <c r="I16" s="18">
        <v>1</v>
      </c>
      <c r="J16" s="19">
        <v>56350.032051282098</v>
      </c>
      <c r="K16" s="18">
        <v>7</v>
      </c>
    </row>
    <row r="17" spans="1:11" ht="18.75" customHeight="1" x14ac:dyDescent="0.15">
      <c r="A17" s="14" t="s">
        <v>77</v>
      </c>
      <c r="B17" s="15"/>
      <c r="C17" s="16">
        <v>10573097</v>
      </c>
      <c r="D17" s="17">
        <v>2.8824415203426861E-2</v>
      </c>
      <c r="E17" s="18">
        <v>12</v>
      </c>
      <c r="F17" s="19">
        <v>1696</v>
      </c>
      <c r="G17" s="18">
        <v>7</v>
      </c>
      <c r="H17" s="19">
        <v>365</v>
      </c>
      <c r="I17" s="18">
        <v>6</v>
      </c>
      <c r="J17" s="19">
        <v>28967.389041095899</v>
      </c>
      <c r="K17" s="18">
        <v>14</v>
      </c>
    </row>
    <row r="18" spans="1:11" ht="18.75" customHeight="1" x14ac:dyDescent="0.15">
      <c r="A18" s="14" t="s">
        <v>78</v>
      </c>
      <c r="B18" s="15"/>
      <c r="C18" s="16">
        <v>24843368</v>
      </c>
      <c r="D18" s="17">
        <v>6.7728079510055411E-2</v>
      </c>
      <c r="E18" s="18">
        <v>7</v>
      </c>
      <c r="F18" s="19">
        <v>4000</v>
      </c>
      <c r="G18" s="18">
        <v>4</v>
      </c>
      <c r="H18" s="19">
        <v>550</v>
      </c>
      <c r="I18" s="18">
        <v>5</v>
      </c>
      <c r="J18" s="19">
        <v>45169.760000000002</v>
      </c>
      <c r="K18" s="18">
        <v>9</v>
      </c>
    </row>
    <row r="19" spans="1:11" ht="18.75" customHeight="1" x14ac:dyDescent="0.15">
      <c r="A19" s="14" t="s">
        <v>79</v>
      </c>
      <c r="B19" s="15"/>
      <c r="C19" s="16">
        <v>68875953</v>
      </c>
      <c r="D19" s="17">
        <v>0.18776987166614606</v>
      </c>
      <c r="E19" s="18">
        <v>1</v>
      </c>
      <c r="F19" s="19">
        <v>1537</v>
      </c>
      <c r="G19" s="18">
        <v>9</v>
      </c>
      <c r="H19" s="19">
        <v>249</v>
      </c>
      <c r="I19" s="18">
        <v>12</v>
      </c>
      <c r="J19" s="19">
        <v>276610.25301204802</v>
      </c>
      <c r="K19" s="18">
        <v>1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85509</v>
      </c>
      <c r="D22" s="17">
        <v>2.3311494443206446E-4</v>
      </c>
      <c r="E22" s="18">
        <v>18</v>
      </c>
      <c r="F22" s="19">
        <v>47</v>
      </c>
      <c r="G22" s="18">
        <v>18</v>
      </c>
      <c r="H22" s="19">
        <v>8</v>
      </c>
      <c r="I22" s="18">
        <v>19</v>
      </c>
      <c r="J22" s="19">
        <v>10688.625</v>
      </c>
      <c r="K22" s="18">
        <v>18</v>
      </c>
    </row>
    <row r="23" spans="1:11" ht="18.75" customHeight="1" x14ac:dyDescent="0.15">
      <c r="A23" s="14" t="s">
        <v>83</v>
      </c>
      <c r="B23" s="15"/>
      <c r="C23" s="16">
        <v>5942126</v>
      </c>
      <c r="D23" s="17">
        <v>1.6199445348423269E-2</v>
      </c>
      <c r="E23" s="18">
        <v>14</v>
      </c>
      <c r="F23" s="19">
        <v>1492</v>
      </c>
      <c r="G23" s="18">
        <v>10</v>
      </c>
      <c r="H23" s="19">
        <v>364</v>
      </c>
      <c r="I23" s="18">
        <v>7</v>
      </c>
      <c r="J23" s="19">
        <v>16324.521978022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13591544</v>
      </c>
      <c r="D24" s="17">
        <v>3.705331630946402E-2</v>
      </c>
      <c r="E24" s="18">
        <v>10</v>
      </c>
      <c r="F24" s="19">
        <v>834</v>
      </c>
      <c r="G24" s="18">
        <v>14</v>
      </c>
      <c r="H24" s="19">
        <v>238</v>
      </c>
      <c r="I24" s="18">
        <v>13</v>
      </c>
      <c r="J24" s="19">
        <v>57107.327731092402</v>
      </c>
      <c r="K24" s="18">
        <v>6</v>
      </c>
    </row>
    <row r="25" spans="1:11" ht="18.75" customHeight="1" x14ac:dyDescent="0.15">
      <c r="A25" s="14" t="s">
        <v>85</v>
      </c>
      <c r="B25" s="15"/>
      <c r="C25" s="16">
        <v>1543552</v>
      </c>
      <c r="D25" s="17">
        <v>4.2080370336222148E-3</v>
      </c>
      <c r="E25" s="18">
        <v>15</v>
      </c>
      <c r="F25" s="19">
        <v>285</v>
      </c>
      <c r="G25" s="18">
        <v>17</v>
      </c>
      <c r="H25" s="19">
        <v>40</v>
      </c>
      <c r="I25" s="18">
        <v>17</v>
      </c>
      <c r="J25" s="19">
        <v>38588.800000000003</v>
      </c>
      <c r="K25" s="18">
        <v>11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60608</v>
      </c>
      <c r="D27" s="23">
        <v>1.6522974835559489E-4</v>
      </c>
      <c r="E27" s="24">
        <v>19</v>
      </c>
      <c r="F27" s="25">
        <v>44</v>
      </c>
      <c r="G27" s="24">
        <v>19</v>
      </c>
      <c r="H27" s="25">
        <v>13</v>
      </c>
      <c r="I27" s="24">
        <v>18</v>
      </c>
      <c r="J27" s="25">
        <v>4662.1538461538503</v>
      </c>
      <c r="K27" s="24">
        <v>19</v>
      </c>
    </row>
    <row r="28" spans="1:11" ht="18.75" customHeight="1" thickTop="1" x14ac:dyDescent="0.15">
      <c r="A28" s="26" t="s">
        <v>88</v>
      </c>
      <c r="B28" s="27"/>
      <c r="C28" s="28">
        <v>366810460</v>
      </c>
      <c r="D28" s="29"/>
      <c r="E28" s="30"/>
      <c r="F28" s="31">
        <v>16166</v>
      </c>
      <c r="G28" s="30"/>
      <c r="H28" s="34">
        <v>1167</v>
      </c>
      <c r="I28" s="30"/>
      <c r="J28" s="34">
        <v>314319.16023993102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297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03" priority="1" stopIfTrue="1" operator="equal">
      <formula>0</formula>
    </cfRule>
  </conditionalFormatting>
  <conditionalFormatting sqref="C6:E27">
    <cfRule type="expression" dxfId="202" priority="2" stopIfTrue="1">
      <formula>$E6&lt;=5</formula>
    </cfRule>
  </conditionalFormatting>
  <conditionalFormatting sqref="F6:G27">
    <cfRule type="expression" dxfId="201" priority="3" stopIfTrue="1">
      <formula>$G6&lt;=5</formula>
    </cfRule>
  </conditionalFormatting>
  <conditionalFormatting sqref="H6:I27">
    <cfRule type="expression" dxfId="200" priority="4" stopIfTrue="1">
      <formula>$I6&lt;=5</formula>
    </cfRule>
  </conditionalFormatting>
  <conditionalFormatting sqref="J6:K27">
    <cfRule type="expression" dxfId="19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117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35414621</v>
      </c>
      <c r="D6" s="11">
        <v>4.16167777046847E-2</v>
      </c>
      <c r="E6" s="12">
        <v>10</v>
      </c>
      <c r="F6" s="13">
        <v>2269</v>
      </c>
      <c r="G6" s="12">
        <v>13</v>
      </c>
      <c r="H6" s="13">
        <v>572</v>
      </c>
      <c r="I6" s="12">
        <v>10</v>
      </c>
      <c r="J6" s="13">
        <v>61913.6730769231</v>
      </c>
      <c r="K6" s="12">
        <v>8</v>
      </c>
    </row>
    <row r="7" spans="1:11" ht="18.75" customHeight="1" x14ac:dyDescent="0.15">
      <c r="A7" s="14" t="s">
        <v>66</v>
      </c>
      <c r="B7" s="15"/>
      <c r="C7" s="16">
        <v>139184561</v>
      </c>
      <c r="D7" s="17">
        <v>0.16355993009387643</v>
      </c>
      <c r="E7" s="18">
        <v>1</v>
      </c>
      <c r="F7" s="19">
        <v>2783</v>
      </c>
      <c r="G7" s="18">
        <v>9</v>
      </c>
      <c r="H7" s="19">
        <v>706</v>
      </c>
      <c r="I7" s="18">
        <v>6</v>
      </c>
      <c r="J7" s="19">
        <v>197145.27053824399</v>
      </c>
      <c r="K7" s="18">
        <v>2</v>
      </c>
    </row>
    <row r="8" spans="1:11" ht="18.75" customHeight="1" x14ac:dyDescent="0.15">
      <c r="A8" s="14" t="s">
        <v>67</v>
      </c>
      <c r="B8" s="15"/>
      <c r="C8" s="16">
        <v>6995609</v>
      </c>
      <c r="D8" s="17">
        <v>8.2207488444360783E-3</v>
      </c>
      <c r="E8" s="18">
        <v>15</v>
      </c>
      <c r="F8" s="19">
        <v>1198</v>
      </c>
      <c r="G8" s="18">
        <v>15</v>
      </c>
      <c r="H8" s="19">
        <v>264</v>
      </c>
      <c r="I8" s="18">
        <v>14</v>
      </c>
      <c r="J8" s="19">
        <v>26498.5189393939</v>
      </c>
      <c r="K8" s="18">
        <v>14</v>
      </c>
    </row>
    <row r="9" spans="1:11" ht="18.75" customHeight="1" x14ac:dyDescent="0.15">
      <c r="A9" s="14" t="s">
        <v>68</v>
      </c>
      <c r="B9" s="15"/>
      <c r="C9" s="16">
        <v>88880482</v>
      </c>
      <c r="D9" s="17">
        <v>0.10444610607803004</v>
      </c>
      <c r="E9" s="18">
        <v>3</v>
      </c>
      <c r="F9" s="19">
        <v>12541</v>
      </c>
      <c r="G9" s="18">
        <v>2</v>
      </c>
      <c r="H9" s="19">
        <v>1199</v>
      </c>
      <c r="I9" s="18">
        <v>2</v>
      </c>
      <c r="J9" s="19">
        <v>74128.8423686405</v>
      </c>
      <c r="K9" s="18">
        <v>6</v>
      </c>
    </row>
    <row r="10" spans="1:11" ht="18.75" customHeight="1" x14ac:dyDescent="0.15">
      <c r="A10" s="14" t="s">
        <v>69</v>
      </c>
      <c r="B10" s="15"/>
      <c r="C10" s="16">
        <v>59304005</v>
      </c>
      <c r="D10" s="17">
        <v>6.9689905564216267E-2</v>
      </c>
      <c r="E10" s="18">
        <v>7</v>
      </c>
      <c r="F10" s="19">
        <v>2290</v>
      </c>
      <c r="G10" s="18">
        <v>12</v>
      </c>
      <c r="H10" s="19">
        <v>215</v>
      </c>
      <c r="I10" s="18">
        <v>15</v>
      </c>
      <c r="J10" s="19">
        <v>275832.581395349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50117228</v>
      </c>
      <c r="D11" s="17">
        <v>5.8894249831192597E-2</v>
      </c>
      <c r="E11" s="18">
        <v>9</v>
      </c>
      <c r="F11" s="19">
        <v>4858</v>
      </c>
      <c r="G11" s="18">
        <v>6</v>
      </c>
      <c r="H11" s="19">
        <v>494</v>
      </c>
      <c r="I11" s="18">
        <v>11</v>
      </c>
      <c r="J11" s="19">
        <v>101451.87854251001</v>
      </c>
      <c r="K11" s="18">
        <v>5</v>
      </c>
    </row>
    <row r="12" spans="1:11" ht="18.75" customHeight="1" x14ac:dyDescent="0.15">
      <c r="A12" s="14" t="s">
        <v>71</v>
      </c>
      <c r="B12" s="15"/>
      <c r="C12" s="16">
        <v>23062756</v>
      </c>
      <c r="D12" s="17">
        <v>2.7101732634930171E-2</v>
      </c>
      <c r="E12" s="18">
        <v>11</v>
      </c>
      <c r="F12" s="19">
        <v>2468</v>
      </c>
      <c r="G12" s="18">
        <v>11</v>
      </c>
      <c r="H12" s="19">
        <v>601</v>
      </c>
      <c r="I12" s="18">
        <v>9</v>
      </c>
      <c r="J12" s="19">
        <v>38373.970049916803</v>
      </c>
      <c r="K12" s="18">
        <v>13</v>
      </c>
    </row>
    <row r="13" spans="1:11" ht="18.75" customHeight="1" x14ac:dyDescent="0.15">
      <c r="A13" s="14" t="s">
        <v>72</v>
      </c>
      <c r="B13" s="15"/>
      <c r="C13" s="16">
        <v>2259834</v>
      </c>
      <c r="D13" s="17">
        <v>2.6555983537841178E-3</v>
      </c>
      <c r="E13" s="18">
        <v>16</v>
      </c>
      <c r="F13" s="19">
        <v>580</v>
      </c>
      <c r="G13" s="18">
        <v>17</v>
      </c>
      <c r="H13" s="19">
        <v>152</v>
      </c>
      <c r="I13" s="18">
        <v>16</v>
      </c>
      <c r="J13" s="19">
        <v>14867.3289473684</v>
      </c>
      <c r="K13" s="18">
        <v>17</v>
      </c>
    </row>
    <row r="14" spans="1:11" ht="18.75" customHeight="1" x14ac:dyDescent="0.15">
      <c r="A14" s="14" t="s">
        <v>73</v>
      </c>
      <c r="B14" s="15"/>
      <c r="C14" s="16">
        <v>123579920</v>
      </c>
      <c r="D14" s="17">
        <v>0.14522245090248795</v>
      </c>
      <c r="E14" s="18">
        <v>2</v>
      </c>
      <c r="F14" s="19">
        <v>14035</v>
      </c>
      <c r="G14" s="18">
        <v>1</v>
      </c>
      <c r="H14" s="19">
        <v>1175</v>
      </c>
      <c r="I14" s="18">
        <v>3</v>
      </c>
      <c r="J14" s="19">
        <v>105174.39999999999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53820039</v>
      </c>
      <c r="D15" s="17">
        <v>6.3245533507769611E-2</v>
      </c>
      <c r="E15" s="18">
        <v>8</v>
      </c>
      <c r="F15" s="19">
        <v>5375</v>
      </c>
      <c r="G15" s="18">
        <v>5</v>
      </c>
      <c r="H15" s="19">
        <v>1053</v>
      </c>
      <c r="I15" s="18">
        <v>4</v>
      </c>
      <c r="J15" s="19">
        <v>51111.148148148102</v>
      </c>
      <c r="K15" s="18">
        <v>10</v>
      </c>
    </row>
    <row r="16" spans="1:11" ht="18.75" customHeight="1" x14ac:dyDescent="0.15">
      <c r="A16" s="14" t="s">
        <v>75</v>
      </c>
      <c r="B16" s="15" t="s">
        <v>76</v>
      </c>
      <c r="C16" s="16">
        <v>63226759</v>
      </c>
      <c r="D16" s="17">
        <v>7.4299650821921054E-2</v>
      </c>
      <c r="E16" s="18">
        <v>6</v>
      </c>
      <c r="F16" s="19">
        <v>10538</v>
      </c>
      <c r="G16" s="18">
        <v>3</v>
      </c>
      <c r="H16" s="19">
        <v>1206</v>
      </c>
      <c r="I16" s="18">
        <v>1</v>
      </c>
      <c r="J16" s="19">
        <v>52426.831674958499</v>
      </c>
      <c r="K16" s="18">
        <v>9</v>
      </c>
    </row>
    <row r="17" spans="1:11" ht="18.75" customHeight="1" x14ac:dyDescent="0.15">
      <c r="A17" s="14" t="s">
        <v>77</v>
      </c>
      <c r="B17" s="15"/>
      <c r="C17" s="16">
        <v>15536359</v>
      </c>
      <c r="D17" s="17">
        <v>1.8257238976048269E-2</v>
      </c>
      <c r="E17" s="18">
        <v>13</v>
      </c>
      <c r="F17" s="19">
        <v>2758</v>
      </c>
      <c r="G17" s="18">
        <v>10</v>
      </c>
      <c r="H17" s="19">
        <v>624</v>
      </c>
      <c r="I17" s="18">
        <v>8</v>
      </c>
      <c r="J17" s="19">
        <v>24898.011217948701</v>
      </c>
      <c r="K17" s="18">
        <v>15</v>
      </c>
    </row>
    <row r="18" spans="1:11" ht="18.75" customHeight="1" x14ac:dyDescent="0.15">
      <c r="A18" s="14" t="s">
        <v>78</v>
      </c>
      <c r="B18" s="15"/>
      <c r="C18" s="16">
        <v>71467843</v>
      </c>
      <c r="D18" s="17">
        <v>8.3983994496631964E-2</v>
      </c>
      <c r="E18" s="18">
        <v>5</v>
      </c>
      <c r="F18" s="19">
        <v>8392</v>
      </c>
      <c r="G18" s="18">
        <v>4</v>
      </c>
      <c r="H18" s="19">
        <v>1023</v>
      </c>
      <c r="I18" s="18">
        <v>5</v>
      </c>
      <c r="J18" s="19">
        <v>69861.039100684298</v>
      </c>
      <c r="K18" s="18">
        <v>7</v>
      </c>
    </row>
    <row r="19" spans="1:11" ht="18.75" customHeight="1" x14ac:dyDescent="0.15">
      <c r="A19" s="14" t="s">
        <v>79</v>
      </c>
      <c r="B19" s="15"/>
      <c r="C19" s="16">
        <v>81089461</v>
      </c>
      <c r="D19" s="17">
        <v>9.5290644861897561E-2</v>
      </c>
      <c r="E19" s="18">
        <v>4</v>
      </c>
      <c r="F19" s="19">
        <v>2918</v>
      </c>
      <c r="G19" s="18">
        <v>8</v>
      </c>
      <c r="H19" s="19">
        <v>445</v>
      </c>
      <c r="I19" s="18">
        <v>12</v>
      </c>
      <c r="J19" s="19">
        <v>182223.507865169</v>
      </c>
      <c r="K19" s="18">
        <v>3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2155</v>
      </c>
      <c r="D21" s="17">
        <v>2.5324047927435261E-6</v>
      </c>
      <c r="E21" s="18">
        <v>20</v>
      </c>
      <c r="F21" s="19">
        <v>1</v>
      </c>
      <c r="G21" s="18">
        <v>20</v>
      </c>
      <c r="H21" s="19">
        <v>1</v>
      </c>
      <c r="I21" s="18">
        <v>20</v>
      </c>
      <c r="J21" s="19">
        <v>2155</v>
      </c>
      <c r="K21" s="18">
        <v>20</v>
      </c>
    </row>
    <row r="22" spans="1:11" ht="18.75" customHeight="1" x14ac:dyDescent="0.15">
      <c r="A22" s="14" t="s">
        <v>82</v>
      </c>
      <c r="B22" s="15"/>
      <c r="C22" s="16">
        <v>206970</v>
      </c>
      <c r="D22" s="17">
        <v>2.432166217884583E-4</v>
      </c>
      <c r="E22" s="18">
        <v>19</v>
      </c>
      <c r="F22" s="19">
        <v>53</v>
      </c>
      <c r="G22" s="18">
        <v>19</v>
      </c>
      <c r="H22" s="19">
        <v>15</v>
      </c>
      <c r="I22" s="18">
        <v>19</v>
      </c>
      <c r="J22" s="19">
        <v>13798</v>
      </c>
      <c r="K22" s="18">
        <v>18</v>
      </c>
    </row>
    <row r="23" spans="1:11" ht="18.75" customHeight="1" x14ac:dyDescent="0.15">
      <c r="A23" s="14" t="s">
        <v>83</v>
      </c>
      <c r="B23" s="15"/>
      <c r="C23" s="16">
        <v>14067008</v>
      </c>
      <c r="D23" s="17">
        <v>1.6530560779007667E-2</v>
      </c>
      <c r="E23" s="18">
        <v>14</v>
      </c>
      <c r="F23" s="19">
        <v>3062</v>
      </c>
      <c r="G23" s="18">
        <v>7</v>
      </c>
      <c r="H23" s="19">
        <v>641</v>
      </c>
      <c r="I23" s="18">
        <v>7</v>
      </c>
      <c r="J23" s="19">
        <v>21945.410296411901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20678627</v>
      </c>
      <c r="D24" s="17">
        <v>2.430007151840171E-2</v>
      </c>
      <c r="E24" s="18">
        <v>12</v>
      </c>
      <c r="F24" s="19">
        <v>1391</v>
      </c>
      <c r="G24" s="18">
        <v>14</v>
      </c>
      <c r="H24" s="19">
        <v>435</v>
      </c>
      <c r="I24" s="18">
        <v>13</v>
      </c>
      <c r="J24" s="19">
        <v>47537.073563218401</v>
      </c>
      <c r="K24" s="18">
        <v>12</v>
      </c>
    </row>
    <row r="25" spans="1:11" ht="18.75" customHeight="1" x14ac:dyDescent="0.15">
      <c r="A25" s="14" t="s">
        <v>85</v>
      </c>
      <c r="B25" s="15"/>
      <c r="C25" s="16">
        <v>1104552</v>
      </c>
      <c r="D25" s="17">
        <v>1.2979920086470754E-3</v>
      </c>
      <c r="E25" s="18">
        <v>17</v>
      </c>
      <c r="F25" s="19">
        <v>582</v>
      </c>
      <c r="G25" s="18">
        <v>16</v>
      </c>
      <c r="H25" s="19">
        <v>109</v>
      </c>
      <c r="I25" s="18">
        <v>17</v>
      </c>
      <c r="J25" s="19">
        <v>10133.504587156</v>
      </c>
      <c r="K25" s="18">
        <v>19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971011</v>
      </c>
      <c r="D27" s="23">
        <v>1.141063995455538E-3</v>
      </c>
      <c r="E27" s="24">
        <v>18</v>
      </c>
      <c r="F27" s="25">
        <v>58</v>
      </c>
      <c r="G27" s="24">
        <v>18</v>
      </c>
      <c r="H27" s="25">
        <v>20</v>
      </c>
      <c r="I27" s="24">
        <v>18</v>
      </c>
      <c r="J27" s="25">
        <v>48550.55</v>
      </c>
      <c r="K27" s="24">
        <v>11</v>
      </c>
    </row>
    <row r="28" spans="1:11" ht="18.75" customHeight="1" thickTop="1" x14ac:dyDescent="0.15">
      <c r="A28" s="26" t="s">
        <v>88</v>
      </c>
      <c r="B28" s="27"/>
      <c r="C28" s="28">
        <v>850969800</v>
      </c>
      <c r="D28" s="29"/>
      <c r="E28" s="30"/>
      <c r="F28" s="31">
        <v>30850</v>
      </c>
      <c r="G28" s="30"/>
      <c r="H28" s="34">
        <v>2105</v>
      </c>
      <c r="I28" s="30"/>
      <c r="J28" s="34">
        <v>404261.18764845602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298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98" priority="1" stopIfTrue="1" operator="equal">
      <formula>0</formula>
    </cfRule>
  </conditionalFormatting>
  <conditionalFormatting sqref="C6:E27">
    <cfRule type="expression" dxfId="197" priority="2" stopIfTrue="1">
      <formula>$E6&lt;=5</formula>
    </cfRule>
  </conditionalFormatting>
  <conditionalFormatting sqref="F6:G27">
    <cfRule type="expression" dxfId="196" priority="3" stopIfTrue="1">
      <formula>$G6&lt;=5</formula>
    </cfRule>
  </conditionalFormatting>
  <conditionalFormatting sqref="H6:I27">
    <cfRule type="expression" dxfId="195" priority="4" stopIfTrue="1">
      <formula>$I6&lt;=5</formula>
    </cfRule>
  </conditionalFormatting>
  <conditionalFormatting sqref="J6:K27">
    <cfRule type="expression" dxfId="19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118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39989470</v>
      </c>
      <c r="D6" s="11">
        <v>3.336123261435657E-2</v>
      </c>
      <c r="E6" s="12">
        <v>10</v>
      </c>
      <c r="F6" s="13">
        <v>4124</v>
      </c>
      <c r="G6" s="12">
        <v>12</v>
      </c>
      <c r="H6" s="13">
        <v>983</v>
      </c>
      <c r="I6" s="12">
        <v>9</v>
      </c>
      <c r="J6" s="13">
        <v>40681.047812817902</v>
      </c>
      <c r="K6" s="12">
        <v>13</v>
      </c>
    </row>
    <row r="7" spans="1:11" ht="18.75" customHeight="1" x14ac:dyDescent="0.15">
      <c r="A7" s="14" t="s">
        <v>66</v>
      </c>
      <c r="B7" s="15"/>
      <c r="C7" s="16">
        <v>228936645</v>
      </c>
      <c r="D7" s="17">
        <v>0.19099049494267795</v>
      </c>
      <c r="E7" s="18">
        <v>2</v>
      </c>
      <c r="F7" s="19">
        <v>5025</v>
      </c>
      <c r="G7" s="18">
        <v>9</v>
      </c>
      <c r="H7" s="19">
        <v>1201</v>
      </c>
      <c r="I7" s="18">
        <v>7</v>
      </c>
      <c r="J7" s="19">
        <v>190621.68609492099</v>
      </c>
      <c r="K7" s="18">
        <v>1</v>
      </c>
    </row>
    <row r="8" spans="1:11" ht="18.75" customHeight="1" x14ac:dyDescent="0.15">
      <c r="A8" s="14" t="s">
        <v>67</v>
      </c>
      <c r="B8" s="15"/>
      <c r="C8" s="16">
        <v>14477429</v>
      </c>
      <c r="D8" s="17">
        <v>1.2077801394387862E-2</v>
      </c>
      <c r="E8" s="18">
        <v>15</v>
      </c>
      <c r="F8" s="19">
        <v>1525</v>
      </c>
      <c r="G8" s="18">
        <v>15</v>
      </c>
      <c r="H8" s="19">
        <v>387</v>
      </c>
      <c r="I8" s="18">
        <v>14</v>
      </c>
      <c r="J8" s="19">
        <v>37409.377260981899</v>
      </c>
      <c r="K8" s="18">
        <v>14</v>
      </c>
    </row>
    <row r="9" spans="1:11" ht="18.75" customHeight="1" x14ac:dyDescent="0.15">
      <c r="A9" s="14" t="s">
        <v>68</v>
      </c>
      <c r="B9" s="15"/>
      <c r="C9" s="16">
        <v>131921315</v>
      </c>
      <c r="D9" s="17">
        <v>0.11005541400040576</v>
      </c>
      <c r="E9" s="18">
        <v>3</v>
      </c>
      <c r="F9" s="19">
        <v>22814</v>
      </c>
      <c r="G9" s="18">
        <v>2</v>
      </c>
      <c r="H9" s="19">
        <v>2147</v>
      </c>
      <c r="I9" s="18">
        <v>1</v>
      </c>
      <c r="J9" s="19">
        <v>61444.487657196099</v>
      </c>
      <c r="K9" s="18">
        <v>6</v>
      </c>
    </row>
    <row r="10" spans="1:11" ht="18.75" customHeight="1" x14ac:dyDescent="0.15">
      <c r="A10" s="14" t="s">
        <v>69</v>
      </c>
      <c r="B10" s="15"/>
      <c r="C10" s="16">
        <v>39037320</v>
      </c>
      <c r="D10" s="17">
        <v>3.2566901065732401E-2</v>
      </c>
      <c r="E10" s="18">
        <v>11</v>
      </c>
      <c r="F10" s="19">
        <v>3404</v>
      </c>
      <c r="G10" s="18">
        <v>13</v>
      </c>
      <c r="H10" s="19">
        <v>327</v>
      </c>
      <c r="I10" s="18">
        <v>15</v>
      </c>
      <c r="J10" s="19">
        <v>119380.183486239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45863982</v>
      </c>
      <c r="D11" s="17">
        <v>3.8262046786883212E-2</v>
      </c>
      <c r="E11" s="18">
        <v>8</v>
      </c>
      <c r="F11" s="19">
        <v>8126</v>
      </c>
      <c r="G11" s="18">
        <v>6</v>
      </c>
      <c r="H11" s="19">
        <v>831</v>
      </c>
      <c r="I11" s="18">
        <v>11</v>
      </c>
      <c r="J11" s="19">
        <v>55191.314079422402</v>
      </c>
      <c r="K11" s="18">
        <v>8</v>
      </c>
    </row>
    <row r="12" spans="1:11" ht="18.75" customHeight="1" x14ac:dyDescent="0.15">
      <c r="A12" s="14" t="s">
        <v>71</v>
      </c>
      <c r="B12" s="15"/>
      <c r="C12" s="16">
        <v>58823109</v>
      </c>
      <c r="D12" s="17">
        <v>4.9073204082190923E-2</v>
      </c>
      <c r="E12" s="18">
        <v>7</v>
      </c>
      <c r="F12" s="19">
        <v>6065</v>
      </c>
      <c r="G12" s="18">
        <v>7</v>
      </c>
      <c r="H12" s="19">
        <v>1236</v>
      </c>
      <c r="I12" s="18">
        <v>6</v>
      </c>
      <c r="J12" s="19">
        <v>47591.512135922298</v>
      </c>
      <c r="K12" s="18">
        <v>11</v>
      </c>
    </row>
    <row r="13" spans="1:11" ht="18.75" customHeight="1" x14ac:dyDescent="0.15">
      <c r="A13" s="14" t="s">
        <v>72</v>
      </c>
      <c r="B13" s="15"/>
      <c r="C13" s="16">
        <v>8837969</v>
      </c>
      <c r="D13" s="17">
        <v>7.3730794543531656E-3</v>
      </c>
      <c r="E13" s="18">
        <v>16</v>
      </c>
      <c r="F13" s="19">
        <v>1389</v>
      </c>
      <c r="G13" s="18">
        <v>17</v>
      </c>
      <c r="H13" s="19">
        <v>252</v>
      </c>
      <c r="I13" s="18">
        <v>16</v>
      </c>
      <c r="J13" s="19">
        <v>35071.305555555598</v>
      </c>
      <c r="K13" s="18">
        <v>15</v>
      </c>
    </row>
    <row r="14" spans="1:11" ht="18.75" customHeight="1" x14ac:dyDescent="0.15">
      <c r="A14" s="14" t="s">
        <v>73</v>
      </c>
      <c r="B14" s="15"/>
      <c r="C14" s="16">
        <v>239041527</v>
      </c>
      <c r="D14" s="17">
        <v>0.19942049711431525</v>
      </c>
      <c r="E14" s="18">
        <v>1</v>
      </c>
      <c r="F14" s="19">
        <v>26781</v>
      </c>
      <c r="G14" s="18">
        <v>1</v>
      </c>
      <c r="H14" s="19">
        <v>2115</v>
      </c>
      <c r="I14" s="18">
        <v>2</v>
      </c>
      <c r="J14" s="19">
        <v>113021.99858155999</v>
      </c>
      <c r="K14" s="18">
        <v>3</v>
      </c>
    </row>
    <row r="15" spans="1:11" ht="18.75" customHeight="1" x14ac:dyDescent="0.15">
      <c r="A15" s="14" t="s">
        <v>74</v>
      </c>
      <c r="B15" s="15"/>
      <c r="C15" s="16">
        <v>67407489</v>
      </c>
      <c r="D15" s="17">
        <v>5.6234726803798138E-2</v>
      </c>
      <c r="E15" s="18">
        <v>6</v>
      </c>
      <c r="F15" s="19">
        <v>8738</v>
      </c>
      <c r="G15" s="18">
        <v>5</v>
      </c>
      <c r="H15" s="19">
        <v>1610</v>
      </c>
      <c r="I15" s="18">
        <v>5</v>
      </c>
      <c r="J15" s="19">
        <v>41868.005590062101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101160485</v>
      </c>
      <c r="D16" s="17">
        <v>8.4393178290838269E-2</v>
      </c>
      <c r="E16" s="18">
        <v>5</v>
      </c>
      <c r="F16" s="19">
        <v>18305</v>
      </c>
      <c r="G16" s="18">
        <v>3</v>
      </c>
      <c r="H16" s="19">
        <v>2001</v>
      </c>
      <c r="I16" s="18">
        <v>3</v>
      </c>
      <c r="J16" s="19">
        <v>50554.965017491297</v>
      </c>
      <c r="K16" s="18">
        <v>9</v>
      </c>
    </row>
    <row r="17" spans="1:11" ht="18.75" customHeight="1" x14ac:dyDescent="0.15">
      <c r="A17" s="14" t="s">
        <v>77</v>
      </c>
      <c r="B17" s="15"/>
      <c r="C17" s="16">
        <v>17335190</v>
      </c>
      <c r="D17" s="17">
        <v>1.446188974257643E-2</v>
      </c>
      <c r="E17" s="18">
        <v>14</v>
      </c>
      <c r="F17" s="19">
        <v>4466</v>
      </c>
      <c r="G17" s="18">
        <v>11</v>
      </c>
      <c r="H17" s="19">
        <v>970</v>
      </c>
      <c r="I17" s="18">
        <v>10</v>
      </c>
      <c r="J17" s="19">
        <v>17871.329896907198</v>
      </c>
      <c r="K17" s="18">
        <v>18</v>
      </c>
    </row>
    <row r="18" spans="1:11" ht="18.75" customHeight="1" x14ac:dyDescent="0.15">
      <c r="A18" s="14" t="s">
        <v>78</v>
      </c>
      <c r="B18" s="15"/>
      <c r="C18" s="16">
        <v>105660868</v>
      </c>
      <c r="D18" s="17">
        <v>8.8147624751786516E-2</v>
      </c>
      <c r="E18" s="18">
        <v>4</v>
      </c>
      <c r="F18" s="19">
        <v>15062</v>
      </c>
      <c r="G18" s="18">
        <v>4</v>
      </c>
      <c r="H18" s="19">
        <v>1718</v>
      </c>
      <c r="I18" s="18">
        <v>4</v>
      </c>
      <c r="J18" s="19">
        <v>61502.251455180398</v>
      </c>
      <c r="K18" s="18">
        <v>5</v>
      </c>
    </row>
    <row r="19" spans="1:11" ht="18.75" customHeight="1" x14ac:dyDescent="0.15">
      <c r="A19" s="14" t="s">
        <v>79</v>
      </c>
      <c r="B19" s="15"/>
      <c r="C19" s="16">
        <v>43430104</v>
      </c>
      <c r="D19" s="17">
        <v>3.6231583014470999E-2</v>
      </c>
      <c r="E19" s="18">
        <v>9</v>
      </c>
      <c r="F19" s="19">
        <v>4530</v>
      </c>
      <c r="G19" s="18">
        <v>10</v>
      </c>
      <c r="H19" s="19">
        <v>716</v>
      </c>
      <c r="I19" s="18">
        <v>12</v>
      </c>
      <c r="J19" s="19">
        <v>60656.569832402201</v>
      </c>
      <c r="K19" s="18">
        <v>7</v>
      </c>
    </row>
    <row r="20" spans="1:11" ht="18.75" customHeight="1" x14ac:dyDescent="0.15">
      <c r="A20" s="14" t="s">
        <v>80</v>
      </c>
      <c r="B20" s="15" t="s">
        <v>76</v>
      </c>
      <c r="C20" s="16">
        <v>2017</v>
      </c>
      <c r="D20" s="17">
        <v>1.6826831209105096E-6</v>
      </c>
      <c r="E20" s="18">
        <v>20</v>
      </c>
      <c r="F20" s="19">
        <v>2</v>
      </c>
      <c r="G20" s="18">
        <v>20</v>
      </c>
      <c r="H20" s="19">
        <v>1</v>
      </c>
      <c r="I20" s="18">
        <v>20</v>
      </c>
      <c r="J20" s="19">
        <v>2017</v>
      </c>
      <c r="K20" s="18">
        <v>20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1427409</v>
      </c>
      <c r="D22" s="17">
        <v>1.1908165745839116E-3</v>
      </c>
      <c r="E22" s="18">
        <v>18</v>
      </c>
      <c r="F22" s="19">
        <v>102</v>
      </c>
      <c r="G22" s="18">
        <v>18</v>
      </c>
      <c r="H22" s="19">
        <v>22</v>
      </c>
      <c r="I22" s="18">
        <v>19</v>
      </c>
      <c r="J22" s="19">
        <v>64882.227272727301</v>
      </c>
      <c r="K22" s="18">
        <v>4</v>
      </c>
    </row>
    <row r="23" spans="1:11" ht="18.75" customHeight="1" x14ac:dyDescent="0.15">
      <c r="A23" s="14" t="s">
        <v>83</v>
      </c>
      <c r="B23" s="15"/>
      <c r="C23" s="16">
        <v>22458422</v>
      </c>
      <c r="D23" s="17">
        <v>1.8735948250711575E-2</v>
      </c>
      <c r="E23" s="18">
        <v>13</v>
      </c>
      <c r="F23" s="19">
        <v>5560</v>
      </c>
      <c r="G23" s="18">
        <v>8</v>
      </c>
      <c r="H23" s="19">
        <v>1081</v>
      </c>
      <c r="I23" s="18">
        <v>8</v>
      </c>
      <c r="J23" s="19">
        <v>20775.598519889001</v>
      </c>
      <c r="K23" s="18">
        <v>17</v>
      </c>
    </row>
    <row r="24" spans="1:11" ht="18.75" customHeight="1" x14ac:dyDescent="0.15">
      <c r="A24" s="14" t="s">
        <v>84</v>
      </c>
      <c r="B24" s="15"/>
      <c r="C24" s="16">
        <v>30625326</v>
      </c>
      <c r="D24" s="17">
        <v>2.5549191439058885E-2</v>
      </c>
      <c r="E24" s="18">
        <v>12</v>
      </c>
      <c r="F24" s="19">
        <v>1987</v>
      </c>
      <c r="G24" s="18">
        <v>14</v>
      </c>
      <c r="H24" s="19">
        <v>626</v>
      </c>
      <c r="I24" s="18">
        <v>13</v>
      </c>
      <c r="J24" s="19">
        <v>48922.246006389803</v>
      </c>
      <c r="K24" s="18">
        <v>10</v>
      </c>
    </row>
    <row r="25" spans="1:11" ht="18.75" customHeight="1" x14ac:dyDescent="0.15">
      <c r="A25" s="14" t="s">
        <v>85</v>
      </c>
      <c r="B25" s="15"/>
      <c r="C25" s="16">
        <v>1591710</v>
      </c>
      <c r="D25" s="17">
        <v>1.3278847547766323E-3</v>
      </c>
      <c r="E25" s="18">
        <v>17</v>
      </c>
      <c r="F25" s="19">
        <v>1438</v>
      </c>
      <c r="G25" s="18">
        <v>16</v>
      </c>
      <c r="H25" s="19">
        <v>242</v>
      </c>
      <c r="I25" s="18">
        <v>17</v>
      </c>
      <c r="J25" s="19">
        <v>6577.3140495867801</v>
      </c>
      <c r="K25" s="18">
        <v>19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653044</v>
      </c>
      <c r="D27" s="23">
        <v>5.4480223897465684E-4</v>
      </c>
      <c r="E27" s="24">
        <v>19</v>
      </c>
      <c r="F27" s="25">
        <v>98</v>
      </c>
      <c r="G27" s="24">
        <v>19</v>
      </c>
      <c r="H27" s="25">
        <v>29</v>
      </c>
      <c r="I27" s="24">
        <v>18</v>
      </c>
      <c r="J27" s="25">
        <v>22518.758620689699</v>
      </c>
      <c r="K27" s="24">
        <v>16</v>
      </c>
    </row>
    <row r="28" spans="1:11" ht="18.75" customHeight="1" thickTop="1" x14ac:dyDescent="0.15">
      <c r="A28" s="26" t="s">
        <v>88</v>
      </c>
      <c r="B28" s="27"/>
      <c r="C28" s="28">
        <v>1198680830</v>
      </c>
      <c r="D28" s="29"/>
      <c r="E28" s="30"/>
      <c r="F28" s="31">
        <v>57453</v>
      </c>
      <c r="G28" s="30"/>
      <c r="H28" s="34">
        <v>3325</v>
      </c>
      <c r="I28" s="30"/>
      <c r="J28" s="34">
        <v>360505.51278195501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299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93" priority="1" stopIfTrue="1" operator="equal">
      <formula>0</formula>
    </cfRule>
  </conditionalFormatting>
  <conditionalFormatting sqref="C6:E27">
    <cfRule type="expression" dxfId="192" priority="2" stopIfTrue="1">
      <formula>$E6&lt;=5</formula>
    </cfRule>
  </conditionalFormatting>
  <conditionalFormatting sqref="F6:G27">
    <cfRule type="expression" dxfId="191" priority="3" stopIfTrue="1">
      <formula>$G6&lt;=5</formula>
    </cfRule>
  </conditionalFormatting>
  <conditionalFormatting sqref="H6:I27">
    <cfRule type="expression" dxfId="190" priority="4" stopIfTrue="1">
      <formula>$I6&lt;=5</formula>
    </cfRule>
  </conditionalFormatting>
  <conditionalFormatting sqref="J6:K27">
    <cfRule type="expression" dxfId="18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101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27743371</v>
      </c>
      <c r="D6" s="11">
        <v>1.5568060452670026E-2</v>
      </c>
      <c r="E6" s="12">
        <v>13</v>
      </c>
      <c r="F6" s="13">
        <v>439</v>
      </c>
      <c r="G6" s="12">
        <v>11</v>
      </c>
      <c r="H6" s="13">
        <v>261</v>
      </c>
      <c r="I6" s="12">
        <v>11</v>
      </c>
      <c r="J6" s="13">
        <v>106296.44061302701</v>
      </c>
      <c r="K6" s="12">
        <v>17</v>
      </c>
    </row>
    <row r="7" spans="1:11" ht="18.75" customHeight="1" x14ac:dyDescent="0.15">
      <c r="A7" s="14" t="s">
        <v>66</v>
      </c>
      <c r="B7" s="15"/>
      <c r="C7" s="16">
        <v>417599523</v>
      </c>
      <c r="D7" s="17">
        <v>0.23433398266815403</v>
      </c>
      <c r="E7" s="18">
        <v>1</v>
      </c>
      <c r="F7" s="19">
        <v>953</v>
      </c>
      <c r="G7" s="18">
        <v>5</v>
      </c>
      <c r="H7" s="19">
        <v>489</v>
      </c>
      <c r="I7" s="18">
        <v>4</v>
      </c>
      <c r="J7" s="19">
        <v>853986.754601227</v>
      </c>
      <c r="K7" s="18">
        <v>2</v>
      </c>
    </row>
    <row r="8" spans="1:11" ht="18.75" customHeight="1" x14ac:dyDescent="0.15">
      <c r="A8" s="14" t="s">
        <v>67</v>
      </c>
      <c r="B8" s="15"/>
      <c r="C8" s="16">
        <v>17290838</v>
      </c>
      <c r="D8" s="17">
        <v>9.7026713610730321E-3</v>
      </c>
      <c r="E8" s="18">
        <v>15</v>
      </c>
      <c r="F8" s="19">
        <v>293</v>
      </c>
      <c r="G8" s="18">
        <v>14</v>
      </c>
      <c r="H8" s="19">
        <v>184</v>
      </c>
      <c r="I8" s="18">
        <v>14</v>
      </c>
      <c r="J8" s="19">
        <v>93971.945652173905</v>
      </c>
      <c r="K8" s="18">
        <v>18</v>
      </c>
    </row>
    <row r="9" spans="1:11" ht="18.75" customHeight="1" x14ac:dyDescent="0.15">
      <c r="A9" s="14" t="s">
        <v>68</v>
      </c>
      <c r="B9" s="15"/>
      <c r="C9" s="16">
        <v>36752173</v>
      </c>
      <c r="D9" s="17">
        <v>2.0623306772309214E-2</v>
      </c>
      <c r="E9" s="18">
        <v>11</v>
      </c>
      <c r="F9" s="19">
        <v>991</v>
      </c>
      <c r="G9" s="18">
        <v>4</v>
      </c>
      <c r="H9" s="19">
        <v>559</v>
      </c>
      <c r="I9" s="18">
        <v>3</v>
      </c>
      <c r="J9" s="19">
        <v>65746.284436493705</v>
      </c>
      <c r="K9" s="18">
        <v>20</v>
      </c>
    </row>
    <row r="10" spans="1:11" ht="18.75" customHeight="1" x14ac:dyDescent="0.15">
      <c r="A10" s="14" t="s">
        <v>69</v>
      </c>
      <c r="B10" s="15"/>
      <c r="C10" s="16">
        <v>170846514</v>
      </c>
      <c r="D10" s="17">
        <v>9.586970732864207E-2</v>
      </c>
      <c r="E10" s="18">
        <v>3</v>
      </c>
      <c r="F10" s="19">
        <v>869</v>
      </c>
      <c r="G10" s="18">
        <v>6</v>
      </c>
      <c r="H10" s="19">
        <v>189</v>
      </c>
      <c r="I10" s="18">
        <v>13</v>
      </c>
      <c r="J10" s="19">
        <v>903949.809523809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106502717</v>
      </c>
      <c r="D11" s="17">
        <v>5.976349220971048E-2</v>
      </c>
      <c r="E11" s="18">
        <v>7</v>
      </c>
      <c r="F11" s="19">
        <v>1030</v>
      </c>
      <c r="G11" s="18">
        <v>3</v>
      </c>
      <c r="H11" s="19">
        <v>344</v>
      </c>
      <c r="I11" s="18">
        <v>8</v>
      </c>
      <c r="J11" s="19">
        <v>309600.92151162802</v>
      </c>
      <c r="K11" s="18">
        <v>8</v>
      </c>
    </row>
    <row r="12" spans="1:11" ht="18.75" customHeight="1" x14ac:dyDescent="0.15">
      <c r="A12" s="14" t="s">
        <v>71</v>
      </c>
      <c r="B12" s="15"/>
      <c r="C12" s="16">
        <v>48960704</v>
      </c>
      <c r="D12" s="17">
        <v>2.7474065775110138E-2</v>
      </c>
      <c r="E12" s="18">
        <v>10</v>
      </c>
      <c r="F12" s="19">
        <v>254</v>
      </c>
      <c r="G12" s="18">
        <v>15</v>
      </c>
      <c r="H12" s="19">
        <v>166</v>
      </c>
      <c r="I12" s="18">
        <v>15</v>
      </c>
      <c r="J12" s="19">
        <v>294944</v>
      </c>
      <c r="K12" s="18">
        <v>9</v>
      </c>
    </row>
    <row r="13" spans="1:11" ht="18.75" customHeight="1" x14ac:dyDescent="0.15">
      <c r="A13" s="14" t="s">
        <v>72</v>
      </c>
      <c r="B13" s="15"/>
      <c r="C13" s="16">
        <v>6853712</v>
      </c>
      <c r="D13" s="17">
        <v>3.8459278341190042E-3</v>
      </c>
      <c r="E13" s="18">
        <v>19</v>
      </c>
      <c r="F13" s="19">
        <v>43</v>
      </c>
      <c r="G13" s="18">
        <v>18</v>
      </c>
      <c r="H13" s="19">
        <v>39</v>
      </c>
      <c r="I13" s="18">
        <v>18</v>
      </c>
      <c r="J13" s="19">
        <v>175736.20512820501</v>
      </c>
      <c r="K13" s="18">
        <v>14</v>
      </c>
    </row>
    <row r="14" spans="1:11" ht="18.75" customHeight="1" x14ac:dyDescent="0.15">
      <c r="A14" s="14" t="s">
        <v>73</v>
      </c>
      <c r="B14" s="15"/>
      <c r="C14" s="16">
        <v>312257101</v>
      </c>
      <c r="D14" s="17">
        <v>0.1752215844694392</v>
      </c>
      <c r="E14" s="18">
        <v>2</v>
      </c>
      <c r="F14" s="19">
        <v>1284</v>
      </c>
      <c r="G14" s="18">
        <v>2</v>
      </c>
      <c r="H14" s="19">
        <v>683</v>
      </c>
      <c r="I14" s="18">
        <v>2</v>
      </c>
      <c r="J14" s="19">
        <v>457184.62811127398</v>
      </c>
      <c r="K14" s="18">
        <v>5</v>
      </c>
    </row>
    <row r="15" spans="1:11" ht="18.75" customHeight="1" x14ac:dyDescent="0.15">
      <c r="A15" s="14" t="s">
        <v>74</v>
      </c>
      <c r="B15" s="15"/>
      <c r="C15" s="16">
        <v>91972187</v>
      </c>
      <c r="D15" s="17">
        <v>5.1609754531281443E-2</v>
      </c>
      <c r="E15" s="18">
        <v>8</v>
      </c>
      <c r="F15" s="19">
        <v>796</v>
      </c>
      <c r="G15" s="18">
        <v>7</v>
      </c>
      <c r="H15" s="19">
        <v>454</v>
      </c>
      <c r="I15" s="18">
        <v>5</v>
      </c>
      <c r="J15" s="19">
        <v>202581.90969162999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134241816</v>
      </c>
      <c r="D16" s="17">
        <v>7.5329155449934557E-2</v>
      </c>
      <c r="E16" s="18">
        <v>4</v>
      </c>
      <c r="F16" s="19">
        <v>1689</v>
      </c>
      <c r="G16" s="18">
        <v>1</v>
      </c>
      <c r="H16" s="19">
        <v>840</v>
      </c>
      <c r="I16" s="18">
        <v>1</v>
      </c>
      <c r="J16" s="19">
        <v>159811.685714286</v>
      </c>
      <c r="K16" s="18">
        <v>15</v>
      </c>
    </row>
    <row r="17" spans="1:11" ht="18.75" customHeight="1" x14ac:dyDescent="0.15">
      <c r="A17" s="14" t="s">
        <v>77</v>
      </c>
      <c r="B17" s="15"/>
      <c r="C17" s="16">
        <v>21684196</v>
      </c>
      <c r="D17" s="17">
        <v>1.2167983270509757E-2</v>
      </c>
      <c r="E17" s="18">
        <v>14</v>
      </c>
      <c r="F17" s="19">
        <v>410</v>
      </c>
      <c r="G17" s="18">
        <v>13</v>
      </c>
      <c r="H17" s="19">
        <v>194</v>
      </c>
      <c r="I17" s="18">
        <v>12</v>
      </c>
      <c r="J17" s="19">
        <v>111774.206185567</v>
      </c>
      <c r="K17" s="18">
        <v>16</v>
      </c>
    </row>
    <row r="18" spans="1:11" ht="18.75" customHeight="1" x14ac:dyDescent="0.15">
      <c r="A18" s="14" t="s">
        <v>78</v>
      </c>
      <c r="B18" s="15"/>
      <c r="C18" s="16">
        <v>131550315</v>
      </c>
      <c r="D18" s="17">
        <v>7.3818832487507896E-2</v>
      </c>
      <c r="E18" s="18">
        <v>5</v>
      </c>
      <c r="F18" s="19">
        <v>746</v>
      </c>
      <c r="G18" s="18">
        <v>8</v>
      </c>
      <c r="H18" s="19">
        <v>389</v>
      </c>
      <c r="I18" s="18">
        <v>7</v>
      </c>
      <c r="J18" s="19">
        <v>338175.61696658097</v>
      </c>
      <c r="K18" s="18">
        <v>7</v>
      </c>
    </row>
    <row r="19" spans="1:11" ht="18.75" customHeight="1" x14ac:dyDescent="0.15">
      <c r="A19" s="14" t="s">
        <v>79</v>
      </c>
      <c r="B19" s="15"/>
      <c r="C19" s="16">
        <v>65610337</v>
      </c>
      <c r="D19" s="17">
        <v>3.681692800547031E-2</v>
      </c>
      <c r="E19" s="18">
        <v>9</v>
      </c>
      <c r="F19" s="19">
        <v>613</v>
      </c>
      <c r="G19" s="18">
        <v>10</v>
      </c>
      <c r="H19" s="19">
        <v>326</v>
      </c>
      <c r="I19" s="18">
        <v>9</v>
      </c>
      <c r="J19" s="19">
        <v>201258.70245398799</v>
      </c>
      <c r="K19" s="18">
        <v>13</v>
      </c>
    </row>
    <row r="20" spans="1:11" ht="18.75" customHeight="1" x14ac:dyDescent="0.15">
      <c r="A20" s="14" t="s">
        <v>80</v>
      </c>
      <c r="B20" s="15" t="s">
        <v>76</v>
      </c>
      <c r="C20" s="16">
        <v>16195013</v>
      </c>
      <c r="D20" s="17">
        <v>9.0877543834084525E-3</v>
      </c>
      <c r="E20" s="18">
        <v>16</v>
      </c>
      <c r="F20" s="19">
        <v>74</v>
      </c>
      <c r="G20" s="18">
        <v>17</v>
      </c>
      <c r="H20" s="19">
        <v>59</v>
      </c>
      <c r="I20" s="18">
        <v>17</v>
      </c>
      <c r="J20" s="19">
        <v>274491.74576271197</v>
      </c>
      <c r="K20" s="18">
        <v>10</v>
      </c>
    </row>
    <row r="21" spans="1:11" ht="18.75" customHeight="1" x14ac:dyDescent="0.15">
      <c r="A21" s="14" t="s">
        <v>81</v>
      </c>
      <c r="B21" s="15" t="s">
        <v>76</v>
      </c>
      <c r="C21" s="16">
        <v>14771900</v>
      </c>
      <c r="D21" s="17">
        <v>8.2891813039156752E-3</v>
      </c>
      <c r="E21" s="18">
        <v>17</v>
      </c>
      <c r="F21" s="19">
        <v>37</v>
      </c>
      <c r="G21" s="18">
        <v>19</v>
      </c>
      <c r="H21" s="19">
        <v>29</v>
      </c>
      <c r="I21" s="18">
        <v>19</v>
      </c>
      <c r="J21" s="19">
        <v>509375.86206896597</v>
      </c>
      <c r="K21" s="18">
        <v>3</v>
      </c>
    </row>
    <row r="22" spans="1:11" ht="18.75" customHeight="1" x14ac:dyDescent="0.15">
      <c r="A22" s="14" t="s">
        <v>82</v>
      </c>
      <c r="B22" s="15"/>
      <c r="C22" s="16">
        <v>11211758</v>
      </c>
      <c r="D22" s="17">
        <v>6.2914245830006307E-3</v>
      </c>
      <c r="E22" s="18">
        <v>18</v>
      </c>
      <c r="F22" s="19">
        <v>37</v>
      </c>
      <c r="G22" s="18">
        <v>19</v>
      </c>
      <c r="H22" s="19">
        <v>24</v>
      </c>
      <c r="I22" s="18">
        <v>20</v>
      </c>
      <c r="J22" s="19">
        <v>467156.58333333302</v>
      </c>
      <c r="K22" s="18">
        <v>4</v>
      </c>
    </row>
    <row r="23" spans="1:11" ht="18.75" customHeight="1" x14ac:dyDescent="0.15">
      <c r="A23" s="14" t="s">
        <v>83</v>
      </c>
      <c r="B23" s="15"/>
      <c r="C23" s="16">
        <v>28160776</v>
      </c>
      <c r="D23" s="17">
        <v>1.5802285279683539E-2</v>
      </c>
      <c r="E23" s="18">
        <v>12</v>
      </c>
      <c r="F23" s="19">
        <v>702</v>
      </c>
      <c r="G23" s="18">
        <v>9</v>
      </c>
      <c r="H23" s="19">
        <v>416</v>
      </c>
      <c r="I23" s="18">
        <v>6</v>
      </c>
      <c r="J23" s="19">
        <v>67694.173076923107</v>
      </c>
      <c r="K23" s="18">
        <v>19</v>
      </c>
    </row>
    <row r="24" spans="1:11" ht="18.75" customHeight="1" x14ac:dyDescent="0.15">
      <c r="A24" s="14" t="s">
        <v>84</v>
      </c>
      <c r="B24" s="15"/>
      <c r="C24" s="16">
        <v>115634661</v>
      </c>
      <c r="D24" s="17">
        <v>6.4887839075936551E-2</v>
      </c>
      <c r="E24" s="18">
        <v>6</v>
      </c>
      <c r="F24" s="19">
        <v>414</v>
      </c>
      <c r="G24" s="18">
        <v>12</v>
      </c>
      <c r="H24" s="19">
        <v>276</v>
      </c>
      <c r="I24" s="18">
        <v>10</v>
      </c>
      <c r="J24" s="19">
        <v>418966.16304347798</v>
      </c>
      <c r="K24" s="18">
        <v>6</v>
      </c>
    </row>
    <row r="25" spans="1:11" ht="18.75" customHeight="1" x14ac:dyDescent="0.15">
      <c r="A25" s="14" t="s">
        <v>85</v>
      </c>
      <c r="B25" s="15"/>
      <c r="C25" s="16">
        <v>4964805</v>
      </c>
      <c r="D25" s="17">
        <v>2.7859766708133054E-3</v>
      </c>
      <c r="E25" s="18">
        <v>20</v>
      </c>
      <c r="F25" s="19">
        <v>157</v>
      </c>
      <c r="G25" s="18">
        <v>16</v>
      </c>
      <c r="H25" s="19">
        <v>99</v>
      </c>
      <c r="I25" s="18">
        <v>16</v>
      </c>
      <c r="J25" s="19">
        <v>50149.5454545455</v>
      </c>
      <c r="K25" s="18">
        <v>21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1265423</v>
      </c>
      <c r="D27" s="23">
        <v>7.1008608731069705E-4</v>
      </c>
      <c r="E27" s="24">
        <v>21</v>
      </c>
      <c r="F27" s="25">
        <v>7</v>
      </c>
      <c r="G27" s="24">
        <v>21</v>
      </c>
      <c r="H27" s="25">
        <v>6</v>
      </c>
      <c r="I27" s="24">
        <v>21</v>
      </c>
      <c r="J27" s="25">
        <v>210903.83333333299</v>
      </c>
      <c r="K27" s="24">
        <v>11</v>
      </c>
    </row>
    <row r="28" spans="1:11" ht="18.75" customHeight="1" thickTop="1" x14ac:dyDescent="0.15">
      <c r="A28" s="26" t="s">
        <v>88</v>
      </c>
      <c r="B28" s="27"/>
      <c r="C28" s="28">
        <v>1782069840</v>
      </c>
      <c r="D28" s="29"/>
      <c r="E28" s="30"/>
      <c r="F28" s="31">
        <v>3558</v>
      </c>
      <c r="G28" s="30"/>
      <c r="H28" s="34">
        <v>1619</v>
      </c>
      <c r="I28" s="30"/>
      <c r="J28" s="34">
        <v>1100722.56948734</v>
      </c>
      <c r="K28" s="30"/>
    </row>
    <row r="29" spans="1:11" ht="13.5" customHeight="1" x14ac:dyDescent="0.15">
      <c r="A29" s="32" t="s">
        <v>284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91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78" priority="1" stopIfTrue="1" operator="equal">
      <formula>0</formula>
    </cfRule>
  </conditionalFormatting>
  <conditionalFormatting sqref="C6:E27">
    <cfRule type="expression" dxfId="277" priority="2" stopIfTrue="1">
      <formula>$E6&lt;=5</formula>
    </cfRule>
  </conditionalFormatting>
  <conditionalFormatting sqref="F6:G27">
    <cfRule type="expression" dxfId="276" priority="3" stopIfTrue="1">
      <formula>$G6&lt;=5</formula>
    </cfRule>
  </conditionalFormatting>
  <conditionalFormatting sqref="H6:I27">
    <cfRule type="expression" dxfId="275" priority="4" stopIfTrue="1">
      <formula>$I6&lt;=5</formula>
    </cfRule>
  </conditionalFormatting>
  <conditionalFormatting sqref="J6:K27">
    <cfRule type="expression" dxfId="27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119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25511638</v>
      </c>
      <c r="D6" s="11">
        <v>2.0890338692124068E-2</v>
      </c>
      <c r="E6" s="12">
        <v>13</v>
      </c>
      <c r="F6" s="13">
        <v>3517</v>
      </c>
      <c r="G6" s="12">
        <v>12</v>
      </c>
      <c r="H6" s="13">
        <v>826</v>
      </c>
      <c r="I6" s="12">
        <v>11</v>
      </c>
      <c r="J6" s="13">
        <v>30885.7602905569</v>
      </c>
      <c r="K6" s="12">
        <v>12</v>
      </c>
    </row>
    <row r="7" spans="1:11" ht="18.75" customHeight="1" x14ac:dyDescent="0.15">
      <c r="A7" s="14" t="s">
        <v>66</v>
      </c>
      <c r="B7" s="15"/>
      <c r="C7" s="16">
        <v>222428562</v>
      </c>
      <c r="D7" s="17">
        <v>0.1821367955668749</v>
      </c>
      <c r="E7" s="18">
        <v>2</v>
      </c>
      <c r="F7" s="19">
        <v>4963</v>
      </c>
      <c r="G7" s="18">
        <v>10</v>
      </c>
      <c r="H7" s="19">
        <v>1139</v>
      </c>
      <c r="I7" s="18">
        <v>7</v>
      </c>
      <c r="J7" s="19">
        <v>195284.075504829</v>
      </c>
      <c r="K7" s="18">
        <v>1</v>
      </c>
    </row>
    <row r="8" spans="1:11" ht="18.75" customHeight="1" x14ac:dyDescent="0.15">
      <c r="A8" s="14" t="s">
        <v>67</v>
      </c>
      <c r="B8" s="15"/>
      <c r="C8" s="16">
        <v>11031370</v>
      </c>
      <c r="D8" s="17">
        <v>9.0330952304252931E-3</v>
      </c>
      <c r="E8" s="18">
        <v>15</v>
      </c>
      <c r="F8" s="19">
        <v>1758</v>
      </c>
      <c r="G8" s="18">
        <v>16</v>
      </c>
      <c r="H8" s="19">
        <v>423</v>
      </c>
      <c r="I8" s="18">
        <v>14</v>
      </c>
      <c r="J8" s="19">
        <v>26078.888888888901</v>
      </c>
      <c r="K8" s="18">
        <v>14</v>
      </c>
    </row>
    <row r="9" spans="1:11" ht="18.75" customHeight="1" x14ac:dyDescent="0.15">
      <c r="A9" s="14" t="s">
        <v>68</v>
      </c>
      <c r="B9" s="15"/>
      <c r="C9" s="16">
        <v>125599923</v>
      </c>
      <c r="D9" s="17">
        <v>0.10284815624832493</v>
      </c>
      <c r="E9" s="18">
        <v>4</v>
      </c>
      <c r="F9" s="19">
        <v>21922</v>
      </c>
      <c r="G9" s="18">
        <v>2</v>
      </c>
      <c r="H9" s="19">
        <v>2029</v>
      </c>
      <c r="I9" s="18">
        <v>2</v>
      </c>
      <c r="J9" s="19">
        <v>61902.377033021199</v>
      </c>
      <c r="K9" s="18">
        <v>5</v>
      </c>
    </row>
    <row r="10" spans="1:11" ht="18.75" customHeight="1" x14ac:dyDescent="0.15">
      <c r="A10" s="14" t="s">
        <v>69</v>
      </c>
      <c r="B10" s="15"/>
      <c r="C10" s="16">
        <v>29342825</v>
      </c>
      <c r="D10" s="17">
        <v>2.4027526277760974E-2</v>
      </c>
      <c r="E10" s="18">
        <v>11</v>
      </c>
      <c r="F10" s="19">
        <v>3033</v>
      </c>
      <c r="G10" s="18">
        <v>13</v>
      </c>
      <c r="H10" s="19">
        <v>306</v>
      </c>
      <c r="I10" s="18">
        <v>16</v>
      </c>
      <c r="J10" s="19">
        <v>95891.584967320305</v>
      </c>
      <c r="K10" s="18">
        <v>3</v>
      </c>
    </row>
    <row r="11" spans="1:11" ht="18.75" customHeight="1" x14ac:dyDescent="0.15">
      <c r="A11" s="14" t="s">
        <v>70</v>
      </c>
      <c r="B11" s="15"/>
      <c r="C11" s="16">
        <v>48189591</v>
      </c>
      <c r="D11" s="17">
        <v>3.9460299547403967E-2</v>
      </c>
      <c r="E11" s="18">
        <v>8</v>
      </c>
      <c r="F11" s="19">
        <v>9983</v>
      </c>
      <c r="G11" s="18">
        <v>5</v>
      </c>
      <c r="H11" s="19">
        <v>948</v>
      </c>
      <c r="I11" s="18">
        <v>9</v>
      </c>
      <c r="J11" s="19">
        <v>50832.901898734199</v>
      </c>
      <c r="K11" s="18">
        <v>9</v>
      </c>
    </row>
    <row r="12" spans="1:11" ht="18.75" customHeight="1" x14ac:dyDescent="0.15">
      <c r="A12" s="14" t="s">
        <v>71</v>
      </c>
      <c r="B12" s="15"/>
      <c r="C12" s="16">
        <v>73339472</v>
      </c>
      <c r="D12" s="17">
        <v>6.0054411621141293E-2</v>
      </c>
      <c r="E12" s="18">
        <v>6</v>
      </c>
      <c r="F12" s="19">
        <v>7284</v>
      </c>
      <c r="G12" s="18">
        <v>7</v>
      </c>
      <c r="H12" s="19">
        <v>1295</v>
      </c>
      <c r="I12" s="18">
        <v>6</v>
      </c>
      <c r="J12" s="19">
        <v>56632.7969111969</v>
      </c>
      <c r="K12" s="18">
        <v>7</v>
      </c>
    </row>
    <row r="13" spans="1:11" ht="18.75" customHeight="1" x14ac:dyDescent="0.15">
      <c r="A13" s="14" t="s">
        <v>72</v>
      </c>
      <c r="B13" s="15"/>
      <c r="C13" s="16">
        <v>5916146</v>
      </c>
      <c r="D13" s="17">
        <v>4.8444672071646299E-3</v>
      </c>
      <c r="E13" s="18">
        <v>16</v>
      </c>
      <c r="F13" s="19">
        <v>1453</v>
      </c>
      <c r="G13" s="18">
        <v>17</v>
      </c>
      <c r="H13" s="19">
        <v>268</v>
      </c>
      <c r="I13" s="18">
        <v>17</v>
      </c>
      <c r="J13" s="19">
        <v>22075.171641790999</v>
      </c>
      <c r="K13" s="18">
        <v>16</v>
      </c>
    </row>
    <row r="14" spans="1:11" ht="18.75" customHeight="1" x14ac:dyDescent="0.15">
      <c r="A14" s="14" t="s">
        <v>73</v>
      </c>
      <c r="B14" s="15"/>
      <c r="C14" s="16">
        <v>253874543</v>
      </c>
      <c r="D14" s="17">
        <v>0.20788650217513338</v>
      </c>
      <c r="E14" s="18">
        <v>1</v>
      </c>
      <c r="F14" s="19">
        <v>27243</v>
      </c>
      <c r="G14" s="18">
        <v>1</v>
      </c>
      <c r="H14" s="19">
        <v>2118</v>
      </c>
      <c r="I14" s="18">
        <v>1</v>
      </c>
      <c r="J14" s="19">
        <v>119865.22332388999</v>
      </c>
      <c r="K14" s="18">
        <v>2</v>
      </c>
    </row>
    <row r="15" spans="1:11" ht="18.75" customHeight="1" x14ac:dyDescent="0.15">
      <c r="A15" s="14" t="s">
        <v>74</v>
      </c>
      <c r="B15" s="15"/>
      <c r="C15" s="16">
        <v>53941185</v>
      </c>
      <c r="D15" s="17">
        <v>4.4170022485601375E-2</v>
      </c>
      <c r="E15" s="18">
        <v>7</v>
      </c>
      <c r="F15" s="19">
        <v>8035</v>
      </c>
      <c r="G15" s="18">
        <v>6</v>
      </c>
      <c r="H15" s="19">
        <v>1397</v>
      </c>
      <c r="I15" s="18">
        <v>5</v>
      </c>
      <c r="J15" s="19">
        <v>38612.158196134602</v>
      </c>
      <c r="K15" s="18">
        <v>11</v>
      </c>
    </row>
    <row r="16" spans="1:11" ht="18.75" customHeight="1" x14ac:dyDescent="0.15">
      <c r="A16" s="14" t="s">
        <v>75</v>
      </c>
      <c r="B16" s="15" t="s">
        <v>76</v>
      </c>
      <c r="C16" s="16">
        <v>110036428</v>
      </c>
      <c r="D16" s="17">
        <v>9.0103906671595305E-2</v>
      </c>
      <c r="E16" s="18">
        <v>5</v>
      </c>
      <c r="F16" s="19">
        <v>19441</v>
      </c>
      <c r="G16" s="18">
        <v>3</v>
      </c>
      <c r="H16" s="19">
        <v>1911</v>
      </c>
      <c r="I16" s="18">
        <v>3</v>
      </c>
      <c r="J16" s="19">
        <v>57580.548403977002</v>
      </c>
      <c r="K16" s="18">
        <v>6</v>
      </c>
    </row>
    <row r="17" spans="1:11" ht="18.75" customHeight="1" x14ac:dyDescent="0.15">
      <c r="A17" s="14" t="s">
        <v>77</v>
      </c>
      <c r="B17" s="15"/>
      <c r="C17" s="16">
        <v>21352549</v>
      </c>
      <c r="D17" s="17">
        <v>1.7484646832562265E-2</v>
      </c>
      <c r="E17" s="18">
        <v>14</v>
      </c>
      <c r="F17" s="19">
        <v>4187</v>
      </c>
      <c r="G17" s="18">
        <v>11</v>
      </c>
      <c r="H17" s="19">
        <v>911</v>
      </c>
      <c r="I17" s="18">
        <v>10</v>
      </c>
      <c r="J17" s="19">
        <v>23438.582875960499</v>
      </c>
      <c r="K17" s="18">
        <v>15</v>
      </c>
    </row>
    <row r="18" spans="1:11" ht="18.75" customHeight="1" x14ac:dyDescent="0.15">
      <c r="A18" s="14" t="s">
        <v>78</v>
      </c>
      <c r="B18" s="15"/>
      <c r="C18" s="16">
        <v>138605578</v>
      </c>
      <c r="D18" s="17">
        <v>0.11349790511442741</v>
      </c>
      <c r="E18" s="18">
        <v>3</v>
      </c>
      <c r="F18" s="19">
        <v>18173</v>
      </c>
      <c r="G18" s="18">
        <v>4</v>
      </c>
      <c r="H18" s="19">
        <v>1798</v>
      </c>
      <c r="I18" s="18">
        <v>4</v>
      </c>
      <c r="J18" s="19">
        <v>77088.753058954404</v>
      </c>
      <c r="K18" s="18">
        <v>4</v>
      </c>
    </row>
    <row r="19" spans="1:11" ht="18.75" customHeight="1" x14ac:dyDescent="0.15">
      <c r="A19" s="14" t="s">
        <v>79</v>
      </c>
      <c r="B19" s="15"/>
      <c r="C19" s="16">
        <v>36488145</v>
      </c>
      <c r="D19" s="17">
        <v>2.9878509067012216E-2</v>
      </c>
      <c r="E19" s="18">
        <v>9</v>
      </c>
      <c r="F19" s="19">
        <v>5782</v>
      </c>
      <c r="G19" s="18">
        <v>9</v>
      </c>
      <c r="H19" s="19">
        <v>790</v>
      </c>
      <c r="I19" s="18">
        <v>12</v>
      </c>
      <c r="J19" s="19">
        <v>46187.5253164557</v>
      </c>
      <c r="K19" s="18">
        <v>10</v>
      </c>
    </row>
    <row r="20" spans="1:11" ht="18.75" customHeight="1" x14ac:dyDescent="0.15">
      <c r="A20" s="14" t="s">
        <v>80</v>
      </c>
      <c r="B20" s="15" t="s">
        <v>76</v>
      </c>
      <c r="C20" s="16">
        <v>5650</v>
      </c>
      <c r="D20" s="17">
        <v>4.6265321580096499E-6</v>
      </c>
      <c r="E20" s="18">
        <v>20</v>
      </c>
      <c r="F20" s="19">
        <v>3</v>
      </c>
      <c r="G20" s="18">
        <v>20</v>
      </c>
      <c r="H20" s="19">
        <v>2</v>
      </c>
      <c r="I20" s="18">
        <v>20</v>
      </c>
      <c r="J20" s="19">
        <v>2825</v>
      </c>
      <c r="K20" s="18">
        <v>20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51628</v>
      </c>
      <c r="D22" s="17">
        <v>4.227585880596853E-5</v>
      </c>
      <c r="E22" s="18">
        <v>19</v>
      </c>
      <c r="F22" s="19">
        <v>70</v>
      </c>
      <c r="G22" s="18">
        <v>19</v>
      </c>
      <c r="H22" s="19">
        <v>16</v>
      </c>
      <c r="I22" s="18">
        <v>19</v>
      </c>
      <c r="J22" s="19">
        <v>3226.75</v>
      </c>
      <c r="K22" s="18">
        <v>19</v>
      </c>
    </row>
    <row r="23" spans="1:11" ht="18.75" customHeight="1" x14ac:dyDescent="0.15">
      <c r="A23" s="14" t="s">
        <v>83</v>
      </c>
      <c r="B23" s="15"/>
      <c r="C23" s="16">
        <v>29220279</v>
      </c>
      <c r="D23" s="17">
        <v>2.3927178842391868E-2</v>
      </c>
      <c r="E23" s="18">
        <v>12</v>
      </c>
      <c r="F23" s="19">
        <v>6481</v>
      </c>
      <c r="G23" s="18">
        <v>8</v>
      </c>
      <c r="H23" s="19">
        <v>1088</v>
      </c>
      <c r="I23" s="18">
        <v>8</v>
      </c>
      <c r="J23" s="19">
        <v>26856.8740808824</v>
      </c>
      <c r="K23" s="18">
        <v>13</v>
      </c>
    </row>
    <row r="24" spans="1:11" ht="18.75" customHeight="1" x14ac:dyDescent="0.15">
      <c r="A24" s="14" t="s">
        <v>84</v>
      </c>
      <c r="B24" s="15"/>
      <c r="C24" s="16">
        <v>34359889</v>
      </c>
      <c r="D24" s="17">
        <v>2.813577546975965E-2</v>
      </c>
      <c r="E24" s="18">
        <v>10</v>
      </c>
      <c r="F24" s="19">
        <v>2123</v>
      </c>
      <c r="G24" s="18">
        <v>14</v>
      </c>
      <c r="H24" s="19">
        <v>666</v>
      </c>
      <c r="I24" s="18">
        <v>13</v>
      </c>
      <c r="J24" s="19">
        <v>51591.424924924897</v>
      </c>
      <c r="K24" s="18">
        <v>8</v>
      </c>
    </row>
    <row r="25" spans="1:11" ht="18.75" customHeight="1" x14ac:dyDescent="0.15">
      <c r="A25" s="14" t="s">
        <v>85</v>
      </c>
      <c r="B25" s="15"/>
      <c r="C25" s="16">
        <v>1743670</v>
      </c>
      <c r="D25" s="17">
        <v>1.4278133323817144E-3</v>
      </c>
      <c r="E25" s="18">
        <v>17</v>
      </c>
      <c r="F25" s="19">
        <v>2055</v>
      </c>
      <c r="G25" s="18">
        <v>15</v>
      </c>
      <c r="H25" s="19">
        <v>317</v>
      </c>
      <c r="I25" s="18">
        <v>15</v>
      </c>
      <c r="J25" s="19">
        <v>5500.5362776025204</v>
      </c>
      <c r="K25" s="18">
        <v>17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177989</v>
      </c>
      <c r="D27" s="23">
        <v>1.4574722695079285E-4</v>
      </c>
      <c r="E27" s="24">
        <v>18</v>
      </c>
      <c r="F27" s="25">
        <v>178</v>
      </c>
      <c r="G27" s="24">
        <v>18</v>
      </c>
      <c r="H27" s="25">
        <v>39</v>
      </c>
      <c r="I27" s="24">
        <v>18</v>
      </c>
      <c r="J27" s="25">
        <v>4563.82051282051</v>
      </c>
      <c r="K27" s="24">
        <v>18</v>
      </c>
    </row>
    <row r="28" spans="1:11" ht="18.75" customHeight="1" thickTop="1" x14ac:dyDescent="0.15">
      <c r="A28" s="26" t="s">
        <v>88</v>
      </c>
      <c r="B28" s="27"/>
      <c r="C28" s="28">
        <v>1221217060</v>
      </c>
      <c r="D28" s="29"/>
      <c r="E28" s="30"/>
      <c r="F28" s="31">
        <v>54312</v>
      </c>
      <c r="G28" s="30"/>
      <c r="H28" s="34">
        <v>2903</v>
      </c>
      <c r="I28" s="30"/>
      <c r="J28" s="34">
        <v>420674.150878402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300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88" priority="1" stopIfTrue="1" operator="equal">
      <formula>0</formula>
    </cfRule>
  </conditionalFormatting>
  <conditionalFormatting sqref="C6:E27">
    <cfRule type="expression" dxfId="187" priority="2" stopIfTrue="1">
      <formula>$E6&lt;=5</formula>
    </cfRule>
  </conditionalFormatting>
  <conditionalFormatting sqref="F6:G27">
    <cfRule type="expression" dxfId="186" priority="3" stopIfTrue="1">
      <formula>$G6&lt;=5</formula>
    </cfRule>
  </conditionalFormatting>
  <conditionalFormatting sqref="H6:I27">
    <cfRule type="expression" dxfId="185" priority="4" stopIfTrue="1">
      <formula>$I6&lt;=5</formula>
    </cfRule>
  </conditionalFormatting>
  <conditionalFormatting sqref="J6:K27">
    <cfRule type="expression" dxfId="18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120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1669339</v>
      </c>
      <c r="D6" s="11">
        <v>3.5763477672182561E-2</v>
      </c>
      <c r="E6" s="12">
        <v>7</v>
      </c>
      <c r="F6" s="13">
        <v>523</v>
      </c>
      <c r="G6" s="12">
        <v>3</v>
      </c>
      <c r="H6" s="13">
        <v>150</v>
      </c>
      <c r="I6" s="12">
        <v>3</v>
      </c>
      <c r="J6" s="13">
        <v>11128.926666666701</v>
      </c>
      <c r="K6" s="12">
        <v>14</v>
      </c>
    </row>
    <row r="7" spans="1:11" ht="18.75" customHeight="1" x14ac:dyDescent="0.15">
      <c r="A7" s="14" t="s">
        <v>66</v>
      </c>
      <c r="B7" s="15"/>
      <c r="C7" s="16">
        <v>51222</v>
      </c>
      <c r="D7" s="17">
        <v>1.0973665943972647E-3</v>
      </c>
      <c r="E7" s="18">
        <v>16</v>
      </c>
      <c r="F7" s="19">
        <v>12</v>
      </c>
      <c r="G7" s="18">
        <v>16</v>
      </c>
      <c r="H7" s="19">
        <v>6</v>
      </c>
      <c r="I7" s="18">
        <v>15</v>
      </c>
      <c r="J7" s="19">
        <v>8537</v>
      </c>
      <c r="K7" s="18">
        <v>15</v>
      </c>
    </row>
    <row r="8" spans="1:11" ht="18.75" customHeight="1" x14ac:dyDescent="0.15">
      <c r="A8" s="14" t="s">
        <v>67</v>
      </c>
      <c r="B8" s="15"/>
      <c r="C8" s="16">
        <v>47733</v>
      </c>
      <c r="D8" s="17">
        <v>1.0226191802421738E-3</v>
      </c>
      <c r="E8" s="18">
        <v>17</v>
      </c>
      <c r="F8" s="19">
        <v>21</v>
      </c>
      <c r="G8" s="18">
        <v>15</v>
      </c>
      <c r="H8" s="19">
        <v>10</v>
      </c>
      <c r="I8" s="18">
        <v>14</v>
      </c>
      <c r="J8" s="19">
        <v>4773.3</v>
      </c>
      <c r="K8" s="18">
        <v>19</v>
      </c>
    </row>
    <row r="9" spans="1:11" ht="18.75" customHeight="1" x14ac:dyDescent="0.15">
      <c r="A9" s="14" t="s">
        <v>68</v>
      </c>
      <c r="B9" s="15"/>
      <c r="C9" s="16">
        <v>430054</v>
      </c>
      <c r="D9" s="17">
        <v>9.2133632694334708E-3</v>
      </c>
      <c r="E9" s="18">
        <v>12</v>
      </c>
      <c r="F9" s="19">
        <v>58</v>
      </c>
      <c r="G9" s="18">
        <v>9</v>
      </c>
      <c r="H9" s="19">
        <v>21</v>
      </c>
      <c r="I9" s="18">
        <v>9</v>
      </c>
      <c r="J9" s="19">
        <v>20478.761904761901</v>
      </c>
      <c r="K9" s="18">
        <v>10</v>
      </c>
    </row>
    <row r="10" spans="1:11" ht="18.75" customHeight="1" x14ac:dyDescent="0.15">
      <c r="A10" s="14" t="s">
        <v>69</v>
      </c>
      <c r="B10" s="15"/>
      <c r="C10" s="16">
        <v>29620</v>
      </c>
      <c r="D10" s="17">
        <v>6.3457105396210573E-4</v>
      </c>
      <c r="E10" s="18">
        <v>18</v>
      </c>
      <c r="F10" s="19">
        <v>3</v>
      </c>
      <c r="G10" s="18">
        <v>18</v>
      </c>
      <c r="H10" s="19">
        <v>1</v>
      </c>
      <c r="I10" s="18">
        <v>18</v>
      </c>
      <c r="J10" s="19">
        <v>29620</v>
      </c>
      <c r="K10" s="18">
        <v>7</v>
      </c>
    </row>
    <row r="11" spans="1:11" ht="18.75" customHeight="1" x14ac:dyDescent="0.15">
      <c r="A11" s="14" t="s">
        <v>70</v>
      </c>
      <c r="B11" s="15"/>
      <c r="C11" s="16">
        <v>1938642</v>
      </c>
      <c r="D11" s="17">
        <v>4.1532953990385028E-2</v>
      </c>
      <c r="E11" s="18">
        <v>6</v>
      </c>
      <c r="F11" s="19">
        <v>34</v>
      </c>
      <c r="G11" s="18">
        <v>12</v>
      </c>
      <c r="H11" s="19">
        <v>4</v>
      </c>
      <c r="I11" s="18">
        <v>17</v>
      </c>
      <c r="J11" s="19">
        <v>484660.5</v>
      </c>
      <c r="K11" s="18">
        <v>2</v>
      </c>
    </row>
    <row r="12" spans="1:11" ht="18.75" customHeight="1" x14ac:dyDescent="0.15">
      <c r="A12" s="14" t="s">
        <v>71</v>
      </c>
      <c r="B12" s="15"/>
      <c r="C12" s="16">
        <v>579299</v>
      </c>
      <c r="D12" s="17">
        <v>1.2410748716718226E-2</v>
      </c>
      <c r="E12" s="18">
        <v>11</v>
      </c>
      <c r="F12" s="19">
        <v>197</v>
      </c>
      <c r="G12" s="18">
        <v>5</v>
      </c>
      <c r="H12" s="19">
        <v>72</v>
      </c>
      <c r="I12" s="18">
        <v>5</v>
      </c>
      <c r="J12" s="19">
        <v>8045.8194444444398</v>
      </c>
      <c r="K12" s="18">
        <v>16</v>
      </c>
    </row>
    <row r="13" spans="1:11" ht="18.75" customHeight="1" x14ac:dyDescent="0.15">
      <c r="A13" s="14" t="s">
        <v>72</v>
      </c>
      <c r="B13" s="15"/>
      <c r="C13" s="16">
        <v>858784</v>
      </c>
      <c r="D13" s="17">
        <v>1.8398361512687138E-2</v>
      </c>
      <c r="E13" s="18">
        <v>9</v>
      </c>
      <c r="F13" s="19">
        <v>165</v>
      </c>
      <c r="G13" s="18">
        <v>6</v>
      </c>
      <c r="H13" s="19">
        <v>54</v>
      </c>
      <c r="I13" s="18">
        <v>7</v>
      </c>
      <c r="J13" s="19">
        <v>15903.4074074074</v>
      </c>
      <c r="K13" s="18">
        <v>12</v>
      </c>
    </row>
    <row r="14" spans="1:11" ht="18.75" customHeight="1" x14ac:dyDescent="0.15">
      <c r="A14" s="14" t="s">
        <v>73</v>
      </c>
      <c r="B14" s="15"/>
      <c r="C14" s="16">
        <v>312143</v>
      </c>
      <c r="D14" s="17">
        <v>6.6872691592469126E-3</v>
      </c>
      <c r="E14" s="18">
        <v>14</v>
      </c>
      <c r="F14" s="19">
        <v>11</v>
      </c>
      <c r="G14" s="18">
        <v>17</v>
      </c>
      <c r="H14" s="19">
        <v>5</v>
      </c>
      <c r="I14" s="18">
        <v>16</v>
      </c>
      <c r="J14" s="19">
        <v>62428.6</v>
      </c>
      <c r="K14" s="18">
        <v>5</v>
      </c>
    </row>
    <row r="15" spans="1:11" ht="18.75" customHeight="1" x14ac:dyDescent="0.15">
      <c r="A15" s="14" t="s">
        <v>74</v>
      </c>
      <c r="B15" s="15"/>
      <c r="C15" s="16">
        <v>17978387</v>
      </c>
      <c r="D15" s="17">
        <v>0.38516421293479469</v>
      </c>
      <c r="E15" s="18">
        <v>1</v>
      </c>
      <c r="F15" s="19">
        <v>2355</v>
      </c>
      <c r="G15" s="18">
        <v>1</v>
      </c>
      <c r="H15" s="19">
        <v>244</v>
      </c>
      <c r="I15" s="18">
        <v>1</v>
      </c>
      <c r="J15" s="19">
        <v>73681.913934426193</v>
      </c>
      <c r="K15" s="18">
        <v>4</v>
      </c>
    </row>
    <row r="16" spans="1:11" ht="18.75" customHeight="1" x14ac:dyDescent="0.15">
      <c r="A16" s="14" t="s">
        <v>75</v>
      </c>
      <c r="B16" s="15" t="s">
        <v>76</v>
      </c>
      <c r="C16" s="16">
        <v>1957319</v>
      </c>
      <c r="D16" s="17">
        <v>4.1933085103648036E-2</v>
      </c>
      <c r="E16" s="18">
        <v>5</v>
      </c>
      <c r="F16" s="19">
        <v>125</v>
      </c>
      <c r="G16" s="18">
        <v>8</v>
      </c>
      <c r="H16" s="19">
        <v>36</v>
      </c>
      <c r="I16" s="18">
        <v>8</v>
      </c>
      <c r="J16" s="19">
        <v>54369.972222222197</v>
      </c>
      <c r="K16" s="18">
        <v>6</v>
      </c>
    </row>
    <row r="17" spans="1:11" ht="18.75" customHeight="1" x14ac:dyDescent="0.15">
      <c r="A17" s="14" t="s">
        <v>77</v>
      </c>
      <c r="B17" s="15"/>
      <c r="C17" s="16">
        <v>4292352</v>
      </c>
      <c r="D17" s="17">
        <v>9.1958215145724248E-2</v>
      </c>
      <c r="E17" s="18">
        <v>3</v>
      </c>
      <c r="F17" s="19">
        <v>893</v>
      </c>
      <c r="G17" s="18">
        <v>2</v>
      </c>
      <c r="H17" s="19">
        <v>185</v>
      </c>
      <c r="I17" s="18">
        <v>2</v>
      </c>
      <c r="J17" s="19">
        <v>23201.9027027027</v>
      </c>
      <c r="K17" s="18">
        <v>8</v>
      </c>
    </row>
    <row r="18" spans="1:11" ht="18.75" customHeight="1" x14ac:dyDescent="0.15">
      <c r="A18" s="14" t="s">
        <v>78</v>
      </c>
      <c r="B18" s="15"/>
      <c r="C18" s="16">
        <v>197301</v>
      </c>
      <c r="D18" s="17">
        <v>4.2269244941855978E-3</v>
      </c>
      <c r="E18" s="18">
        <v>15</v>
      </c>
      <c r="F18" s="19">
        <v>30</v>
      </c>
      <c r="G18" s="18">
        <v>13</v>
      </c>
      <c r="H18" s="19">
        <v>16</v>
      </c>
      <c r="I18" s="18">
        <v>11</v>
      </c>
      <c r="J18" s="19">
        <v>12331.3125</v>
      </c>
      <c r="K18" s="18">
        <v>13</v>
      </c>
    </row>
    <row r="19" spans="1:11" ht="18.75" customHeight="1" x14ac:dyDescent="0.15">
      <c r="A19" s="14" t="s">
        <v>79</v>
      </c>
      <c r="B19" s="15"/>
      <c r="C19" s="16">
        <v>348807</v>
      </c>
      <c r="D19" s="17">
        <v>7.4727490080810331E-3</v>
      </c>
      <c r="E19" s="18">
        <v>13</v>
      </c>
      <c r="F19" s="19">
        <v>56</v>
      </c>
      <c r="G19" s="18">
        <v>10</v>
      </c>
      <c r="H19" s="19">
        <v>21</v>
      </c>
      <c r="I19" s="18">
        <v>9</v>
      </c>
      <c r="J19" s="19">
        <v>16609.857142857101</v>
      </c>
      <c r="K19" s="18">
        <v>11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11279707</v>
      </c>
      <c r="D21" s="17">
        <v>0.24165346250417763</v>
      </c>
      <c r="E21" s="18">
        <v>2</v>
      </c>
      <c r="F21" s="19">
        <v>30</v>
      </c>
      <c r="G21" s="18">
        <v>13</v>
      </c>
      <c r="H21" s="19">
        <v>15</v>
      </c>
      <c r="I21" s="18">
        <v>13</v>
      </c>
      <c r="J21" s="19">
        <v>751980.46666666702</v>
      </c>
      <c r="K21" s="18">
        <v>1</v>
      </c>
    </row>
    <row r="22" spans="1:11" ht="18.75" customHeight="1" x14ac:dyDescent="0.15">
      <c r="A22" s="14" t="s">
        <v>82</v>
      </c>
      <c r="B22" s="15"/>
      <c r="C22" s="16">
        <v>2728942</v>
      </c>
      <c r="D22" s="17">
        <v>5.8464132381548163E-2</v>
      </c>
      <c r="E22" s="18">
        <v>4</v>
      </c>
      <c r="F22" s="19">
        <v>47</v>
      </c>
      <c r="G22" s="18">
        <v>11</v>
      </c>
      <c r="H22" s="19">
        <v>16</v>
      </c>
      <c r="I22" s="18">
        <v>11</v>
      </c>
      <c r="J22" s="19">
        <v>170558.875</v>
      </c>
      <c r="K22" s="18">
        <v>3</v>
      </c>
    </row>
    <row r="23" spans="1:11" ht="18.75" customHeight="1" x14ac:dyDescent="0.15">
      <c r="A23" s="14" t="s">
        <v>83</v>
      </c>
      <c r="B23" s="15"/>
      <c r="C23" s="16">
        <v>584865</v>
      </c>
      <c r="D23" s="17">
        <v>1.2529993230099491E-2</v>
      </c>
      <c r="E23" s="18">
        <v>10</v>
      </c>
      <c r="F23" s="19">
        <v>202</v>
      </c>
      <c r="G23" s="18">
        <v>4</v>
      </c>
      <c r="H23" s="19">
        <v>77</v>
      </c>
      <c r="I23" s="18">
        <v>4</v>
      </c>
      <c r="J23" s="19">
        <v>7595.6493506493498</v>
      </c>
      <c r="K23" s="18">
        <v>17</v>
      </c>
    </row>
    <row r="24" spans="1:11" ht="18.75" customHeight="1" x14ac:dyDescent="0.15">
      <c r="A24" s="14" t="s">
        <v>84</v>
      </c>
      <c r="B24" s="15"/>
      <c r="C24" s="16">
        <v>1385292</v>
      </c>
      <c r="D24" s="17">
        <v>2.9678129793560881E-2</v>
      </c>
      <c r="E24" s="18">
        <v>8</v>
      </c>
      <c r="F24" s="19">
        <v>145</v>
      </c>
      <c r="G24" s="18">
        <v>7</v>
      </c>
      <c r="H24" s="19">
        <v>66</v>
      </c>
      <c r="I24" s="18">
        <v>6</v>
      </c>
      <c r="J24" s="19">
        <v>20989.272727272699</v>
      </c>
      <c r="K24" s="18">
        <v>9</v>
      </c>
    </row>
    <row r="25" spans="1:11" ht="18.75" customHeight="1" x14ac:dyDescent="0.15">
      <c r="A25" s="14" t="s">
        <v>85</v>
      </c>
      <c r="B25" s="15"/>
      <c r="C25" s="16">
        <v>2193</v>
      </c>
      <c r="D25" s="17">
        <v>4.6982252577275418E-5</v>
      </c>
      <c r="E25" s="18">
        <v>20</v>
      </c>
      <c r="F25" s="19">
        <v>1</v>
      </c>
      <c r="G25" s="18">
        <v>19</v>
      </c>
      <c r="H25" s="19">
        <v>1</v>
      </c>
      <c r="I25" s="18">
        <v>18</v>
      </c>
      <c r="J25" s="19">
        <v>2193</v>
      </c>
      <c r="K25" s="18">
        <v>20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5199</v>
      </c>
      <c r="D27" s="23">
        <v>1.1138200234804144E-4</v>
      </c>
      <c r="E27" s="24">
        <v>19</v>
      </c>
      <c r="F27" s="25">
        <v>1</v>
      </c>
      <c r="G27" s="24">
        <v>19</v>
      </c>
      <c r="H27" s="25">
        <v>1</v>
      </c>
      <c r="I27" s="24">
        <v>18</v>
      </c>
      <c r="J27" s="25">
        <v>5199</v>
      </c>
      <c r="K27" s="24">
        <v>18</v>
      </c>
    </row>
    <row r="28" spans="1:11" ht="18.75" customHeight="1" thickTop="1" x14ac:dyDescent="0.15">
      <c r="A28" s="26" t="s">
        <v>88</v>
      </c>
      <c r="B28" s="27"/>
      <c r="C28" s="28">
        <v>46677200</v>
      </c>
      <c r="D28" s="29"/>
      <c r="E28" s="30"/>
      <c r="F28" s="31">
        <v>3413</v>
      </c>
      <c r="G28" s="30"/>
      <c r="H28" s="34">
        <v>271</v>
      </c>
      <c r="I28" s="30"/>
      <c r="J28" s="34">
        <v>172240.59040590399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301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83" priority="1" stopIfTrue="1" operator="equal">
      <formula>0</formula>
    </cfRule>
  </conditionalFormatting>
  <conditionalFormatting sqref="C6:E27">
    <cfRule type="expression" dxfId="182" priority="2" stopIfTrue="1">
      <formula>$E6&lt;=5</formula>
    </cfRule>
  </conditionalFormatting>
  <conditionalFormatting sqref="F6:G27">
    <cfRule type="expression" dxfId="181" priority="3" stopIfTrue="1">
      <formula>$G6&lt;=5</formula>
    </cfRule>
  </conditionalFormatting>
  <conditionalFormatting sqref="H6:I27">
    <cfRule type="expression" dxfId="180" priority="4" stopIfTrue="1">
      <formula>$I6&lt;=5</formula>
    </cfRule>
  </conditionalFormatting>
  <conditionalFormatting sqref="J6:K27">
    <cfRule type="expression" dxfId="17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121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1821210</v>
      </c>
      <c r="D6" s="11">
        <v>6.4880480138566732E-2</v>
      </c>
      <c r="E6" s="12">
        <v>4</v>
      </c>
      <c r="F6" s="13">
        <v>574</v>
      </c>
      <c r="G6" s="12">
        <v>2</v>
      </c>
      <c r="H6" s="13">
        <v>184</v>
      </c>
      <c r="I6" s="12">
        <v>2</v>
      </c>
      <c r="J6" s="13">
        <v>9897.8804347826099</v>
      </c>
      <c r="K6" s="12">
        <v>11</v>
      </c>
    </row>
    <row r="7" spans="1:11" ht="18.75" customHeight="1" x14ac:dyDescent="0.15">
      <c r="A7" s="14" t="s">
        <v>66</v>
      </c>
      <c r="B7" s="15"/>
      <c r="C7" s="16">
        <v>84506</v>
      </c>
      <c r="D7" s="17">
        <v>3.010520398300976E-3</v>
      </c>
      <c r="E7" s="18">
        <v>17</v>
      </c>
      <c r="F7" s="19">
        <v>20</v>
      </c>
      <c r="G7" s="18">
        <v>17</v>
      </c>
      <c r="H7" s="19">
        <v>12</v>
      </c>
      <c r="I7" s="18">
        <v>15</v>
      </c>
      <c r="J7" s="19">
        <v>7042.1666666666697</v>
      </c>
      <c r="K7" s="18">
        <v>17</v>
      </c>
    </row>
    <row r="8" spans="1:11" ht="18.75" customHeight="1" x14ac:dyDescent="0.15">
      <c r="A8" s="14" t="s">
        <v>67</v>
      </c>
      <c r="B8" s="15"/>
      <c r="C8" s="16">
        <v>118419</v>
      </c>
      <c r="D8" s="17">
        <v>4.2186686749627628E-3</v>
      </c>
      <c r="E8" s="18">
        <v>15</v>
      </c>
      <c r="F8" s="19">
        <v>42</v>
      </c>
      <c r="G8" s="18">
        <v>14</v>
      </c>
      <c r="H8" s="19">
        <v>15</v>
      </c>
      <c r="I8" s="18">
        <v>14</v>
      </c>
      <c r="J8" s="19">
        <v>7894.6</v>
      </c>
      <c r="K8" s="18">
        <v>16</v>
      </c>
    </row>
    <row r="9" spans="1:11" ht="18.75" customHeight="1" x14ac:dyDescent="0.15">
      <c r="A9" s="14" t="s">
        <v>68</v>
      </c>
      <c r="B9" s="15"/>
      <c r="C9" s="16">
        <v>1903158</v>
      </c>
      <c r="D9" s="17">
        <v>6.7799871963998865E-2</v>
      </c>
      <c r="E9" s="18">
        <v>3</v>
      </c>
      <c r="F9" s="19">
        <v>85</v>
      </c>
      <c r="G9" s="18">
        <v>11</v>
      </c>
      <c r="H9" s="19">
        <v>29</v>
      </c>
      <c r="I9" s="18">
        <v>10</v>
      </c>
      <c r="J9" s="19">
        <v>65626.137931034493</v>
      </c>
      <c r="K9" s="18">
        <v>3</v>
      </c>
    </row>
    <row r="10" spans="1:11" ht="18.75" customHeight="1" x14ac:dyDescent="0.15">
      <c r="A10" s="14" t="s">
        <v>69</v>
      </c>
      <c r="B10" s="15"/>
      <c r="C10" s="16">
        <v>1110722</v>
      </c>
      <c r="D10" s="17">
        <v>3.9569394336989756E-2</v>
      </c>
      <c r="E10" s="18">
        <v>8</v>
      </c>
      <c r="F10" s="19">
        <v>126</v>
      </c>
      <c r="G10" s="18">
        <v>9</v>
      </c>
      <c r="H10" s="19">
        <v>19</v>
      </c>
      <c r="I10" s="18">
        <v>12</v>
      </c>
      <c r="J10" s="19">
        <v>58459.052631578903</v>
      </c>
      <c r="K10" s="18">
        <v>4</v>
      </c>
    </row>
    <row r="11" spans="1:11" ht="18.75" customHeight="1" x14ac:dyDescent="0.15">
      <c r="A11" s="14" t="s">
        <v>70</v>
      </c>
      <c r="B11" s="15"/>
      <c r="C11" s="16">
        <v>1643651</v>
      </c>
      <c r="D11" s="17">
        <v>5.8554953058809991E-2</v>
      </c>
      <c r="E11" s="18">
        <v>6</v>
      </c>
      <c r="F11" s="19">
        <v>74</v>
      </c>
      <c r="G11" s="18">
        <v>12</v>
      </c>
      <c r="H11" s="19">
        <v>10</v>
      </c>
      <c r="I11" s="18">
        <v>17</v>
      </c>
      <c r="J11" s="19">
        <v>164365.1</v>
      </c>
      <c r="K11" s="18">
        <v>1</v>
      </c>
    </row>
    <row r="12" spans="1:11" ht="18.75" customHeight="1" x14ac:dyDescent="0.15">
      <c r="A12" s="14" t="s">
        <v>71</v>
      </c>
      <c r="B12" s="15"/>
      <c r="C12" s="16">
        <v>1012899</v>
      </c>
      <c r="D12" s="17">
        <v>3.6084456735837218E-2</v>
      </c>
      <c r="E12" s="18">
        <v>9</v>
      </c>
      <c r="F12" s="19">
        <v>295</v>
      </c>
      <c r="G12" s="18">
        <v>4</v>
      </c>
      <c r="H12" s="19">
        <v>105</v>
      </c>
      <c r="I12" s="18">
        <v>4</v>
      </c>
      <c r="J12" s="19">
        <v>9646.6571428571406</v>
      </c>
      <c r="K12" s="18">
        <v>12</v>
      </c>
    </row>
    <row r="13" spans="1:11" ht="18.75" customHeight="1" x14ac:dyDescent="0.15">
      <c r="A13" s="14" t="s">
        <v>72</v>
      </c>
      <c r="B13" s="15"/>
      <c r="C13" s="16">
        <v>608710</v>
      </c>
      <c r="D13" s="17">
        <v>2.1685251599292205E-2</v>
      </c>
      <c r="E13" s="18">
        <v>11</v>
      </c>
      <c r="F13" s="19">
        <v>129</v>
      </c>
      <c r="G13" s="18">
        <v>7</v>
      </c>
      <c r="H13" s="19">
        <v>42</v>
      </c>
      <c r="I13" s="18">
        <v>8</v>
      </c>
      <c r="J13" s="19">
        <v>14493.0952380952</v>
      </c>
      <c r="K13" s="18">
        <v>8</v>
      </c>
    </row>
    <row r="14" spans="1:11" ht="18.75" customHeight="1" x14ac:dyDescent="0.15">
      <c r="A14" s="14" t="s">
        <v>73</v>
      </c>
      <c r="B14" s="15"/>
      <c r="C14" s="16">
        <v>99642</v>
      </c>
      <c r="D14" s="17">
        <v>3.5497393501941381E-3</v>
      </c>
      <c r="E14" s="18">
        <v>16</v>
      </c>
      <c r="F14" s="19">
        <v>22</v>
      </c>
      <c r="G14" s="18">
        <v>16</v>
      </c>
      <c r="H14" s="19">
        <v>11</v>
      </c>
      <c r="I14" s="18">
        <v>16</v>
      </c>
      <c r="J14" s="19">
        <v>9058.3636363636397</v>
      </c>
      <c r="K14" s="18">
        <v>13</v>
      </c>
    </row>
    <row r="15" spans="1:11" ht="18.75" customHeight="1" x14ac:dyDescent="0.15">
      <c r="A15" s="14" t="s">
        <v>74</v>
      </c>
      <c r="B15" s="15"/>
      <c r="C15" s="16">
        <v>11661462</v>
      </c>
      <c r="D15" s="17">
        <v>0.41543877624087866</v>
      </c>
      <c r="E15" s="18">
        <v>1</v>
      </c>
      <c r="F15" s="19">
        <v>2091</v>
      </c>
      <c r="G15" s="18">
        <v>1</v>
      </c>
      <c r="H15" s="19">
        <v>285</v>
      </c>
      <c r="I15" s="18">
        <v>1</v>
      </c>
      <c r="J15" s="19">
        <v>40917.410526315798</v>
      </c>
      <c r="K15" s="18">
        <v>6</v>
      </c>
    </row>
    <row r="16" spans="1:11" ht="18.75" customHeight="1" x14ac:dyDescent="0.15">
      <c r="A16" s="14" t="s">
        <v>75</v>
      </c>
      <c r="B16" s="15" t="s">
        <v>76</v>
      </c>
      <c r="C16" s="16">
        <v>560869</v>
      </c>
      <c r="D16" s="17">
        <v>1.9980919287088134E-2</v>
      </c>
      <c r="E16" s="18">
        <v>12</v>
      </c>
      <c r="F16" s="19">
        <v>129</v>
      </c>
      <c r="G16" s="18">
        <v>7</v>
      </c>
      <c r="H16" s="19">
        <v>62</v>
      </c>
      <c r="I16" s="18">
        <v>7</v>
      </c>
      <c r="J16" s="19">
        <v>9046.27419354839</v>
      </c>
      <c r="K16" s="18">
        <v>14</v>
      </c>
    </row>
    <row r="17" spans="1:11" ht="18.75" customHeight="1" x14ac:dyDescent="0.15">
      <c r="A17" s="14" t="s">
        <v>77</v>
      </c>
      <c r="B17" s="15"/>
      <c r="C17" s="16">
        <v>2633182</v>
      </c>
      <c r="D17" s="17">
        <v>9.380692641278679E-2</v>
      </c>
      <c r="E17" s="18">
        <v>2</v>
      </c>
      <c r="F17" s="19">
        <v>534</v>
      </c>
      <c r="G17" s="18">
        <v>3</v>
      </c>
      <c r="H17" s="19">
        <v>153</v>
      </c>
      <c r="I17" s="18">
        <v>3</v>
      </c>
      <c r="J17" s="19">
        <v>17210.339869281001</v>
      </c>
      <c r="K17" s="18">
        <v>7</v>
      </c>
    </row>
    <row r="18" spans="1:11" ht="18.75" customHeight="1" x14ac:dyDescent="0.15">
      <c r="A18" s="14" t="s">
        <v>78</v>
      </c>
      <c r="B18" s="15"/>
      <c r="C18" s="16">
        <v>145627</v>
      </c>
      <c r="D18" s="17">
        <v>5.1879517909187061E-3</v>
      </c>
      <c r="E18" s="18">
        <v>14</v>
      </c>
      <c r="F18" s="19">
        <v>46</v>
      </c>
      <c r="G18" s="18">
        <v>13</v>
      </c>
      <c r="H18" s="19">
        <v>24</v>
      </c>
      <c r="I18" s="18">
        <v>11</v>
      </c>
      <c r="J18" s="19">
        <v>6067.7916666666697</v>
      </c>
      <c r="K18" s="18">
        <v>18</v>
      </c>
    </row>
    <row r="19" spans="1:11" ht="18.75" customHeight="1" x14ac:dyDescent="0.15">
      <c r="A19" s="14" t="s">
        <v>79</v>
      </c>
      <c r="B19" s="15"/>
      <c r="C19" s="16">
        <v>1492476</v>
      </c>
      <c r="D19" s="17">
        <v>5.3169354152067867E-2</v>
      </c>
      <c r="E19" s="18">
        <v>7</v>
      </c>
      <c r="F19" s="19">
        <v>92</v>
      </c>
      <c r="G19" s="18">
        <v>10</v>
      </c>
      <c r="H19" s="19">
        <v>32</v>
      </c>
      <c r="I19" s="18">
        <v>9</v>
      </c>
      <c r="J19" s="19">
        <v>46639.875</v>
      </c>
      <c r="K19" s="18">
        <v>5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8358</v>
      </c>
      <c r="D21" s="17">
        <v>2.9775317124227339E-4</v>
      </c>
      <c r="E21" s="18">
        <v>19</v>
      </c>
      <c r="F21" s="19">
        <v>4</v>
      </c>
      <c r="G21" s="18">
        <v>18</v>
      </c>
      <c r="H21" s="19">
        <v>1</v>
      </c>
      <c r="I21" s="18">
        <v>19</v>
      </c>
      <c r="J21" s="19">
        <v>8358</v>
      </c>
      <c r="K21" s="18">
        <v>15</v>
      </c>
    </row>
    <row r="22" spans="1:11" ht="18.75" customHeight="1" x14ac:dyDescent="0.15">
      <c r="A22" s="14" t="s">
        <v>82</v>
      </c>
      <c r="B22" s="15"/>
      <c r="C22" s="16">
        <v>1753478</v>
      </c>
      <c r="D22" s="17">
        <v>6.2467532328734039E-2</v>
      </c>
      <c r="E22" s="18">
        <v>5</v>
      </c>
      <c r="F22" s="19">
        <v>42</v>
      </c>
      <c r="G22" s="18">
        <v>14</v>
      </c>
      <c r="H22" s="19">
        <v>18</v>
      </c>
      <c r="I22" s="18">
        <v>13</v>
      </c>
      <c r="J22" s="19">
        <v>97415.444444444394</v>
      </c>
      <c r="K22" s="18">
        <v>2</v>
      </c>
    </row>
    <row r="23" spans="1:11" ht="18.75" customHeight="1" x14ac:dyDescent="0.15">
      <c r="A23" s="14" t="s">
        <v>83</v>
      </c>
      <c r="B23" s="15"/>
      <c r="C23" s="16">
        <v>488159</v>
      </c>
      <c r="D23" s="17">
        <v>1.7390630571961826E-2</v>
      </c>
      <c r="E23" s="18">
        <v>13</v>
      </c>
      <c r="F23" s="19">
        <v>200</v>
      </c>
      <c r="G23" s="18">
        <v>5</v>
      </c>
      <c r="H23" s="19">
        <v>93</v>
      </c>
      <c r="I23" s="18">
        <v>5</v>
      </c>
      <c r="J23" s="19">
        <v>5249.0215053763404</v>
      </c>
      <c r="K23" s="18">
        <v>19</v>
      </c>
    </row>
    <row r="24" spans="1:11" ht="18.75" customHeight="1" x14ac:dyDescent="0.15">
      <c r="A24" s="14" t="s">
        <v>84</v>
      </c>
      <c r="B24" s="15"/>
      <c r="C24" s="16">
        <v>895831</v>
      </c>
      <c r="D24" s="17">
        <v>3.1913917342323163E-2</v>
      </c>
      <c r="E24" s="18">
        <v>10</v>
      </c>
      <c r="F24" s="19">
        <v>181</v>
      </c>
      <c r="G24" s="18">
        <v>6</v>
      </c>
      <c r="H24" s="19">
        <v>90</v>
      </c>
      <c r="I24" s="18">
        <v>6</v>
      </c>
      <c r="J24" s="19">
        <v>9953.6777777777806</v>
      </c>
      <c r="K24" s="18">
        <v>10</v>
      </c>
    </row>
    <row r="25" spans="1:11" ht="18.75" customHeight="1" x14ac:dyDescent="0.15">
      <c r="A25" s="14" t="s">
        <v>85</v>
      </c>
      <c r="B25" s="15"/>
      <c r="C25" s="16">
        <v>25429</v>
      </c>
      <c r="D25" s="17">
        <v>9.0590636414450475E-4</v>
      </c>
      <c r="E25" s="18">
        <v>18</v>
      </c>
      <c r="F25" s="19">
        <v>3</v>
      </c>
      <c r="G25" s="18">
        <v>19</v>
      </c>
      <c r="H25" s="19">
        <v>2</v>
      </c>
      <c r="I25" s="18">
        <v>18</v>
      </c>
      <c r="J25" s="19">
        <v>12714.5</v>
      </c>
      <c r="K25" s="18">
        <v>9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2442</v>
      </c>
      <c r="D27" s="23">
        <v>8.699608090136775E-5</v>
      </c>
      <c r="E27" s="24">
        <v>20</v>
      </c>
      <c r="F27" s="25">
        <v>2</v>
      </c>
      <c r="G27" s="24">
        <v>20</v>
      </c>
      <c r="H27" s="25">
        <v>1</v>
      </c>
      <c r="I27" s="24">
        <v>19</v>
      </c>
      <c r="J27" s="25">
        <v>2442</v>
      </c>
      <c r="K27" s="24">
        <v>20</v>
      </c>
    </row>
    <row r="28" spans="1:11" ht="18.75" customHeight="1" thickTop="1" x14ac:dyDescent="0.15">
      <c r="A28" s="26" t="s">
        <v>88</v>
      </c>
      <c r="B28" s="27"/>
      <c r="C28" s="28">
        <v>28070230</v>
      </c>
      <c r="D28" s="29"/>
      <c r="E28" s="30"/>
      <c r="F28" s="31">
        <v>3281</v>
      </c>
      <c r="G28" s="30"/>
      <c r="H28" s="34">
        <v>314</v>
      </c>
      <c r="I28" s="30"/>
      <c r="J28" s="34">
        <v>89395.636942675206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302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78" priority="1" stopIfTrue="1" operator="equal">
      <formula>0</formula>
    </cfRule>
  </conditionalFormatting>
  <conditionalFormatting sqref="C6:E27">
    <cfRule type="expression" dxfId="177" priority="2" stopIfTrue="1">
      <formula>$E6&lt;=5</formula>
    </cfRule>
  </conditionalFormatting>
  <conditionalFormatting sqref="F6:G27">
    <cfRule type="expression" dxfId="176" priority="3" stopIfTrue="1">
      <formula>$G6&lt;=5</formula>
    </cfRule>
  </conditionalFormatting>
  <conditionalFormatting sqref="H6:I27">
    <cfRule type="expression" dxfId="175" priority="4" stopIfTrue="1">
      <formula>$I6&lt;=5</formula>
    </cfRule>
  </conditionalFormatting>
  <conditionalFormatting sqref="J6:K27">
    <cfRule type="expression" dxfId="17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122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1312486</v>
      </c>
      <c r="D6" s="11">
        <v>4.9782774104033263E-2</v>
      </c>
      <c r="E6" s="12">
        <v>6</v>
      </c>
      <c r="F6" s="13">
        <v>419</v>
      </c>
      <c r="G6" s="12">
        <v>4</v>
      </c>
      <c r="H6" s="13">
        <v>158</v>
      </c>
      <c r="I6" s="12">
        <v>2</v>
      </c>
      <c r="J6" s="13">
        <v>8306.8734177215192</v>
      </c>
      <c r="K6" s="12">
        <v>13</v>
      </c>
    </row>
    <row r="7" spans="1:11" ht="18.75" customHeight="1" x14ac:dyDescent="0.15">
      <c r="A7" s="14" t="s">
        <v>66</v>
      </c>
      <c r="B7" s="15"/>
      <c r="C7" s="16">
        <v>91326</v>
      </c>
      <c r="D7" s="17">
        <v>3.4640077134727087E-3</v>
      </c>
      <c r="E7" s="18">
        <v>16</v>
      </c>
      <c r="F7" s="19">
        <v>19</v>
      </c>
      <c r="G7" s="18">
        <v>17</v>
      </c>
      <c r="H7" s="19">
        <v>12</v>
      </c>
      <c r="I7" s="18">
        <v>16</v>
      </c>
      <c r="J7" s="19">
        <v>7610.5</v>
      </c>
      <c r="K7" s="18">
        <v>14</v>
      </c>
    </row>
    <row r="8" spans="1:11" ht="18.75" customHeight="1" x14ac:dyDescent="0.15">
      <c r="A8" s="14" t="s">
        <v>67</v>
      </c>
      <c r="B8" s="15"/>
      <c r="C8" s="16">
        <v>54764</v>
      </c>
      <c r="D8" s="17">
        <v>2.0772060357468784E-3</v>
      </c>
      <c r="E8" s="18">
        <v>17</v>
      </c>
      <c r="F8" s="19">
        <v>22</v>
      </c>
      <c r="G8" s="18">
        <v>16</v>
      </c>
      <c r="H8" s="19">
        <v>13</v>
      </c>
      <c r="I8" s="18">
        <v>15</v>
      </c>
      <c r="J8" s="19">
        <v>4212.6153846153802</v>
      </c>
      <c r="K8" s="18">
        <v>18</v>
      </c>
    </row>
    <row r="9" spans="1:11" ht="18.75" customHeight="1" x14ac:dyDescent="0.15">
      <c r="A9" s="14" t="s">
        <v>68</v>
      </c>
      <c r="B9" s="15"/>
      <c r="C9" s="16">
        <v>253260</v>
      </c>
      <c r="D9" s="17">
        <v>9.6061865571042005E-3</v>
      </c>
      <c r="E9" s="18">
        <v>13</v>
      </c>
      <c r="F9" s="19">
        <v>71</v>
      </c>
      <c r="G9" s="18">
        <v>11</v>
      </c>
      <c r="H9" s="19">
        <v>39</v>
      </c>
      <c r="I9" s="18">
        <v>10</v>
      </c>
      <c r="J9" s="19">
        <v>6493.8461538461497</v>
      </c>
      <c r="K9" s="18">
        <v>15</v>
      </c>
    </row>
    <row r="10" spans="1:11" ht="18.75" customHeight="1" x14ac:dyDescent="0.15">
      <c r="A10" s="14" t="s">
        <v>69</v>
      </c>
      <c r="B10" s="15"/>
      <c r="C10" s="16">
        <v>1226256</v>
      </c>
      <c r="D10" s="17">
        <v>4.6512058369929596E-2</v>
      </c>
      <c r="E10" s="18">
        <v>7</v>
      </c>
      <c r="F10" s="19">
        <v>146</v>
      </c>
      <c r="G10" s="18">
        <v>10</v>
      </c>
      <c r="H10" s="19">
        <v>16</v>
      </c>
      <c r="I10" s="18">
        <v>13</v>
      </c>
      <c r="J10" s="19">
        <v>76641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378102</v>
      </c>
      <c r="D11" s="17">
        <v>1.4341460750273287E-2</v>
      </c>
      <c r="E11" s="18">
        <v>12</v>
      </c>
      <c r="F11" s="19">
        <v>69</v>
      </c>
      <c r="G11" s="18">
        <v>12</v>
      </c>
      <c r="H11" s="19">
        <v>15</v>
      </c>
      <c r="I11" s="18">
        <v>14</v>
      </c>
      <c r="J11" s="19">
        <v>25206.799999999999</v>
      </c>
      <c r="K11" s="18">
        <v>6</v>
      </c>
    </row>
    <row r="12" spans="1:11" ht="18.75" customHeight="1" x14ac:dyDescent="0.15">
      <c r="A12" s="14" t="s">
        <v>71</v>
      </c>
      <c r="B12" s="15"/>
      <c r="C12" s="16">
        <v>1661108</v>
      </c>
      <c r="D12" s="17">
        <v>6.3006054408506054E-2</v>
      </c>
      <c r="E12" s="18">
        <v>5</v>
      </c>
      <c r="F12" s="19">
        <v>353</v>
      </c>
      <c r="G12" s="18">
        <v>5</v>
      </c>
      <c r="H12" s="19">
        <v>147</v>
      </c>
      <c r="I12" s="18">
        <v>3</v>
      </c>
      <c r="J12" s="19">
        <v>11300.0544217687</v>
      </c>
      <c r="K12" s="18">
        <v>10</v>
      </c>
    </row>
    <row r="13" spans="1:11" ht="18.75" customHeight="1" x14ac:dyDescent="0.15">
      <c r="A13" s="14" t="s">
        <v>72</v>
      </c>
      <c r="B13" s="15"/>
      <c r="C13" s="16">
        <v>1187540</v>
      </c>
      <c r="D13" s="17">
        <v>4.5043555176591338E-2</v>
      </c>
      <c r="E13" s="18">
        <v>8</v>
      </c>
      <c r="F13" s="19">
        <v>152</v>
      </c>
      <c r="G13" s="18">
        <v>9</v>
      </c>
      <c r="H13" s="19">
        <v>44</v>
      </c>
      <c r="I13" s="18">
        <v>9</v>
      </c>
      <c r="J13" s="19">
        <v>26989.5454545455</v>
      </c>
      <c r="K13" s="18">
        <v>5</v>
      </c>
    </row>
    <row r="14" spans="1:11" ht="18.75" customHeight="1" x14ac:dyDescent="0.15">
      <c r="A14" s="14" t="s">
        <v>73</v>
      </c>
      <c r="B14" s="15"/>
      <c r="C14" s="16">
        <v>189627</v>
      </c>
      <c r="D14" s="17">
        <v>7.1925781341862054E-3</v>
      </c>
      <c r="E14" s="18">
        <v>14</v>
      </c>
      <c r="F14" s="19">
        <v>30</v>
      </c>
      <c r="G14" s="18">
        <v>14</v>
      </c>
      <c r="H14" s="19">
        <v>19</v>
      </c>
      <c r="I14" s="18">
        <v>12</v>
      </c>
      <c r="J14" s="19">
        <v>9980.3684210526299</v>
      </c>
      <c r="K14" s="18">
        <v>12</v>
      </c>
    </row>
    <row r="15" spans="1:11" ht="18.75" customHeight="1" x14ac:dyDescent="0.15">
      <c r="A15" s="14" t="s">
        <v>74</v>
      </c>
      <c r="B15" s="15"/>
      <c r="C15" s="16">
        <v>8626111</v>
      </c>
      <c r="D15" s="17">
        <v>0.32718957406731691</v>
      </c>
      <c r="E15" s="18">
        <v>1</v>
      </c>
      <c r="F15" s="19">
        <v>1555</v>
      </c>
      <c r="G15" s="18">
        <v>1</v>
      </c>
      <c r="H15" s="19">
        <v>311</v>
      </c>
      <c r="I15" s="18">
        <v>1</v>
      </c>
      <c r="J15" s="19">
        <v>27736.691318328001</v>
      </c>
      <c r="K15" s="18">
        <v>4</v>
      </c>
    </row>
    <row r="16" spans="1:11" ht="18.75" customHeight="1" x14ac:dyDescent="0.15">
      <c r="A16" s="14" t="s">
        <v>75</v>
      </c>
      <c r="B16" s="15" t="s">
        <v>76</v>
      </c>
      <c r="C16" s="16">
        <v>1777431</v>
      </c>
      <c r="D16" s="17">
        <v>6.7418201762537613E-2</v>
      </c>
      <c r="E16" s="18">
        <v>4</v>
      </c>
      <c r="F16" s="19">
        <v>247</v>
      </c>
      <c r="G16" s="18">
        <v>7</v>
      </c>
      <c r="H16" s="19">
        <v>84</v>
      </c>
      <c r="I16" s="18">
        <v>7</v>
      </c>
      <c r="J16" s="19">
        <v>21159.892857142899</v>
      </c>
      <c r="K16" s="18">
        <v>7</v>
      </c>
    </row>
    <row r="17" spans="1:11" ht="18.75" customHeight="1" x14ac:dyDescent="0.15">
      <c r="A17" s="14" t="s">
        <v>77</v>
      </c>
      <c r="B17" s="15"/>
      <c r="C17" s="16">
        <v>1937986</v>
      </c>
      <c r="D17" s="17">
        <v>7.3508074946916774E-2</v>
      </c>
      <c r="E17" s="18">
        <v>3</v>
      </c>
      <c r="F17" s="19">
        <v>432</v>
      </c>
      <c r="G17" s="18">
        <v>3</v>
      </c>
      <c r="H17" s="19">
        <v>126</v>
      </c>
      <c r="I17" s="18">
        <v>5</v>
      </c>
      <c r="J17" s="19">
        <v>15380.841269841299</v>
      </c>
      <c r="K17" s="18">
        <v>8</v>
      </c>
    </row>
    <row r="18" spans="1:11" ht="18.75" customHeight="1" x14ac:dyDescent="0.15">
      <c r="A18" s="14" t="s">
        <v>78</v>
      </c>
      <c r="B18" s="15"/>
      <c r="C18" s="16">
        <v>1175270</v>
      </c>
      <c r="D18" s="17">
        <v>4.4578152392670989E-2</v>
      </c>
      <c r="E18" s="18">
        <v>9</v>
      </c>
      <c r="F18" s="19">
        <v>205</v>
      </c>
      <c r="G18" s="18">
        <v>8</v>
      </c>
      <c r="H18" s="19">
        <v>77</v>
      </c>
      <c r="I18" s="18">
        <v>8</v>
      </c>
      <c r="J18" s="19">
        <v>15263.2467532468</v>
      </c>
      <c r="K18" s="18">
        <v>9</v>
      </c>
    </row>
    <row r="19" spans="1:11" ht="18.75" customHeight="1" x14ac:dyDescent="0.15">
      <c r="A19" s="14" t="s">
        <v>79</v>
      </c>
      <c r="B19" s="15"/>
      <c r="C19" s="16">
        <v>104240</v>
      </c>
      <c r="D19" s="17">
        <v>3.9538375057748638E-3</v>
      </c>
      <c r="E19" s="18">
        <v>15</v>
      </c>
      <c r="F19" s="19">
        <v>31</v>
      </c>
      <c r="G19" s="18">
        <v>13</v>
      </c>
      <c r="H19" s="19">
        <v>21</v>
      </c>
      <c r="I19" s="18">
        <v>11</v>
      </c>
      <c r="J19" s="19">
        <v>4963.8095238095202</v>
      </c>
      <c r="K19" s="18">
        <v>17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552169</v>
      </c>
      <c r="D22" s="17">
        <v>2.0943845949023411E-2</v>
      </c>
      <c r="E22" s="18">
        <v>11</v>
      </c>
      <c r="F22" s="19">
        <v>29</v>
      </c>
      <c r="G22" s="18">
        <v>15</v>
      </c>
      <c r="H22" s="19">
        <v>9</v>
      </c>
      <c r="I22" s="18">
        <v>17</v>
      </c>
      <c r="J22" s="19">
        <v>61352.111111111102</v>
      </c>
      <c r="K22" s="18">
        <v>2</v>
      </c>
    </row>
    <row r="23" spans="1:11" ht="18.75" customHeight="1" x14ac:dyDescent="0.15">
      <c r="A23" s="14" t="s">
        <v>83</v>
      </c>
      <c r="B23" s="15"/>
      <c r="C23" s="16">
        <v>794548</v>
      </c>
      <c r="D23" s="17">
        <v>3.0137314682831984E-2</v>
      </c>
      <c r="E23" s="18">
        <v>10</v>
      </c>
      <c r="F23" s="19">
        <v>279</v>
      </c>
      <c r="G23" s="18">
        <v>6</v>
      </c>
      <c r="H23" s="19">
        <v>124</v>
      </c>
      <c r="I23" s="18">
        <v>6</v>
      </c>
      <c r="J23" s="19">
        <v>6407.6451612903202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5021785</v>
      </c>
      <c r="D24" s="17">
        <v>0.19047699423386052</v>
      </c>
      <c r="E24" s="18">
        <v>2</v>
      </c>
      <c r="F24" s="19">
        <v>443</v>
      </c>
      <c r="G24" s="18">
        <v>2</v>
      </c>
      <c r="H24" s="19">
        <v>146</v>
      </c>
      <c r="I24" s="18">
        <v>4</v>
      </c>
      <c r="J24" s="19">
        <v>34395.787671232902</v>
      </c>
      <c r="K24" s="18">
        <v>3</v>
      </c>
    </row>
    <row r="25" spans="1:11" ht="18.75" customHeight="1" x14ac:dyDescent="0.15">
      <c r="A25" s="14" t="s">
        <v>85</v>
      </c>
      <c r="B25" s="15"/>
      <c r="C25" s="16">
        <v>0</v>
      </c>
      <c r="D25" s="17">
        <v>0</v>
      </c>
      <c r="E25" s="18" t="s">
        <v>52</v>
      </c>
      <c r="F25" s="19">
        <v>0</v>
      </c>
      <c r="G25" s="18" t="s">
        <v>52</v>
      </c>
      <c r="H25" s="19">
        <v>0</v>
      </c>
      <c r="I25" s="18" t="s">
        <v>52</v>
      </c>
      <c r="J25" s="19">
        <v>0</v>
      </c>
      <c r="K25" s="18" t="s">
        <v>52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20251</v>
      </c>
      <c r="D27" s="23">
        <v>7.6812320922339567E-4</v>
      </c>
      <c r="E27" s="24">
        <v>18</v>
      </c>
      <c r="F27" s="25">
        <v>5</v>
      </c>
      <c r="G27" s="24">
        <v>18</v>
      </c>
      <c r="H27" s="25">
        <v>2</v>
      </c>
      <c r="I27" s="24">
        <v>18</v>
      </c>
      <c r="J27" s="25">
        <v>10125.5</v>
      </c>
      <c r="K27" s="24">
        <v>11</v>
      </c>
    </row>
    <row r="28" spans="1:11" ht="18.75" customHeight="1" thickTop="1" x14ac:dyDescent="0.15">
      <c r="A28" s="26" t="s">
        <v>88</v>
      </c>
      <c r="B28" s="27"/>
      <c r="C28" s="28">
        <v>26364260</v>
      </c>
      <c r="D28" s="29"/>
      <c r="E28" s="30"/>
      <c r="F28" s="31">
        <v>3020</v>
      </c>
      <c r="G28" s="30"/>
      <c r="H28" s="34">
        <v>355</v>
      </c>
      <c r="I28" s="30"/>
      <c r="J28" s="34">
        <v>74265.521126760606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303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73" priority="1" stopIfTrue="1" operator="equal">
      <formula>0</formula>
    </cfRule>
  </conditionalFormatting>
  <conditionalFormatting sqref="C6:E27">
    <cfRule type="expression" dxfId="172" priority="2" stopIfTrue="1">
      <formula>$E6&lt;=5</formula>
    </cfRule>
  </conditionalFormatting>
  <conditionalFormatting sqref="F6:G27">
    <cfRule type="expression" dxfId="171" priority="3" stopIfTrue="1">
      <formula>$G6&lt;=5</formula>
    </cfRule>
  </conditionalFormatting>
  <conditionalFormatting sqref="H6:I27">
    <cfRule type="expression" dxfId="170" priority="4" stopIfTrue="1">
      <formula>$I6&lt;=5</formula>
    </cfRule>
  </conditionalFormatting>
  <conditionalFormatting sqref="J6:K27">
    <cfRule type="expression" dxfId="16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4 G22:G24 I22:I24 K22:K24 C23:D27 E27 G27 I27 K27 C28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123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608687</v>
      </c>
      <c r="D6" s="11">
        <v>2.8516487866764674E-2</v>
      </c>
      <c r="E6" s="12">
        <v>9</v>
      </c>
      <c r="F6" s="13">
        <v>236</v>
      </c>
      <c r="G6" s="12">
        <v>5</v>
      </c>
      <c r="H6" s="13">
        <v>100</v>
      </c>
      <c r="I6" s="12">
        <v>5</v>
      </c>
      <c r="J6" s="13">
        <v>6086.87</v>
      </c>
      <c r="K6" s="12">
        <v>16</v>
      </c>
    </row>
    <row r="7" spans="1:11" ht="18.75" customHeight="1" x14ac:dyDescent="0.15">
      <c r="A7" s="14" t="s">
        <v>66</v>
      </c>
      <c r="B7" s="15"/>
      <c r="C7" s="16">
        <v>383346</v>
      </c>
      <c r="D7" s="17">
        <v>1.7959446411329256E-2</v>
      </c>
      <c r="E7" s="18">
        <v>14</v>
      </c>
      <c r="F7" s="19">
        <v>30</v>
      </c>
      <c r="G7" s="18">
        <v>16</v>
      </c>
      <c r="H7" s="19">
        <v>17</v>
      </c>
      <c r="I7" s="18">
        <v>13</v>
      </c>
      <c r="J7" s="19">
        <v>22549.7647058824</v>
      </c>
      <c r="K7" s="18">
        <v>5</v>
      </c>
    </row>
    <row r="8" spans="1:11" ht="18.75" customHeight="1" x14ac:dyDescent="0.15">
      <c r="A8" s="14" t="s">
        <v>67</v>
      </c>
      <c r="B8" s="15"/>
      <c r="C8" s="16">
        <v>91044</v>
      </c>
      <c r="D8" s="17">
        <v>4.2653368994930449E-3</v>
      </c>
      <c r="E8" s="18">
        <v>17</v>
      </c>
      <c r="F8" s="19">
        <v>39</v>
      </c>
      <c r="G8" s="18">
        <v>14</v>
      </c>
      <c r="H8" s="19">
        <v>11</v>
      </c>
      <c r="I8" s="18">
        <v>16</v>
      </c>
      <c r="J8" s="19">
        <v>8276.7272727272702</v>
      </c>
      <c r="K8" s="18">
        <v>14</v>
      </c>
    </row>
    <row r="9" spans="1:11" ht="18.75" customHeight="1" x14ac:dyDescent="0.15">
      <c r="A9" s="14" t="s">
        <v>68</v>
      </c>
      <c r="B9" s="15"/>
      <c r="C9" s="16">
        <v>186191</v>
      </c>
      <c r="D9" s="17">
        <v>8.7228959915371645E-3</v>
      </c>
      <c r="E9" s="18">
        <v>16</v>
      </c>
      <c r="F9" s="19">
        <v>69</v>
      </c>
      <c r="G9" s="18">
        <v>11</v>
      </c>
      <c r="H9" s="19">
        <v>40</v>
      </c>
      <c r="I9" s="18">
        <v>9</v>
      </c>
      <c r="J9" s="19">
        <v>4654.7749999999996</v>
      </c>
      <c r="K9" s="18">
        <v>18</v>
      </c>
    </row>
    <row r="10" spans="1:11" ht="18.75" customHeight="1" x14ac:dyDescent="0.15">
      <c r="A10" s="14" t="s">
        <v>69</v>
      </c>
      <c r="B10" s="15"/>
      <c r="C10" s="16">
        <v>1695897</v>
      </c>
      <c r="D10" s="17">
        <v>7.9451386712353994E-2</v>
      </c>
      <c r="E10" s="18">
        <v>6</v>
      </c>
      <c r="F10" s="19">
        <v>113</v>
      </c>
      <c r="G10" s="18">
        <v>9</v>
      </c>
      <c r="H10" s="19">
        <v>14</v>
      </c>
      <c r="I10" s="18">
        <v>15</v>
      </c>
      <c r="J10" s="19">
        <v>121135.5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2135409</v>
      </c>
      <c r="D11" s="17">
        <v>0.10004216426353789</v>
      </c>
      <c r="E11" s="18">
        <v>3</v>
      </c>
      <c r="F11" s="19">
        <v>96</v>
      </c>
      <c r="G11" s="18">
        <v>10</v>
      </c>
      <c r="H11" s="19">
        <v>21</v>
      </c>
      <c r="I11" s="18">
        <v>11</v>
      </c>
      <c r="J11" s="19">
        <v>101686.142857143</v>
      </c>
      <c r="K11" s="18">
        <v>2</v>
      </c>
    </row>
    <row r="12" spans="1:11" ht="18.75" customHeight="1" x14ac:dyDescent="0.15">
      <c r="A12" s="14" t="s">
        <v>71</v>
      </c>
      <c r="B12" s="15"/>
      <c r="C12" s="16">
        <v>798452</v>
      </c>
      <c r="D12" s="17">
        <v>3.7406822833728974E-2</v>
      </c>
      <c r="E12" s="18">
        <v>8</v>
      </c>
      <c r="F12" s="19">
        <v>218</v>
      </c>
      <c r="G12" s="18">
        <v>7</v>
      </c>
      <c r="H12" s="19">
        <v>106</v>
      </c>
      <c r="I12" s="18">
        <v>3</v>
      </c>
      <c r="J12" s="19">
        <v>7532.5660377358499</v>
      </c>
      <c r="K12" s="18">
        <v>15</v>
      </c>
    </row>
    <row r="13" spans="1:11" ht="18.75" customHeight="1" x14ac:dyDescent="0.15">
      <c r="A13" s="14" t="s">
        <v>72</v>
      </c>
      <c r="B13" s="15"/>
      <c r="C13" s="16">
        <v>203508</v>
      </c>
      <c r="D13" s="17">
        <v>9.5341832711878932E-3</v>
      </c>
      <c r="E13" s="18">
        <v>15</v>
      </c>
      <c r="F13" s="19">
        <v>36</v>
      </c>
      <c r="G13" s="18">
        <v>15</v>
      </c>
      <c r="H13" s="19">
        <v>15</v>
      </c>
      <c r="I13" s="18">
        <v>14</v>
      </c>
      <c r="J13" s="19">
        <v>13567.2</v>
      </c>
      <c r="K13" s="18">
        <v>11</v>
      </c>
    </row>
    <row r="14" spans="1:11" ht="18.75" customHeight="1" x14ac:dyDescent="0.15">
      <c r="A14" s="14" t="s">
        <v>73</v>
      </c>
      <c r="B14" s="15"/>
      <c r="C14" s="16">
        <v>438160</v>
      </c>
      <c r="D14" s="17">
        <v>2.0527437457513648E-2</v>
      </c>
      <c r="E14" s="18">
        <v>13</v>
      </c>
      <c r="F14" s="19">
        <v>52</v>
      </c>
      <c r="G14" s="18">
        <v>12</v>
      </c>
      <c r="H14" s="19">
        <v>21</v>
      </c>
      <c r="I14" s="18">
        <v>11</v>
      </c>
      <c r="J14" s="19">
        <v>20864.761904761901</v>
      </c>
      <c r="K14" s="18">
        <v>7</v>
      </c>
    </row>
    <row r="15" spans="1:11" ht="18.75" customHeight="1" x14ac:dyDescent="0.15">
      <c r="A15" s="14" t="s">
        <v>74</v>
      </c>
      <c r="B15" s="15"/>
      <c r="C15" s="16">
        <v>6468056</v>
      </c>
      <c r="D15" s="17">
        <v>0.30302313084648508</v>
      </c>
      <c r="E15" s="18">
        <v>1</v>
      </c>
      <c r="F15" s="19">
        <v>853</v>
      </c>
      <c r="G15" s="18">
        <v>1</v>
      </c>
      <c r="H15" s="19">
        <v>228</v>
      </c>
      <c r="I15" s="18">
        <v>1</v>
      </c>
      <c r="J15" s="19">
        <v>28368.666666666701</v>
      </c>
      <c r="K15" s="18">
        <v>4</v>
      </c>
    </row>
    <row r="16" spans="1:11" ht="18.75" customHeight="1" x14ac:dyDescent="0.15">
      <c r="A16" s="14" t="s">
        <v>75</v>
      </c>
      <c r="B16" s="15" t="s">
        <v>76</v>
      </c>
      <c r="C16" s="16">
        <v>1749675</v>
      </c>
      <c r="D16" s="17">
        <v>8.1970842006288097E-2</v>
      </c>
      <c r="E16" s="18">
        <v>5</v>
      </c>
      <c r="F16" s="19">
        <v>262</v>
      </c>
      <c r="G16" s="18">
        <v>4</v>
      </c>
      <c r="H16" s="19">
        <v>88</v>
      </c>
      <c r="I16" s="18">
        <v>7</v>
      </c>
      <c r="J16" s="19">
        <v>19882.6704545455</v>
      </c>
      <c r="K16" s="18">
        <v>9</v>
      </c>
    </row>
    <row r="17" spans="1:11" ht="18.75" customHeight="1" x14ac:dyDescent="0.15">
      <c r="A17" s="14" t="s">
        <v>77</v>
      </c>
      <c r="B17" s="15"/>
      <c r="C17" s="16">
        <v>1753335</v>
      </c>
      <c r="D17" s="17">
        <v>8.2142310011342187E-2</v>
      </c>
      <c r="E17" s="18">
        <v>4</v>
      </c>
      <c r="F17" s="19">
        <v>367</v>
      </c>
      <c r="G17" s="18">
        <v>2</v>
      </c>
      <c r="H17" s="19">
        <v>101</v>
      </c>
      <c r="I17" s="18">
        <v>4</v>
      </c>
      <c r="J17" s="19">
        <v>17359.7524752475</v>
      </c>
      <c r="K17" s="18">
        <v>10</v>
      </c>
    </row>
    <row r="18" spans="1:11" ht="18.75" customHeight="1" x14ac:dyDescent="0.15">
      <c r="A18" s="14" t="s">
        <v>78</v>
      </c>
      <c r="B18" s="15"/>
      <c r="C18" s="16">
        <v>910818</v>
      </c>
      <c r="D18" s="17">
        <v>4.2671077985616361E-2</v>
      </c>
      <c r="E18" s="18">
        <v>7</v>
      </c>
      <c r="F18" s="19">
        <v>172</v>
      </c>
      <c r="G18" s="18">
        <v>8</v>
      </c>
      <c r="H18" s="19">
        <v>72</v>
      </c>
      <c r="I18" s="18">
        <v>8</v>
      </c>
      <c r="J18" s="19">
        <v>12650.25</v>
      </c>
      <c r="K18" s="18">
        <v>12</v>
      </c>
    </row>
    <row r="19" spans="1:11" ht="18.75" customHeight="1" x14ac:dyDescent="0.15">
      <c r="A19" s="14" t="s">
        <v>79</v>
      </c>
      <c r="B19" s="15"/>
      <c r="C19" s="16">
        <v>462772</v>
      </c>
      <c r="D19" s="17">
        <v>2.1680489517729839E-2</v>
      </c>
      <c r="E19" s="18">
        <v>12</v>
      </c>
      <c r="F19" s="19">
        <v>41</v>
      </c>
      <c r="G19" s="18">
        <v>13</v>
      </c>
      <c r="H19" s="19">
        <v>23</v>
      </c>
      <c r="I19" s="18">
        <v>10</v>
      </c>
      <c r="J19" s="19">
        <v>20120.5217391304</v>
      </c>
      <c r="K19" s="18">
        <v>8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513377</v>
      </c>
      <c r="D22" s="17">
        <v>2.4051292358102026E-2</v>
      </c>
      <c r="E22" s="18">
        <v>11</v>
      </c>
      <c r="F22" s="19">
        <v>6</v>
      </c>
      <c r="G22" s="18">
        <v>17</v>
      </c>
      <c r="H22" s="19">
        <v>6</v>
      </c>
      <c r="I22" s="18">
        <v>17</v>
      </c>
      <c r="J22" s="19">
        <v>85562.833333333299</v>
      </c>
      <c r="K22" s="18">
        <v>3</v>
      </c>
    </row>
    <row r="23" spans="1:11" ht="18.75" customHeight="1" x14ac:dyDescent="0.15">
      <c r="A23" s="14" t="s">
        <v>83</v>
      </c>
      <c r="B23" s="15"/>
      <c r="C23" s="16">
        <v>519773</v>
      </c>
      <c r="D23" s="17">
        <v>2.4350939724311304E-2</v>
      </c>
      <c r="E23" s="18">
        <v>10</v>
      </c>
      <c r="F23" s="19">
        <v>221</v>
      </c>
      <c r="G23" s="18">
        <v>6</v>
      </c>
      <c r="H23" s="19">
        <v>100</v>
      </c>
      <c r="I23" s="18">
        <v>5</v>
      </c>
      <c r="J23" s="19">
        <v>5197.7299999999996</v>
      </c>
      <c r="K23" s="18">
        <v>17</v>
      </c>
    </row>
    <row r="24" spans="1:11" ht="18.75" customHeight="1" x14ac:dyDescent="0.15">
      <c r="A24" s="14" t="s">
        <v>84</v>
      </c>
      <c r="B24" s="15"/>
      <c r="C24" s="16">
        <v>2408965</v>
      </c>
      <c r="D24" s="17">
        <v>0.11285803901506154</v>
      </c>
      <c r="E24" s="18">
        <v>2</v>
      </c>
      <c r="F24" s="19">
        <v>296</v>
      </c>
      <c r="G24" s="18">
        <v>3</v>
      </c>
      <c r="H24" s="19">
        <v>113</v>
      </c>
      <c r="I24" s="18">
        <v>2</v>
      </c>
      <c r="J24" s="19">
        <v>21318.274336283201</v>
      </c>
      <c r="K24" s="18">
        <v>6</v>
      </c>
    </row>
    <row r="25" spans="1:11" ht="18.75" customHeight="1" x14ac:dyDescent="0.15">
      <c r="A25" s="14" t="s">
        <v>85</v>
      </c>
      <c r="B25" s="15"/>
      <c r="C25" s="16">
        <v>0</v>
      </c>
      <c r="D25" s="17">
        <v>0</v>
      </c>
      <c r="E25" s="18" t="s">
        <v>52</v>
      </c>
      <c r="F25" s="19">
        <v>0</v>
      </c>
      <c r="G25" s="18" t="s">
        <v>52</v>
      </c>
      <c r="H25" s="19">
        <v>0</v>
      </c>
      <c r="I25" s="18" t="s">
        <v>52</v>
      </c>
      <c r="J25" s="19">
        <v>0</v>
      </c>
      <c r="K25" s="18" t="s">
        <v>52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17625</v>
      </c>
      <c r="D27" s="23">
        <v>8.2571682761703046E-4</v>
      </c>
      <c r="E27" s="24">
        <v>18</v>
      </c>
      <c r="F27" s="25">
        <v>4</v>
      </c>
      <c r="G27" s="24">
        <v>18</v>
      </c>
      <c r="H27" s="25">
        <v>2</v>
      </c>
      <c r="I27" s="24">
        <v>18</v>
      </c>
      <c r="J27" s="25">
        <v>8812.5</v>
      </c>
      <c r="K27" s="24">
        <v>13</v>
      </c>
    </row>
    <row r="28" spans="1:11" ht="18.75" customHeight="1" thickTop="1" x14ac:dyDescent="0.15">
      <c r="A28" s="26" t="s">
        <v>88</v>
      </c>
      <c r="B28" s="27"/>
      <c r="C28" s="28">
        <v>21345090</v>
      </c>
      <c r="D28" s="29"/>
      <c r="E28" s="30"/>
      <c r="F28" s="31">
        <v>2010</v>
      </c>
      <c r="G28" s="30"/>
      <c r="H28" s="34">
        <v>333</v>
      </c>
      <c r="I28" s="30"/>
      <c r="J28" s="34">
        <v>64099.3693693694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304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68" priority="1" stopIfTrue="1" operator="equal">
      <formula>0</formula>
    </cfRule>
  </conditionalFormatting>
  <conditionalFormatting sqref="C6:E27">
    <cfRule type="expression" dxfId="167" priority="2" stopIfTrue="1">
      <formula>$E6&lt;=5</formula>
    </cfRule>
  </conditionalFormatting>
  <conditionalFormatting sqref="F6:G27">
    <cfRule type="expression" dxfId="166" priority="3" stopIfTrue="1">
      <formula>$G6&lt;=5</formula>
    </cfRule>
  </conditionalFormatting>
  <conditionalFormatting sqref="H6:I27">
    <cfRule type="expression" dxfId="165" priority="4" stopIfTrue="1">
      <formula>$I6&lt;=5</formula>
    </cfRule>
  </conditionalFormatting>
  <conditionalFormatting sqref="J6:K27">
    <cfRule type="expression" dxfId="16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4 G22:G24 I22:I24 K22:K24 C23:D27 E27 G27 I27 K27 C28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124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1093399</v>
      </c>
      <c r="D6" s="11">
        <v>3.6516940616333315E-2</v>
      </c>
      <c r="E6" s="12">
        <v>10</v>
      </c>
      <c r="F6" s="13">
        <v>171</v>
      </c>
      <c r="G6" s="12">
        <v>5</v>
      </c>
      <c r="H6" s="13">
        <v>85</v>
      </c>
      <c r="I6" s="12">
        <v>4</v>
      </c>
      <c r="J6" s="13">
        <v>12863.517647058799</v>
      </c>
      <c r="K6" s="12">
        <v>10</v>
      </c>
    </row>
    <row r="7" spans="1:11" ht="18.75" customHeight="1" x14ac:dyDescent="0.15">
      <c r="A7" s="14" t="s">
        <v>66</v>
      </c>
      <c r="B7" s="15"/>
      <c r="C7" s="16">
        <v>1387724</v>
      </c>
      <c r="D7" s="17">
        <v>4.6346699512127353E-2</v>
      </c>
      <c r="E7" s="18">
        <v>8</v>
      </c>
      <c r="F7" s="19">
        <v>56</v>
      </c>
      <c r="G7" s="18">
        <v>14</v>
      </c>
      <c r="H7" s="19">
        <v>21</v>
      </c>
      <c r="I7" s="18">
        <v>12</v>
      </c>
      <c r="J7" s="19">
        <v>66082.095238095193</v>
      </c>
      <c r="K7" s="18">
        <v>4</v>
      </c>
    </row>
    <row r="8" spans="1:11" ht="18.75" customHeight="1" x14ac:dyDescent="0.15">
      <c r="A8" s="14" t="s">
        <v>67</v>
      </c>
      <c r="B8" s="15"/>
      <c r="C8" s="16">
        <v>693916</v>
      </c>
      <c r="D8" s="17">
        <v>2.3175153228348983E-2</v>
      </c>
      <c r="E8" s="18">
        <v>11</v>
      </c>
      <c r="F8" s="19">
        <v>25</v>
      </c>
      <c r="G8" s="18">
        <v>16</v>
      </c>
      <c r="H8" s="19">
        <v>12</v>
      </c>
      <c r="I8" s="18">
        <v>16</v>
      </c>
      <c r="J8" s="19">
        <v>57826.333333333299</v>
      </c>
      <c r="K8" s="18">
        <v>5</v>
      </c>
    </row>
    <row r="9" spans="1:11" ht="18.75" customHeight="1" x14ac:dyDescent="0.15">
      <c r="A9" s="14" t="s">
        <v>68</v>
      </c>
      <c r="B9" s="15"/>
      <c r="C9" s="16">
        <v>513240</v>
      </c>
      <c r="D9" s="17">
        <v>1.7141002142792256E-2</v>
      </c>
      <c r="E9" s="18">
        <v>14</v>
      </c>
      <c r="F9" s="19">
        <v>98</v>
      </c>
      <c r="G9" s="18">
        <v>11</v>
      </c>
      <c r="H9" s="19">
        <v>43</v>
      </c>
      <c r="I9" s="18">
        <v>9</v>
      </c>
      <c r="J9" s="19">
        <v>11935.813953488399</v>
      </c>
      <c r="K9" s="18">
        <v>11</v>
      </c>
    </row>
    <row r="10" spans="1:11" ht="18.75" customHeight="1" x14ac:dyDescent="0.15">
      <c r="A10" s="14" t="s">
        <v>69</v>
      </c>
      <c r="B10" s="15"/>
      <c r="C10" s="16">
        <v>1754093</v>
      </c>
      <c r="D10" s="17">
        <v>5.8582557617599749E-2</v>
      </c>
      <c r="E10" s="18">
        <v>7</v>
      </c>
      <c r="F10" s="19">
        <v>156</v>
      </c>
      <c r="G10" s="18">
        <v>7</v>
      </c>
      <c r="H10" s="19">
        <v>17</v>
      </c>
      <c r="I10" s="18">
        <v>13</v>
      </c>
      <c r="J10" s="19">
        <v>103181.94117647099</v>
      </c>
      <c r="K10" s="18">
        <v>3</v>
      </c>
    </row>
    <row r="11" spans="1:11" ht="18.75" customHeight="1" x14ac:dyDescent="0.15">
      <c r="A11" s="14" t="s">
        <v>70</v>
      </c>
      <c r="B11" s="15"/>
      <c r="C11" s="16">
        <v>5073327</v>
      </c>
      <c r="D11" s="17">
        <v>0.16943712294070182</v>
      </c>
      <c r="E11" s="18">
        <v>1</v>
      </c>
      <c r="F11" s="19">
        <v>140</v>
      </c>
      <c r="G11" s="18">
        <v>9</v>
      </c>
      <c r="H11" s="19">
        <v>17</v>
      </c>
      <c r="I11" s="18">
        <v>13</v>
      </c>
      <c r="J11" s="19">
        <v>298431</v>
      </c>
      <c r="K11" s="18">
        <v>1</v>
      </c>
    </row>
    <row r="12" spans="1:11" ht="18.75" customHeight="1" x14ac:dyDescent="0.15">
      <c r="A12" s="14" t="s">
        <v>71</v>
      </c>
      <c r="B12" s="15"/>
      <c r="C12" s="16">
        <v>560794</v>
      </c>
      <c r="D12" s="17">
        <v>1.8729193273449147E-2</v>
      </c>
      <c r="E12" s="18">
        <v>13</v>
      </c>
      <c r="F12" s="19">
        <v>144</v>
      </c>
      <c r="G12" s="18">
        <v>8</v>
      </c>
      <c r="H12" s="19">
        <v>76</v>
      </c>
      <c r="I12" s="18">
        <v>5</v>
      </c>
      <c r="J12" s="19">
        <v>7378.8684210526299</v>
      </c>
      <c r="K12" s="18">
        <v>17</v>
      </c>
    </row>
    <row r="13" spans="1:11" ht="18.75" customHeight="1" x14ac:dyDescent="0.15">
      <c r="A13" s="14" t="s">
        <v>72</v>
      </c>
      <c r="B13" s="15"/>
      <c r="C13" s="16">
        <v>157734</v>
      </c>
      <c r="D13" s="17">
        <v>5.2679425453807062E-3</v>
      </c>
      <c r="E13" s="18">
        <v>16</v>
      </c>
      <c r="F13" s="19">
        <v>37</v>
      </c>
      <c r="G13" s="18">
        <v>15</v>
      </c>
      <c r="H13" s="19">
        <v>14</v>
      </c>
      <c r="I13" s="18">
        <v>15</v>
      </c>
      <c r="J13" s="19">
        <v>11266.714285714301</v>
      </c>
      <c r="K13" s="18">
        <v>14</v>
      </c>
    </row>
    <row r="14" spans="1:11" ht="18.75" customHeight="1" x14ac:dyDescent="0.15">
      <c r="A14" s="14" t="s">
        <v>73</v>
      </c>
      <c r="B14" s="15"/>
      <c r="C14" s="16">
        <v>293346</v>
      </c>
      <c r="D14" s="17">
        <v>9.7970626112141249E-3</v>
      </c>
      <c r="E14" s="18">
        <v>15</v>
      </c>
      <c r="F14" s="19">
        <v>61</v>
      </c>
      <c r="G14" s="18">
        <v>13</v>
      </c>
      <c r="H14" s="19">
        <v>26</v>
      </c>
      <c r="I14" s="18">
        <v>10</v>
      </c>
      <c r="J14" s="19">
        <v>11282.538461538499</v>
      </c>
      <c r="K14" s="18">
        <v>13</v>
      </c>
    </row>
    <row r="15" spans="1:11" ht="18.75" customHeight="1" x14ac:dyDescent="0.15">
      <c r="A15" s="14" t="s">
        <v>74</v>
      </c>
      <c r="B15" s="15"/>
      <c r="C15" s="16">
        <v>4457670</v>
      </c>
      <c r="D15" s="17">
        <v>0.14887563522301606</v>
      </c>
      <c r="E15" s="18">
        <v>2</v>
      </c>
      <c r="F15" s="19">
        <v>497</v>
      </c>
      <c r="G15" s="18">
        <v>1</v>
      </c>
      <c r="H15" s="19">
        <v>184</v>
      </c>
      <c r="I15" s="18">
        <v>1</v>
      </c>
      <c r="J15" s="19">
        <v>24226.467391304301</v>
      </c>
      <c r="K15" s="18">
        <v>9</v>
      </c>
    </row>
    <row r="16" spans="1:11" ht="18.75" customHeight="1" x14ac:dyDescent="0.15">
      <c r="A16" s="14" t="s">
        <v>75</v>
      </c>
      <c r="B16" s="15" t="s">
        <v>76</v>
      </c>
      <c r="C16" s="16">
        <v>2790291</v>
      </c>
      <c r="D16" s="17">
        <v>9.3189120119269636E-2</v>
      </c>
      <c r="E16" s="18">
        <v>5</v>
      </c>
      <c r="F16" s="19">
        <v>263</v>
      </c>
      <c r="G16" s="18">
        <v>3</v>
      </c>
      <c r="H16" s="19">
        <v>101</v>
      </c>
      <c r="I16" s="18">
        <v>3</v>
      </c>
      <c r="J16" s="19">
        <v>27626.6435643564</v>
      </c>
      <c r="K16" s="18">
        <v>8</v>
      </c>
    </row>
    <row r="17" spans="1:11" ht="18.75" customHeight="1" x14ac:dyDescent="0.15">
      <c r="A17" s="14" t="s">
        <v>77</v>
      </c>
      <c r="B17" s="15"/>
      <c r="C17" s="16">
        <v>1155926</v>
      </c>
      <c r="D17" s="17">
        <v>3.8605194534543842E-2</v>
      </c>
      <c r="E17" s="18">
        <v>9</v>
      </c>
      <c r="F17" s="19">
        <v>270</v>
      </c>
      <c r="G17" s="18">
        <v>2</v>
      </c>
      <c r="H17" s="19">
        <v>109</v>
      </c>
      <c r="I17" s="18">
        <v>2</v>
      </c>
      <c r="J17" s="19">
        <v>10604.825688073401</v>
      </c>
      <c r="K17" s="18">
        <v>15</v>
      </c>
    </row>
    <row r="18" spans="1:11" ht="18.75" customHeight="1" x14ac:dyDescent="0.15">
      <c r="A18" s="14" t="s">
        <v>78</v>
      </c>
      <c r="B18" s="15"/>
      <c r="C18" s="16">
        <v>2211782</v>
      </c>
      <c r="D18" s="17">
        <v>7.3868287743335162E-2</v>
      </c>
      <c r="E18" s="18">
        <v>6</v>
      </c>
      <c r="F18" s="19">
        <v>181</v>
      </c>
      <c r="G18" s="18">
        <v>4</v>
      </c>
      <c r="H18" s="19">
        <v>70</v>
      </c>
      <c r="I18" s="18">
        <v>7</v>
      </c>
      <c r="J18" s="19">
        <v>31596.885714285701</v>
      </c>
      <c r="K18" s="18">
        <v>7</v>
      </c>
    </row>
    <row r="19" spans="1:11" ht="18.75" customHeight="1" x14ac:dyDescent="0.15">
      <c r="A19" s="14" t="s">
        <v>79</v>
      </c>
      <c r="B19" s="15"/>
      <c r="C19" s="16">
        <v>2886443</v>
      </c>
      <c r="D19" s="17">
        <v>9.6400369511432674E-2</v>
      </c>
      <c r="E19" s="18">
        <v>4</v>
      </c>
      <c r="F19" s="19">
        <v>69</v>
      </c>
      <c r="G19" s="18">
        <v>12</v>
      </c>
      <c r="H19" s="19">
        <v>23</v>
      </c>
      <c r="I19" s="18">
        <v>11</v>
      </c>
      <c r="J19" s="19">
        <v>125497.52173913</v>
      </c>
      <c r="K19" s="18">
        <v>2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35717</v>
      </c>
      <c r="D22" s="17">
        <v>1.1928633261906925E-3</v>
      </c>
      <c r="E22" s="18">
        <v>17</v>
      </c>
      <c r="F22" s="19">
        <v>5</v>
      </c>
      <c r="G22" s="18">
        <v>17</v>
      </c>
      <c r="H22" s="19">
        <v>3</v>
      </c>
      <c r="I22" s="18">
        <v>17</v>
      </c>
      <c r="J22" s="19">
        <v>11905.666666666701</v>
      </c>
      <c r="K22" s="18">
        <v>12</v>
      </c>
    </row>
    <row r="23" spans="1:11" ht="18.75" customHeight="1" x14ac:dyDescent="0.15">
      <c r="A23" s="14" t="s">
        <v>83</v>
      </c>
      <c r="B23" s="15"/>
      <c r="C23" s="16">
        <v>681988</v>
      </c>
      <c r="D23" s="17">
        <v>2.277678623910569E-2</v>
      </c>
      <c r="E23" s="18">
        <v>12</v>
      </c>
      <c r="F23" s="19">
        <v>132</v>
      </c>
      <c r="G23" s="18">
        <v>10</v>
      </c>
      <c r="H23" s="19">
        <v>69</v>
      </c>
      <c r="I23" s="18">
        <v>8</v>
      </c>
      <c r="J23" s="19">
        <v>9883.8840579710104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4187241</v>
      </c>
      <c r="D24" s="17">
        <v>0.1398439462111051</v>
      </c>
      <c r="E24" s="18">
        <v>3</v>
      </c>
      <c r="F24" s="19">
        <v>164</v>
      </c>
      <c r="G24" s="18">
        <v>6</v>
      </c>
      <c r="H24" s="19">
        <v>75</v>
      </c>
      <c r="I24" s="18">
        <v>6</v>
      </c>
      <c r="J24" s="19">
        <v>55829.88</v>
      </c>
      <c r="K24" s="18">
        <v>6</v>
      </c>
    </row>
    <row r="25" spans="1:11" ht="18.75" customHeight="1" x14ac:dyDescent="0.15">
      <c r="A25" s="14" t="s">
        <v>85</v>
      </c>
      <c r="B25" s="15"/>
      <c r="C25" s="16">
        <v>377</v>
      </c>
      <c r="D25" s="17">
        <v>1.259090836223342E-5</v>
      </c>
      <c r="E25" s="18">
        <v>19</v>
      </c>
      <c r="F25" s="19">
        <v>1</v>
      </c>
      <c r="G25" s="18">
        <v>18</v>
      </c>
      <c r="H25" s="19">
        <v>1</v>
      </c>
      <c r="I25" s="18">
        <v>18</v>
      </c>
      <c r="J25" s="19">
        <v>377</v>
      </c>
      <c r="K25" s="18">
        <v>19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7232</v>
      </c>
      <c r="D27" s="23">
        <v>2.415316956914379E-4</v>
      </c>
      <c r="E27" s="24">
        <v>18</v>
      </c>
      <c r="F27" s="25">
        <v>1</v>
      </c>
      <c r="G27" s="24">
        <v>18</v>
      </c>
      <c r="H27" s="25">
        <v>1</v>
      </c>
      <c r="I27" s="24">
        <v>18</v>
      </c>
      <c r="J27" s="25">
        <v>7232</v>
      </c>
      <c r="K27" s="24">
        <v>18</v>
      </c>
    </row>
    <row r="28" spans="1:11" ht="18.75" customHeight="1" thickTop="1" x14ac:dyDescent="0.15">
      <c r="A28" s="26" t="s">
        <v>88</v>
      </c>
      <c r="B28" s="27"/>
      <c r="C28" s="28">
        <v>29942240</v>
      </c>
      <c r="D28" s="29"/>
      <c r="E28" s="30"/>
      <c r="F28" s="31">
        <v>1546</v>
      </c>
      <c r="G28" s="30"/>
      <c r="H28" s="34">
        <v>377</v>
      </c>
      <c r="I28" s="30"/>
      <c r="J28" s="34">
        <v>79422.387267904502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305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63" priority="1" stopIfTrue="1" operator="equal">
      <formula>0</formula>
    </cfRule>
  </conditionalFormatting>
  <conditionalFormatting sqref="C6:E27">
    <cfRule type="expression" dxfId="162" priority="2" stopIfTrue="1">
      <formula>$E6&lt;=5</formula>
    </cfRule>
  </conditionalFormatting>
  <conditionalFormatting sqref="F6:G27">
    <cfRule type="expression" dxfId="161" priority="3" stopIfTrue="1">
      <formula>$G6&lt;=5</formula>
    </cfRule>
  </conditionalFormatting>
  <conditionalFormatting sqref="H6:I27">
    <cfRule type="expression" dxfId="160" priority="4" stopIfTrue="1">
      <formula>$I6&lt;=5</formula>
    </cfRule>
  </conditionalFormatting>
  <conditionalFormatting sqref="J6:K27">
    <cfRule type="expression" dxfId="15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125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1117497</v>
      </c>
      <c r="D6" s="11">
        <v>4.5246860244119107E-2</v>
      </c>
      <c r="E6" s="12">
        <v>8</v>
      </c>
      <c r="F6" s="13">
        <v>227</v>
      </c>
      <c r="G6" s="12">
        <v>7</v>
      </c>
      <c r="H6" s="13">
        <v>87</v>
      </c>
      <c r="I6" s="12">
        <v>4</v>
      </c>
      <c r="J6" s="13">
        <v>12844.793103448301</v>
      </c>
      <c r="K6" s="12">
        <v>11</v>
      </c>
    </row>
    <row r="7" spans="1:11" ht="18.75" customHeight="1" x14ac:dyDescent="0.15">
      <c r="A7" s="14" t="s">
        <v>66</v>
      </c>
      <c r="B7" s="15"/>
      <c r="C7" s="16">
        <v>643048</v>
      </c>
      <c r="D7" s="17">
        <v>2.6036672121947803E-2</v>
      </c>
      <c r="E7" s="18">
        <v>12</v>
      </c>
      <c r="F7" s="19">
        <v>56</v>
      </c>
      <c r="G7" s="18">
        <v>14</v>
      </c>
      <c r="H7" s="19">
        <v>28</v>
      </c>
      <c r="I7" s="18">
        <v>13</v>
      </c>
      <c r="J7" s="19">
        <v>22966</v>
      </c>
      <c r="K7" s="18">
        <v>7</v>
      </c>
    </row>
    <row r="8" spans="1:11" ht="18.75" customHeight="1" x14ac:dyDescent="0.15">
      <c r="A8" s="14" t="s">
        <v>67</v>
      </c>
      <c r="B8" s="15"/>
      <c r="C8" s="16">
        <v>618886</v>
      </c>
      <c r="D8" s="17">
        <v>2.5058365569698978E-2</v>
      </c>
      <c r="E8" s="18">
        <v>13</v>
      </c>
      <c r="F8" s="19">
        <v>28</v>
      </c>
      <c r="G8" s="18">
        <v>16</v>
      </c>
      <c r="H8" s="19">
        <v>11</v>
      </c>
      <c r="I8" s="18">
        <v>16</v>
      </c>
      <c r="J8" s="19">
        <v>56262.363636363603</v>
      </c>
      <c r="K8" s="18">
        <v>3</v>
      </c>
    </row>
    <row r="9" spans="1:11" ht="18.75" customHeight="1" x14ac:dyDescent="0.15">
      <c r="A9" s="14" t="s">
        <v>68</v>
      </c>
      <c r="B9" s="15"/>
      <c r="C9" s="16">
        <v>773694</v>
      </c>
      <c r="D9" s="17">
        <v>3.132645930120035E-2</v>
      </c>
      <c r="E9" s="18">
        <v>10</v>
      </c>
      <c r="F9" s="19">
        <v>211</v>
      </c>
      <c r="G9" s="18">
        <v>8</v>
      </c>
      <c r="H9" s="19">
        <v>66</v>
      </c>
      <c r="I9" s="18">
        <v>9</v>
      </c>
      <c r="J9" s="19">
        <v>11722.6363636364</v>
      </c>
      <c r="K9" s="18">
        <v>14</v>
      </c>
    </row>
    <row r="10" spans="1:11" ht="18.75" customHeight="1" x14ac:dyDescent="0.15">
      <c r="A10" s="14" t="s">
        <v>69</v>
      </c>
      <c r="B10" s="15"/>
      <c r="C10" s="16">
        <v>2715718</v>
      </c>
      <c r="D10" s="17">
        <v>0.10995798002897426</v>
      </c>
      <c r="E10" s="18">
        <v>4</v>
      </c>
      <c r="F10" s="19">
        <v>361</v>
      </c>
      <c r="G10" s="18">
        <v>3</v>
      </c>
      <c r="H10" s="19">
        <v>40</v>
      </c>
      <c r="I10" s="18">
        <v>11</v>
      </c>
      <c r="J10" s="19">
        <v>67892.95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1575641</v>
      </c>
      <c r="D11" s="17">
        <v>6.3796867572713009E-2</v>
      </c>
      <c r="E11" s="18">
        <v>7</v>
      </c>
      <c r="F11" s="19">
        <v>274</v>
      </c>
      <c r="G11" s="18">
        <v>5</v>
      </c>
      <c r="H11" s="19">
        <v>43</v>
      </c>
      <c r="I11" s="18">
        <v>10</v>
      </c>
      <c r="J11" s="19">
        <v>36642.813953488403</v>
      </c>
      <c r="K11" s="18">
        <v>5</v>
      </c>
    </row>
    <row r="12" spans="1:11" ht="18.75" customHeight="1" x14ac:dyDescent="0.15">
      <c r="A12" s="14" t="s">
        <v>71</v>
      </c>
      <c r="B12" s="15"/>
      <c r="C12" s="16">
        <v>668663</v>
      </c>
      <c r="D12" s="17">
        <v>2.7073809872790185E-2</v>
      </c>
      <c r="E12" s="18">
        <v>11</v>
      </c>
      <c r="F12" s="19">
        <v>142</v>
      </c>
      <c r="G12" s="18">
        <v>11</v>
      </c>
      <c r="H12" s="19">
        <v>68</v>
      </c>
      <c r="I12" s="18">
        <v>8</v>
      </c>
      <c r="J12" s="19">
        <v>9833.2794117647099</v>
      </c>
      <c r="K12" s="18">
        <v>16</v>
      </c>
    </row>
    <row r="13" spans="1:11" ht="18.75" customHeight="1" x14ac:dyDescent="0.15">
      <c r="A13" s="14" t="s">
        <v>72</v>
      </c>
      <c r="B13" s="15"/>
      <c r="C13" s="16">
        <v>138581</v>
      </c>
      <c r="D13" s="17">
        <v>5.6110711165133064E-3</v>
      </c>
      <c r="E13" s="18">
        <v>16</v>
      </c>
      <c r="F13" s="19">
        <v>32</v>
      </c>
      <c r="G13" s="18">
        <v>15</v>
      </c>
      <c r="H13" s="19">
        <v>14</v>
      </c>
      <c r="I13" s="18">
        <v>15</v>
      </c>
      <c r="J13" s="19">
        <v>9898.6428571428605</v>
      </c>
      <c r="K13" s="18">
        <v>15</v>
      </c>
    </row>
    <row r="14" spans="1:11" ht="18.75" customHeight="1" x14ac:dyDescent="0.15">
      <c r="A14" s="14" t="s">
        <v>73</v>
      </c>
      <c r="B14" s="15"/>
      <c r="C14" s="16">
        <v>419346</v>
      </c>
      <c r="D14" s="17">
        <v>1.6979096906685542E-2</v>
      </c>
      <c r="E14" s="18">
        <v>15</v>
      </c>
      <c r="F14" s="19">
        <v>108</v>
      </c>
      <c r="G14" s="18">
        <v>12</v>
      </c>
      <c r="H14" s="19">
        <v>34</v>
      </c>
      <c r="I14" s="18">
        <v>12</v>
      </c>
      <c r="J14" s="19">
        <v>12333.705882352901</v>
      </c>
      <c r="K14" s="18">
        <v>12</v>
      </c>
    </row>
    <row r="15" spans="1:11" ht="18.75" customHeight="1" x14ac:dyDescent="0.15">
      <c r="A15" s="14" t="s">
        <v>74</v>
      </c>
      <c r="B15" s="15"/>
      <c r="C15" s="16">
        <v>3676284</v>
      </c>
      <c r="D15" s="17">
        <v>0.14885078739870547</v>
      </c>
      <c r="E15" s="18">
        <v>2</v>
      </c>
      <c r="F15" s="19">
        <v>580</v>
      </c>
      <c r="G15" s="18">
        <v>1</v>
      </c>
      <c r="H15" s="19">
        <v>187</v>
      </c>
      <c r="I15" s="18">
        <v>1</v>
      </c>
      <c r="J15" s="19">
        <v>19659.272727272699</v>
      </c>
      <c r="K15" s="18">
        <v>8</v>
      </c>
    </row>
    <row r="16" spans="1:11" ht="18.75" customHeight="1" x14ac:dyDescent="0.15">
      <c r="A16" s="14" t="s">
        <v>75</v>
      </c>
      <c r="B16" s="15" t="s">
        <v>76</v>
      </c>
      <c r="C16" s="16">
        <v>1587365</v>
      </c>
      <c r="D16" s="17">
        <v>6.427156610837087E-2</v>
      </c>
      <c r="E16" s="18">
        <v>6</v>
      </c>
      <c r="F16" s="19">
        <v>399</v>
      </c>
      <c r="G16" s="18">
        <v>2</v>
      </c>
      <c r="H16" s="19">
        <v>134</v>
      </c>
      <c r="I16" s="18">
        <v>2</v>
      </c>
      <c r="J16" s="19">
        <v>11846.007462686601</v>
      </c>
      <c r="K16" s="18">
        <v>13</v>
      </c>
    </row>
    <row r="17" spans="1:11" ht="18.75" customHeight="1" x14ac:dyDescent="0.15">
      <c r="A17" s="14" t="s">
        <v>77</v>
      </c>
      <c r="B17" s="15"/>
      <c r="C17" s="16">
        <v>1639008</v>
      </c>
      <c r="D17" s="17">
        <v>6.6362563760791457E-2</v>
      </c>
      <c r="E17" s="18">
        <v>5</v>
      </c>
      <c r="F17" s="19">
        <v>283</v>
      </c>
      <c r="G17" s="18">
        <v>4</v>
      </c>
      <c r="H17" s="19">
        <v>87</v>
      </c>
      <c r="I17" s="18">
        <v>4</v>
      </c>
      <c r="J17" s="19">
        <v>18839.172413793101</v>
      </c>
      <c r="K17" s="18">
        <v>9</v>
      </c>
    </row>
    <row r="18" spans="1:11" ht="18.75" customHeight="1" x14ac:dyDescent="0.15">
      <c r="A18" s="14" t="s">
        <v>78</v>
      </c>
      <c r="B18" s="15"/>
      <c r="C18" s="16">
        <v>791949</v>
      </c>
      <c r="D18" s="17">
        <v>3.2065594559511017E-2</v>
      </c>
      <c r="E18" s="18">
        <v>9</v>
      </c>
      <c r="F18" s="19">
        <v>240</v>
      </c>
      <c r="G18" s="18">
        <v>6</v>
      </c>
      <c r="H18" s="19">
        <v>89</v>
      </c>
      <c r="I18" s="18">
        <v>3</v>
      </c>
      <c r="J18" s="19">
        <v>8898.3033707865197</v>
      </c>
      <c r="K18" s="18">
        <v>17</v>
      </c>
    </row>
    <row r="19" spans="1:11" ht="18.75" customHeight="1" x14ac:dyDescent="0.15">
      <c r="A19" s="14" t="s">
        <v>79</v>
      </c>
      <c r="B19" s="15"/>
      <c r="C19" s="16">
        <v>3973788</v>
      </c>
      <c r="D19" s="17">
        <v>0.16089656641204189</v>
      </c>
      <c r="E19" s="18">
        <v>1</v>
      </c>
      <c r="F19" s="19">
        <v>96</v>
      </c>
      <c r="G19" s="18">
        <v>13</v>
      </c>
      <c r="H19" s="19">
        <v>28</v>
      </c>
      <c r="I19" s="18">
        <v>13</v>
      </c>
      <c r="J19" s="19">
        <v>141921</v>
      </c>
      <c r="K19" s="18">
        <v>1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93021</v>
      </c>
      <c r="D22" s="17">
        <v>3.766370904591425E-3</v>
      </c>
      <c r="E22" s="18">
        <v>17</v>
      </c>
      <c r="F22" s="19">
        <v>12</v>
      </c>
      <c r="G22" s="18">
        <v>17</v>
      </c>
      <c r="H22" s="19">
        <v>3</v>
      </c>
      <c r="I22" s="18">
        <v>17</v>
      </c>
      <c r="J22" s="19">
        <v>31007</v>
      </c>
      <c r="K22" s="18">
        <v>6</v>
      </c>
    </row>
    <row r="23" spans="1:11" ht="18.75" customHeight="1" x14ac:dyDescent="0.15">
      <c r="A23" s="14" t="s">
        <v>83</v>
      </c>
      <c r="B23" s="15"/>
      <c r="C23" s="16">
        <v>561275</v>
      </c>
      <c r="D23" s="17">
        <v>2.2725726765725502E-2</v>
      </c>
      <c r="E23" s="18">
        <v>14</v>
      </c>
      <c r="F23" s="19">
        <v>169</v>
      </c>
      <c r="G23" s="18">
        <v>9</v>
      </c>
      <c r="H23" s="19">
        <v>83</v>
      </c>
      <c r="I23" s="18">
        <v>6</v>
      </c>
      <c r="J23" s="19">
        <v>6762.3493975903602</v>
      </c>
      <c r="K23" s="18">
        <v>18</v>
      </c>
    </row>
    <row r="24" spans="1:11" ht="18.75" customHeight="1" x14ac:dyDescent="0.15">
      <c r="A24" s="14" t="s">
        <v>84</v>
      </c>
      <c r="B24" s="15"/>
      <c r="C24" s="16">
        <v>3662974</v>
      </c>
      <c r="D24" s="17">
        <v>0.14831187256506456</v>
      </c>
      <c r="E24" s="18">
        <v>3</v>
      </c>
      <c r="F24" s="19">
        <v>153</v>
      </c>
      <c r="G24" s="18">
        <v>10</v>
      </c>
      <c r="H24" s="19">
        <v>78</v>
      </c>
      <c r="I24" s="18">
        <v>7</v>
      </c>
      <c r="J24" s="19">
        <v>46961.205128205103</v>
      </c>
      <c r="K24" s="18">
        <v>4</v>
      </c>
    </row>
    <row r="25" spans="1:11" ht="18.75" customHeight="1" x14ac:dyDescent="0.15">
      <c r="A25" s="14" t="s">
        <v>85</v>
      </c>
      <c r="B25" s="15"/>
      <c r="C25" s="16">
        <v>0</v>
      </c>
      <c r="D25" s="17">
        <v>0</v>
      </c>
      <c r="E25" s="18" t="s">
        <v>52</v>
      </c>
      <c r="F25" s="19">
        <v>0</v>
      </c>
      <c r="G25" s="18" t="s">
        <v>52</v>
      </c>
      <c r="H25" s="19">
        <v>0</v>
      </c>
      <c r="I25" s="18" t="s">
        <v>52</v>
      </c>
      <c r="J25" s="19">
        <v>0</v>
      </c>
      <c r="K25" s="18" t="s">
        <v>52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41042</v>
      </c>
      <c r="D27" s="23">
        <v>1.6617687905552646E-3</v>
      </c>
      <c r="E27" s="24">
        <v>18</v>
      </c>
      <c r="F27" s="25">
        <v>6</v>
      </c>
      <c r="G27" s="24">
        <v>18</v>
      </c>
      <c r="H27" s="25">
        <v>3</v>
      </c>
      <c r="I27" s="24">
        <v>17</v>
      </c>
      <c r="J27" s="25">
        <v>13680.666666666701</v>
      </c>
      <c r="K27" s="24">
        <v>10</v>
      </c>
    </row>
    <row r="28" spans="1:11" ht="18.75" customHeight="1" thickTop="1" x14ac:dyDescent="0.15">
      <c r="A28" s="26" t="s">
        <v>88</v>
      </c>
      <c r="B28" s="27"/>
      <c r="C28" s="28">
        <v>24697780</v>
      </c>
      <c r="D28" s="29"/>
      <c r="E28" s="30"/>
      <c r="F28" s="31">
        <v>1956</v>
      </c>
      <c r="G28" s="30"/>
      <c r="H28" s="34">
        <v>409</v>
      </c>
      <c r="I28" s="30"/>
      <c r="J28" s="34">
        <v>60385.770171149103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291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58" priority="1" stopIfTrue="1" operator="equal">
      <formula>0</formula>
    </cfRule>
  </conditionalFormatting>
  <conditionalFormatting sqref="C6:E27">
    <cfRule type="expression" dxfId="157" priority="2" stopIfTrue="1">
      <formula>$E6&lt;=5</formula>
    </cfRule>
  </conditionalFormatting>
  <conditionalFormatting sqref="F6:G27">
    <cfRule type="expression" dxfId="156" priority="3" stopIfTrue="1">
      <formula>$G6&lt;=5</formula>
    </cfRule>
  </conditionalFormatting>
  <conditionalFormatting sqref="H6:I27">
    <cfRule type="expression" dxfId="155" priority="4" stopIfTrue="1">
      <formula>$I6&lt;=5</formula>
    </cfRule>
  </conditionalFormatting>
  <conditionalFormatting sqref="J6:K27">
    <cfRule type="expression" dxfId="15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4 G22:G24 I22:I24 K22:K24 C23:D27 E27 G27 I27 K27 C28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126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2985205</v>
      </c>
      <c r="D6" s="11">
        <v>4.3117385194665597E-2</v>
      </c>
      <c r="E6" s="12">
        <v>10</v>
      </c>
      <c r="F6" s="13">
        <v>315</v>
      </c>
      <c r="G6" s="12">
        <v>8</v>
      </c>
      <c r="H6" s="13">
        <v>94</v>
      </c>
      <c r="I6" s="12">
        <v>6</v>
      </c>
      <c r="J6" s="13">
        <v>31757.5</v>
      </c>
      <c r="K6" s="12">
        <v>9</v>
      </c>
    </row>
    <row r="7" spans="1:11" ht="18.75" customHeight="1" x14ac:dyDescent="0.15">
      <c r="A7" s="14" t="s">
        <v>66</v>
      </c>
      <c r="B7" s="15"/>
      <c r="C7" s="16">
        <v>9193350</v>
      </c>
      <c r="D7" s="17">
        <v>0.13278592698973068</v>
      </c>
      <c r="E7" s="18">
        <v>2</v>
      </c>
      <c r="F7" s="19">
        <v>141</v>
      </c>
      <c r="G7" s="18">
        <v>13</v>
      </c>
      <c r="H7" s="19">
        <v>45</v>
      </c>
      <c r="I7" s="18">
        <v>13</v>
      </c>
      <c r="J7" s="19">
        <v>204296.66666666701</v>
      </c>
      <c r="K7" s="18">
        <v>1</v>
      </c>
    </row>
    <row r="8" spans="1:11" ht="18.75" customHeight="1" x14ac:dyDescent="0.15">
      <c r="A8" s="14" t="s">
        <v>67</v>
      </c>
      <c r="B8" s="15"/>
      <c r="C8" s="16">
        <v>146520</v>
      </c>
      <c r="D8" s="17">
        <v>2.116289929409338E-3</v>
      </c>
      <c r="E8" s="18">
        <v>16</v>
      </c>
      <c r="F8" s="19">
        <v>62</v>
      </c>
      <c r="G8" s="18">
        <v>15</v>
      </c>
      <c r="H8" s="19">
        <v>20</v>
      </c>
      <c r="I8" s="18">
        <v>15</v>
      </c>
      <c r="J8" s="19">
        <v>7326</v>
      </c>
      <c r="K8" s="18">
        <v>17</v>
      </c>
    </row>
    <row r="9" spans="1:11" ht="18.75" customHeight="1" x14ac:dyDescent="0.15">
      <c r="A9" s="14" t="s">
        <v>68</v>
      </c>
      <c r="B9" s="15"/>
      <c r="C9" s="16">
        <v>2238198</v>
      </c>
      <c r="D9" s="17">
        <v>3.232784525951489E-2</v>
      </c>
      <c r="E9" s="18">
        <v>11</v>
      </c>
      <c r="F9" s="19">
        <v>416</v>
      </c>
      <c r="G9" s="18">
        <v>5</v>
      </c>
      <c r="H9" s="19">
        <v>105</v>
      </c>
      <c r="I9" s="18">
        <v>5</v>
      </c>
      <c r="J9" s="19">
        <v>21316.171428571401</v>
      </c>
      <c r="K9" s="18">
        <v>12</v>
      </c>
    </row>
    <row r="10" spans="1:11" ht="18.75" customHeight="1" x14ac:dyDescent="0.15">
      <c r="A10" s="14" t="s">
        <v>69</v>
      </c>
      <c r="B10" s="15"/>
      <c r="C10" s="16">
        <v>6545843</v>
      </c>
      <c r="D10" s="17">
        <v>9.4546148105341316E-2</v>
      </c>
      <c r="E10" s="18">
        <v>5</v>
      </c>
      <c r="F10" s="19">
        <v>488</v>
      </c>
      <c r="G10" s="18">
        <v>3</v>
      </c>
      <c r="H10" s="19">
        <v>49</v>
      </c>
      <c r="I10" s="18">
        <v>12</v>
      </c>
      <c r="J10" s="19">
        <v>133588.63265306101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3103185</v>
      </c>
      <c r="D11" s="17">
        <v>4.4821452119806968E-2</v>
      </c>
      <c r="E11" s="18">
        <v>9</v>
      </c>
      <c r="F11" s="19">
        <v>432</v>
      </c>
      <c r="G11" s="18">
        <v>4</v>
      </c>
      <c r="H11" s="19">
        <v>52</v>
      </c>
      <c r="I11" s="18">
        <v>11</v>
      </c>
      <c r="J11" s="19">
        <v>59676.634615384603</v>
      </c>
      <c r="K11" s="18">
        <v>8</v>
      </c>
    </row>
    <row r="12" spans="1:11" ht="18.75" customHeight="1" x14ac:dyDescent="0.15">
      <c r="A12" s="14" t="s">
        <v>71</v>
      </c>
      <c r="B12" s="15"/>
      <c r="C12" s="16">
        <v>699941</v>
      </c>
      <c r="D12" s="17">
        <v>1.0109733070438859E-2</v>
      </c>
      <c r="E12" s="18">
        <v>14</v>
      </c>
      <c r="F12" s="19">
        <v>171</v>
      </c>
      <c r="G12" s="18">
        <v>12</v>
      </c>
      <c r="H12" s="19">
        <v>66</v>
      </c>
      <c r="I12" s="18">
        <v>9</v>
      </c>
      <c r="J12" s="19">
        <v>10605.166666666701</v>
      </c>
      <c r="K12" s="18">
        <v>15</v>
      </c>
    </row>
    <row r="13" spans="1:11" ht="18.75" customHeight="1" x14ac:dyDescent="0.15">
      <c r="A13" s="14" t="s">
        <v>72</v>
      </c>
      <c r="B13" s="15"/>
      <c r="C13" s="16">
        <v>162389</v>
      </c>
      <c r="D13" s="17">
        <v>2.345496896989169E-3</v>
      </c>
      <c r="E13" s="18">
        <v>15</v>
      </c>
      <c r="F13" s="19">
        <v>52</v>
      </c>
      <c r="G13" s="18">
        <v>16</v>
      </c>
      <c r="H13" s="19">
        <v>13</v>
      </c>
      <c r="I13" s="18">
        <v>16</v>
      </c>
      <c r="J13" s="19">
        <v>12491.461538461501</v>
      </c>
      <c r="K13" s="18">
        <v>14</v>
      </c>
    </row>
    <row r="14" spans="1:11" ht="18.75" customHeight="1" x14ac:dyDescent="0.15">
      <c r="A14" s="14" t="s">
        <v>73</v>
      </c>
      <c r="B14" s="15"/>
      <c r="C14" s="16">
        <v>4601044</v>
      </c>
      <c r="D14" s="17">
        <v>6.6456067990508183E-2</v>
      </c>
      <c r="E14" s="18">
        <v>7</v>
      </c>
      <c r="F14" s="19">
        <v>237</v>
      </c>
      <c r="G14" s="18">
        <v>10</v>
      </c>
      <c r="H14" s="19">
        <v>60</v>
      </c>
      <c r="I14" s="18">
        <v>10</v>
      </c>
      <c r="J14" s="19">
        <v>76684.066666666695</v>
      </c>
      <c r="K14" s="18">
        <v>5</v>
      </c>
    </row>
    <row r="15" spans="1:11" ht="18.75" customHeight="1" x14ac:dyDescent="0.15">
      <c r="A15" s="14" t="s">
        <v>74</v>
      </c>
      <c r="B15" s="15"/>
      <c r="C15" s="16">
        <v>5017229</v>
      </c>
      <c r="D15" s="17">
        <v>7.2467316449907754E-2</v>
      </c>
      <c r="E15" s="18">
        <v>6</v>
      </c>
      <c r="F15" s="19">
        <v>850</v>
      </c>
      <c r="G15" s="18">
        <v>1</v>
      </c>
      <c r="H15" s="19">
        <v>208</v>
      </c>
      <c r="I15" s="18">
        <v>1</v>
      </c>
      <c r="J15" s="19">
        <v>24121.293269230799</v>
      </c>
      <c r="K15" s="18">
        <v>10</v>
      </c>
    </row>
    <row r="16" spans="1:11" ht="18.75" customHeight="1" x14ac:dyDescent="0.15">
      <c r="A16" s="14" t="s">
        <v>75</v>
      </c>
      <c r="B16" s="15" t="s">
        <v>76</v>
      </c>
      <c r="C16" s="16">
        <v>11332156</v>
      </c>
      <c r="D16" s="17">
        <v>0.16367818469352721</v>
      </c>
      <c r="E16" s="18">
        <v>1</v>
      </c>
      <c r="F16" s="19">
        <v>758</v>
      </c>
      <c r="G16" s="18">
        <v>2</v>
      </c>
      <c r="H16" s="19">
        <v>174</v>
      </c>
      <c r="I16" s="18">
        <v>2</v>
      </c>
      <c r="J16" s="19">
        <v>65127.333333333299</v>
      </c>
      <c r="K16" s="18">
        <v>7</v>
      </c>
    </row>
    <row r="17" spans="1:11" ht="18.75" customHeight="1" x14ac:dyDescent="0.15">
      <c r="A17" s="14" t="s">
        <v>77</v>
      </c>
      <c r="B17" s="15"/>
      <c r="C17" s="16">
        <v>1812584</v>
      </c>
      <c r="D17" s="17">
        <v>2.61804072168202E-2</v>
      </c>
      <c r="E17" s="18">
        <v>12</v>
      </c>
      <c r="F17" s="19">
        <v>296</v>
      </c>
      <c r="G17" s="18">
        <v>9</v>
      </c>
      <c r="H17" s="19">
        <v>83</v>
      </c>
      <c r="I17" s="18">
        <v>8</v>
      </c>
      <c r="J17" s="19">
        <v>21838.361445783099</v>
      </c>
      <c r="K17" s="18">
        <v>11</v>
      </c>
    </row>
    <row r="18" spans="1:11" ht="18.75" customHeight="1" x14ac:dyDescent="0.15">
      <c r="A18" s="14" t="s">
        <v>78</v>
      </c>
      <c r="B18" s="15"/>
      <c r="C18" s="16">
        <v>1714682</v>
      </c>
      <c r="D18" s="17">
        <v>2.4766340763987597E-2</v>
      </c>
      <c r="E18" s="18">
        <v>13</v>
      </c>
      <c r="F18" s="19">
        <v>396</v>
      </c>
      <c r="G18" s="18">
        <v>6</v>
      </c>
      <c r="H18" s="19">
        <v>112</v>
      </c>
      <c r="I18" s="18">
        <v>3</v>
      </c>
      <c r="J18" s="19">
        <v>15309.660714285699</v>
      </c>
      <c r="K18" s="18">
        <v>13</v>
      </c>
    </row>
    <row r="19" spans="1:11" ht="18.75" customHeight="1" x14ac:dyDescent="0.15">
      <c r="A19" s="14" t="s">
        <v>79</v>
      </c>
      <c r="B19" s="15"/>
      <c r="C19" s="16">
        <v>3848606</v>
      </c>
      <c r="D19" s="17">
        <v>5.5588084357523583E-2</v>
      </c>
      <c r="E19" s="18">
        <v>8</v>
      </c>
      <c r="F19" s="19">
        <v>138</v>
      </c>
      <c r="G19" s="18">
        <v>14</v>
      </c>
      <c r="H19" s="19">
        <v>37</v>
      </c>
      <c r="I19" s="18">
        <v>14</v>
      </c>
      <c r="J19" s="19">
        <v>104016.37837837799</v>
      </c>
      <c r="K19" s="18">
        <v>3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7722</v>
      </c>
      <c r="D22" s="17">
        <v>1.1153419898238404E-4</v>
      </c>
      <c r="E22" s="18">
        <v>18</v>
      </c>
      <c r="F22" s="19">
        <v>4</v>
      </c>
      <c r="G22" s="18">
        <v>18</v>
      </c>
      <c r="H22" s="19">
        <v>2</v>
      </c>
      <c r="I22" s="18">
        <v>18</v>
      </c>
      <c r="J22" s="19">
        <v>3861</v>
      </c>
      <c r="K22" s="18">
        <v>18</v>
      </c>
    </row>
    <row r="23" spans="1:11" ht="18.75" customHeight="1" x14ac:dyDescent="0.15">
      <c r="A23" s="14" t="s">
        <v>83</v>
      </c>
      <c r="B23" s="15"/>
      <c r="C23" s="16">
        <v>7055326</v>
      </c>
      <c r="D23" s="17">
        <v>0.10190496425402586</v>
      </c>
      <c r="E23" s="18">
        <v>4</v>
      </c>
      <c r="F23" s="19">
        <v>321</v>
      </c>
      <c r="G23" s="18">
        <v>7</v>
      </c>
      <c r="H23" s="19">
        <v>106</v>
      </c>
      <c r="I23" s="18">
        <v>4</v>
      </c>
      <c r="J23" s="19">
        <v>66559.679245282998</v>
      </c>
      <c r="K23" s="18">
        <v>6</v>
      </c>
    </row>
    <row r="24" spans="1:11" ht="18.75" customHeight="1" x14ac:dyDescent="0.15">
      <c r="A24" s="14" t="s">
        <v>84</v>
      </c>
      <c r="B24" s="15"/>
      <c r="C24" s="16">
        <v>8746820</v>
      </c>
      <c r="D24" s="17">
        <v>0.12633638465981564</v>
      </c>
      <c r="E24" s="18">
        <v>3</v>
      </c>
      <c r="F24" s="19">
        <v>237</v>
      </c>
      <c r="G24" s="18">
        <v>10</v>
      </c>
      <c r="H24" s="19">
        <v>91</v>
      </c>
      <c r="I24" s="18">
        <v>7</v>
      </c>
      <c r="J24" s="19">
        <v>96118.9010989011</v>
      </c>
      <c r="K24" s="18">
        <v>4</v>
      </c>
    </row>
    <row r="25" spans="1:11" ht="18.75" customHeight="1" x14ac:dyDescent="0.15">
      <c r="A25" s="14" t="s">
        <v>85</v>
      </c>
      <c r="B25" s="15"/>
      <c r="C25" s="16">
        <v>0</v>
      </c>
      <c r="D25" s="17">
        <v>0</v>
      </c>
      <c r="E25" s="18" t="s">
        <v>52</v>
      </c>
      <c r="F25" s="19">
        <v>0</v>
      </c>
      <c r="G25" s="18" t="s">
        <v>52</v>
      </c>
      <c r="H25" s="19">
        <v>0</v>
      </c>
      <c r="I25" s="18" t="s">
        <v>52</v>
      </c>
      <c r="J25" s="19">
        <v>0</v>
      </c>
      <c r="K25" s="18" t="s">
        <v>52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23570</v>
      </c>
      <c r="D27" s="23">
        <v>3.4043784900476452E-4</v>
      </c>
      <c r="E27" s="24">
        <v>17</v>
      </c>
      <c r="F27" s="25">
        <v>6</v>
      </c>
      <c r="G27" s="24">
        <v>17</v>
      </c>
      <c r="H27" s="25">
        <v>3</v>
      </c>
      <c r="I27" s="24">
        <v>17</v>
      </c>
      <c r="J27" s="25">
        <v>7856.6666666666697</v>
      </c>
      <c r="K27" s="24">
        <v>16</v>
      </c>
    </row>
    <row r="28" spans="1:11" ht="18.75" customHeight="1" thickTop="1" x14ac:dyDescent="0.15">
      <c r="A28" s="26" t="s">
        <v>88</v>
      </c>
      <c r="B28" s="27"/>
      <c r="C28" s="28">
        <v>69234370</v>
      </c>
      <c r="D28" s="29"/>
      <c r="E28" s="30"/>
      <c r="F28" s="31">
        <v>2772</v>
      </c>
      <c r="G28" s="30"/>
      <c r="H28" s="34">
        <v>400</v>
      </c>
      <c r="I28" s="30"/>
      <c r="J28" s="34">
        <v>173085.92499999999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292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53" priority="1" stopIfTrue="1" operator="equal">
      <formula>0</formula>
    </cfRule>
  </conditionalFormatting>
  <conditionalFormatting sqref="C6:E27">
    <cfRule type="expression" dxfId="152" priority="2" stopIfTrue="1">
      <formula>$E6&lt;=5</formula>
    </cfRule>
  </conditionalFormatting>
  <conditionalFormatting sqref="F6:G27">
    <cfRule type="expression" dxfId="151" priority="3" stopIfTrue="1">
      <formula>$G6&lt;=5</formula>
    </cfRule>
  </conditionalFormatting>
  <conditionalFormatting sqref="H6:I27">
    <cfRule type="expression" dxfId="150" priority="4" stopIfTrue="1">
      <formula>$I6&lt;=5</formula>
    </cfRule>
  </conditionalFormatting>
  <conditionalFormatting sqref="J6:K27">
    <cfRule type="expression" dxfId="14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4 G22:G24 I22:I24 K22:K24 C23:D27 E27 G27 I27 K27 C28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127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1660777</v>
      </c>
      <c r="D6" s="11">
        <v>2.5267493318277302E-2</v>
      </c>
      <c r="E6" s="12">
        <v>13</v>
      </c>
      <c r="F6" s="13">
        <v>324</v>
      </c>
      <c r="G6" s="12">
        <v>8</v>
      </c>
      <c r="H6" s="13">
        <v>111</v>
      </c>
      <c r="I6" s="12">
        <v>3</v>
      </c>
      <c r="J6" s="13">
        <v>14961.954954954999</v>
      </c>
      <c r="K6" s="12">
        <v>16</v>
      </c>
    </row>
    <row r="7" spans="1:11" ht="18.75" customHeight="1" x14ac:dyDescent="0.15">
      <c r="A7" s="14" t="s">
        <v>66</v>
      </c>
      <c r="B7" s="15"/>
      <c r="C7" s="16">
        <v>2306393</v>
      </c>
      <c r="D7" s="17">
        <v>3.5090063095058244E-2</v>
      </c>
      <c r="E7" s="18">
        <v>9</v>
      </c>
      <c r="F7" s="19">
        <v>96</v>
      </c>
      <c r="G7" s="18">
        <v>14</v>
      </c>
      <c r="H7" s="19">
        <v>45</v>
      </c>
      <c r="I7" s="18">
        <v>13</v>
      </c>
      <c r="J7" s="19">
        <v>51253.177777777797</v>
      </c>
      <c r="K7" s="18">
        <v>6</v>
      </c>
    </row>
    <row r="8" spans="1:11" ht="18.75" customHeight="1" x14ac:dyDescent="0.15">
      <c r="A8" s="14" t="s">
        <v>67</v>
      </c>
      <c r="B8" s="15"/>
      <c r="C8" s="16">
        <v>444270</v>
      </c>
      <c r="D8" s="17">
        <v>6.7592393539355712E-3</v>
      </c>
      <c r="E8" s="18">
        <v>16</v>
      </c>
      <c r="F8" s="19">
        <v>53</v>
      </c>
      <c r="G8" s="18">
        <v>15</v>
      </c>
      <c r="H8" s="19">
        <v>14</v>
      </c>
      <c r="I8" s="18">
        <v>16</v>
      </c>
      <c r="J8" s="19">
        <v>31733.571428571398</v>
      </c>
      <c r="K8" s="18">
        <v>8</v>
      </c>
    </row>
    <row r="9" spans="1:11" ht="18.75" customHeight="1" x14ac:dyDescent="0.15">
      <c r="A9" s="14" t="s">
        <v>68</v>
      </c>
      <c r="B9" s="15"/>
      <c r="C9" s="16">
        <v>3285288</v>
      </c>
      <c r="D9" s="17">
        <v>4.9983226278191836E-2</v>
      </c>
      <c r="E9" s="18">
        <v>7</v>
      </c>
      <c r="F9" s="19">
        <v>465</v>
      </c>
      <c r="G9" s="18">
        <v>6</v>
      </c>
      <c r="H9" s="19">
        <v>91</v>
      </c>
      <c r="I9" s="18">
        <v>6</v>
      </c>
      <c r="J9" s="19">
        <v>36102.065934065897</v>
      </c>
      <c r="K9" s="18">
        <v>7</v>
      </c>
    </row>
    <row r="10" spans="1:11" ht="18.75" customHeight="1" x14ac:dyDescent="0.15">
      <c r="A10" s="14" t="s">
        <v>69</v>
      </c>
      <c r="B10" s="15"/>
      <c r="C10" s="16">
        <v>9180213</v>
      </c>
      <c r="D10" s="17">
        <v>0.13967014875438571</v>
      </c>
      <c r="E10" s="18">
        <v>3</v>
      </c>
      <c r="F10" s="19">
        <v>653</v>
      </c>
      <c r="G10" s="18">
        <v>4</v>
      </c>
      <c r="H10" s="19">
        <v>55</v>
      </c>
      <c r="I10" s="18">
        <v>12</v>
      </c>
      <c r="J10" s="19">
        <v>166912.963636364</v>
      </c>
      <c r="K10" s="18">
        <v>3</v>
      </c>
    </row>
    <row r="11" spans="1:11" ht="18.75" customHeight="1" x14ac:dyDescent="0.15">
      <c r="A11" s="14" t="s">
        <v>70</v>
      </c>
      <c r="B11" s="15"/>
      <c r="C11" s="16">
        <v>5553299</v>
      </c>
      <c r="D11" s="17">
        <v>8.4489335640423741E-2</v>
      </c>
      <c r="E11" s="18">
        <v>5</v>
      </c>
      <c r="F11" s="19">
        <v>670</v>
      </c>
      <c r="G11" s="18">
        <v>3</v>
      </c>
      <c r="H11" s="19">
        <v>79</v>
      </c>
      <c r="I11" s="18">
        <v>9</v>
      </c>
      <c r="J11" s="19">
        <v>70294.924050632893</v>
      </c>
      <c r="K11" s="18">
        <v>5</v>
      </c>
    </row>
    <row r="12" spans="1:11" ht="18.75" customHeight="1" x14ac:dyDescent="0.15">
      <c r="A12" s="14" t="s">
        <v>71</v>
      </c>
      <c r="B12" s="15"/>
      <c r="C12" s="16">
        <v>988326</v>
      </c>
      <c r="D12" s="17">
        <v>1.5036648870546577E-2</v>
      </c>
      <c r="E12" s="18">
        <v>14</v>
      </c>
      <c r="F12" s="19">
        <v>198</v>
      </c>
      <c r="G12" s="18">
        <v>11</v>
      </c>
      <c r="H12" s="19">
        <v>82</v>
      </c>
      <c r="I12" s="18">
        <v>8</v>
      </c>
      <c r="J12" s="19">
        <v>12052.756097560999</v>
      </c>
      <c r="K12" s="18">
        <v>17</v>
      </c>
    </row>
    <row r="13" spans="1:11" ht="18.75" customHeight="1" x14ac:dyDescent="0.15">
      <c r="A13" s="14" t="s">
        <v>72</v>
      </c>
      <c r="B13" s="15"/>
      <c r="C13" s="16">
        <v>277338</v>
      </c>
      <c r="D13" s="17">
        <v>4.2194924796672825E-3</v>
      </c>
      <c r="E13" s="18">
        <v>17</v>
      </c>
      <c r="F13" s="19">
        <v>42</v>
      </c>
      <c r="G13" s="18">
        <v>16</v>
      </c>
      <c r="H13" s="19">
        <v>16</v>
      </c>
      <c r="I13" s="18">
        <v>15</v>
      </c>
      <c r="J13" s="19">
        <v>17333.625</v>
      </c>
      <c r="K13" s="18">
        <v>14</v>
      </c>
    </row>
    <row r="14" spans="1:11" ht="18.75" customHeight="1" x14ac:dyDescent="0.15">
      <c r="A14" s="14" t="s">
        <v>73</v>
      </c>
      <c r="B14" s="15"/>
      <c r="C14" s="16">
        <v>9905103</v>
      </c>
      <c r="D14" s="17">
        <v>0.1506988137897794</v>
      </c>
      <c r="E14" s="18">
        <v>2</v>
      </c>
      <c r="F14" s="19">
        <v>450</v>
      </c>
      <c r="G14" s="18">
        <v>7</v>
      </c>
      <c r="H14" s="19">
        <v>64</v>
      </c>
      <c r="I14" s="18">
        <v>10</v>
      </c>
      <c r="J14" s="19">
        <v>154767.234375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6255848</v>
      </c>
      <c r="D15" s="17">
        <v>9.5178098889952364E-2</v>
      </c>
      <c r="E15" s="18">
        <v>4</v>
      </c>
      <c r="F15" s="19">
        <v>753</v>
      </c>
      <c r="G15" s="18">
        <v>1</v>
      </c>
      <c r="H15" s="19">
        <v>222</v>
      </c>
      <c r="I15" s="18">
        <v>1</v>
      </c>
      <c r="J15" s="19">
        <v>28179.495495495499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4744103</v>
      </c>
      <c r="D16" s="17">
        <v>7.2178017189375401E-2</v>
      </c>
      <c r="E16" s="18">
        <v>6</v>
      </c>
      <c r="F16" s="19">
        <v>732</v>
      </c>
      <c r="G16" s="18">
        <v>2</v>
      </c>
      <c r="H16" s="19">
        <v>157</v>
      </c>
      <c r="I16" s="18">
        <v>2</v>
      </c>
      <c r="J16" s="19">
        <v>30217.216560509602</v>
      </c>
      <c r="K16" s="18">
        <v>10</v>
      </c>
    </row>
    <row r="17" spans="1:11" ht="18.75" customHeight="1" x14ac:dyDescent="0.15">
      <c r="A17" s="14" t="s">
        <v>77</v>
      </c>
      <c r="B17" s="15"/>
      <c r="C17" s="16">
        <v>1742132</v>
      </c>
      <c r="D17" s="17">
        <v>2.6505249452248598E-2</v>
      </c>
      <c r="E17" s="18">
        <v>12</v>
      </c>
      <c r="F17" s="19">
        <v>315</v>
      </c>
      <c r="G17" s="18">
        <v>9</v>
      </c>
      <c r="H17" s="19">
        <v>105</v>
      </c>
      <c r="I17" s="18">
        <v>5</v>
      </c>
      <c r="J17" s="19">
        <v>16591.733333333301</v>
      </c>
      <c r="K17" s="18">
        <v>15</v>
      </c>
    </row>
    <row r="18" spans="1:11" ht="18.75" customHeight="1" x14ac:dyDescent="0.15">
      <c r="A18" s="14" t="s">
        <v>78</v>
      </c>
      <c r="B18" s="15"/>
      <c r="C18" s="16">
        <v>3222871</v>
      </c>
      <c r="D18" s="17">
        <v>4.9033597802817408E-2</v>
      </c>
      <c r="E18" s="18">
        <v>8</v>
      </c>
      <c r="F18" s="19">
        <v>505</v>
      </c>
      <c r="G18" s="18">
        <v>5</v>
      </c>
      <c r="H18" s="19">
        <v>110</v>
      </c>
      <c r="I18" s="18">
        <v>4</v>
      </c>
      <c r="J18" s="19">
        <v>29298.8272727273</v>
      </c>
      <c r="K18" s="18">
        <v>11</v>
      </c>
    </row>
    <row r="19" spans="1:11" ht="18.75" customHeight="1" x14ac:dyDescent="0.15">
      <c r="A19" s="14" t="s">
        <v>79</v>
      </c>
      <c r="B19" s="15"/>
      <c r="C19" s="16">
        <v>11317136</v>
      </c>
      <c r="D19" s="17">
        <v>0.17218185118293156</v>
      </c>
      <c r="E19" s="18">
        <v>1</v>
      </c>
      <c r="F19" s="19">
        <v>184</v>
      </c>
      <c r="G19" s="18">
        <v>12</v>
      </c>
      <c r="H19" s="19">
        <v>42</v>
      </c>
      <c r="I19" s="18">
        <v>14</v>
      </c>
      <c r="J19" s="19">
        <v>269455.61904761899</v>
      </c>
      <c r="K19" s="18">
        <v>1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11990</v>
      </c>
      <c r="D22" s="17">
        <v>1.8241897912010151E-4</v>
      </c>
      <c r="E22" s="18">
        <v>19</v>
      </c>
      <c r="F22" s="19">
        <v>10</v>
      </c>
      <c r="G22" s="18">
        <v>19</v>
      </c>
      <c r="H22" s="19">
        <v>6</v>
      </c>
      <c r="I22" s="18">
        <v>17</v>
      </c>
      <c r="J22" s="19">
        <v>1998.3333333333301</v>
      </c>
      <c r="K22" s="18">
        <v>19</v>
      </c>
    </row>
    <row r="23" spans="1:11" ht="18.75" customHeight="1" x14ac:dyDescent="0.15">
      <c r="A23" s="14" t="s">
        <v>83</v>
      </c>
      <c r="B23" s="15"/>
      <c r="C23" s="16">
        <v>2090444</v>
      </c>
      <c r="D23" s="17">
        <v>3.1804558831337905E-2</v>
      </c>
      <c r="E23" s="18">
        <v>10</v>
      </c>
      <c r="F23" s="19">
        <v>217</v>
      </c>
      <c r="G23" s="18">
        <v>10</v>
      </c>
      <c r="H23" s="19">
        <v>84</v>
      </c>
      <c r="I23" s="18">
        <v>7</v>
      </c>
      <c r="J23" s="19">
        <v>24886.238095238099</v>
      </c>
      <c r="K23" s="18">
        <v>13</v>
      </c>
    </row>
    <row r="24" spans="1:11" ht="18.75" customHeight="1" x14ac:dyDescent="0.15">
      <c r="A24" s="14" t="s">
        <v>84</v>
      </c>
      <c r="B24" s="15"/>
      <c r="C24" s="16">
        <v>1888705</v>
      </c>
      <c r="D24" s="17">
        <v>2.8735249204256158E-2</v>
      </c>
      <c r="E24" s="18">
        <v>11</v>
      </c>
      <c r="F24" s="19">
        <v>161</v>
      </c>
      <c r="G24" s="18">
        <v>13</v>
      </c>
      <c r="H24" s="19">
        <v>61</v>
      </c>
      <c r="I24" s="18">
        <v>11</v>
      </c>
      <c r="J24" s="19">
        <v>30962.377049180301</v>
      </c>
      <c r="K24" s="18">
        <v>9</v>
      </c>
    </row>
    <row r="25" spans="1:11" ht="18.75" customHeight="1" x14ac:dyDescent="0.15">
      <c r="A25" s="14" t="s">
        <v>85</v>
      </c>
      <c r="B25" s="15"/>
      <c r="C25" s="16">
        <v>826961</v>
      </c>
      <c r="D25" s="17">
        <v>1.2581599782496938E-2</v>
      </c>
      <c r="E25" s="18">
        <v>15</v>
      </c>
      <c r="F25" s="19">
        <v>32</v>
      </c>
      <c r="G25" s="18">
        <v>17</v>
      </c>
      <c r="H25" s="19">
        <v>4</v>
      </c>
      <c r="I25" s="18">
        <v>19</v>
      </c>
      <c r="J25" s="19">
        <v>206740.25</v>
      </c>
      <c r="K25" s="18">
        <v>2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26613</v>
      </c>
      <c r="D27" s="23">
        <v>4.0489710519793677E-4</v>
      </c>
      <c r="E27" s="24">
        <v>18</v>
      </c>
      <c r="F27" s="25">
        <v>28</v>
      </c>
      <c r="G27" s="24">
        <v>18</v>
      </c>
      <c r="H27" s="25">
        <v>6</v>
      </c>
      <c r="I27" s="24">
        <v>17</v>
      </c>
      <c r="J27" s="25">
        <v>4435.5</v>
      </c>
      <c r="K27" s="24">
        <v>18</v>
      </c>
    </row>
    <row r="28" spans="1:11" ht="18.75" customHeight="1" thickTop="1" x14ac:dyDescent="0.15">
      <c r="A28" s="26" t="s">
        <v>88</v>
      </c>
      <c r="B28" s="27"/>
      <c r="C28" s="28">
        <v>65727810</v>
      </c>
      <c r="D28" s="29"/>
      <c r="E28" s="30"/>
      <c r="F28" s="31">
        <v>3043</v>
      </c>
      <c r="G28" s="30"/>
      <c r="H28" s="34">
        <v>410</v>
      </c>
      <c r="I28" s="30"/>
      <c r="J28" s="34">
        <v>160311.731707317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293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48" priority="1" stopIfTrue="1" operator="equal">
      <formula>0</formula>
    </cfRule>
  </conditionalFormatting>
  <conditionalFormatting sqref="C6:E27">
    <cfRule type="expression" dxfId="147" priority="2" stopIfTrue="1">
      <formula>$E6&lt;=5</formula>
    </cfRule>
  </conditionalFormatting>
  <conditionalFormatting sqref="F6:G27">
    <cfRule type="expression" dxfId="146" priority="3" stopIfTrue="1">
      <formula>$G6&lt;=5</formula>
    </cfRule>
  </conditionalFormatting>
  <conditionalFormatting sqref="H6:I27">
    <cfRule type="expression" dxfId="145" priority="4" stopIfTrue="1">
      <formula>$I6&lt;=5</formula>
    </cfRule>
  </conditionalFormatting>
  <conditionalFormatting sqref="J6:K27">
    <cfRule type="expression" dxfId="14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128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1400898</v>
      </c>
      <c r="D6" s="11">
        <v>1.348856681293664E-2</v>
      </c>
      <c r="E6" s="12">
        <v>14</v>
      </c>
      <c r="F6" s="13">
        <v>460</v>
      </c>
      <c r="G6" s="12">
        <v>9</v>
      </c>
      <c r="H6" s="13">
        <v>122</v>
      </c>
      <c r="I6" s="12">
        <v>5</v>
      </c>
      <c r="J6" s="13">
        <v>11482.7704918033</v>
      </c>
      <c r="K6" s="12">
        <v>16</v>
      </c>
    </row>
    <row r="7" spans="1:11" ht="18.75" customHeight="1" x14ac:dyDescent="0.15">
      <c r="A7" s="14" t="s">
        <v>66</v>
      </c>
      <c r="B7" s="15"/>
      <c r="C7" s="16">
        <v>4994236</v>
      </c>
      <c r="D7" s="17">
        <v>4.8087074123578905E-2</v>
      </c>
      <c r="E7" s="18">
        <v>10</v>
      </c>
      <c r="F7" s="19">
        <v>159</v>
      </c>
      <c r="G7" s="18">
        <v>14</v>
      </c>
      <c r="H7" s="19">
        <v>57</v>
      </c>
      <c r="I7" s="18">
        <v>13</v>
      </c>
      <c r="J7" s="19">
        <v>87618.175438596503</v>
      </c>
      <c r="K7" s="18">
        <v>5</v>
      </c>
    </row>
    <row r="8" spans="1:11" ht="18.75" customHeight="1" x14ac:dyDescent="0.15">
      <c r="A8" s="14" t="s">
        <v>67</v>
      </c>
      <c r="B8" s="15"/>
      <c r="C8" s="16">
        <v>1546538</v>
      </c>
      <c r="D8" s="17">
        <v>1.4890863675831792E-2</v>
      </c>
      <c r="E8" s="18">
        <v>13</v>
      </c>
      <c r="F8" s="19">
        <v>115</v>
      </c>
      <c r="G8" s="18">
        <v>15</v>
      </c>
      <c r="H8" s="19">
        <v>29</v>
      </c>
      <c r="I8" s="18">
        <v>15</v>
      </c>
      <c r="J8" s="19">
        <v>53328.896551724101</v>
      </c>
      <c r="K8" s="18">
        <v>9</v>
      </c>
    </row>
    <row r="9" spans="1:11" ht="18.75" customHeight="1" x14ac:dyDescent="0.15">
      <c r="A9" s="14" t="s">
        <v>68</v>
      </c>
      <c r="B9" s="15"/>
      <c r="C9" s="16">
        <v>13428811</v>
      </c>
      <c r="D9" s="17">
        <v>0.12929950245613778</v>
      </c>
      <c r="E9" s="18">
        <v>2</v>
      </c>
      <c r="F9" s="19">
        <v>1246</v>
      </c>
      <c r="G9" s="18">
        <v>2</v>
      </c>
      <c r="H9" s="19">
        <v>142</v>
      </c>
      <c r="I9" s="18">
        <v>4</v>
      </c>
      <c r="J9" s="19">
        <v>94569.091549295801</v>
      </c>
      <c r="K9" s="18">
        <v>3</v>
      </c>
    </row>
    <row r="10" spans="1:11" ht="18.75" customHeight="1" x14ac:dyDescent="0.15">
      <c r="A10" s="14" t="s">
        <v>69</v>
      </c>
      <c r="B10" s="15"/>
      <c r="C10" s="16">
        <v>13037985</v>
      </c>
      <c r="D10" s="17">
        <v>0.1255364286183332</v>
      </c>
      <c r="E10" s="18">
        <v>3</v>
      </c>
      <c r="F10" s="19">
        <v>913</v>
      </c>
      <c r="G10" s="18">
        <v>6</v>
      </c>
      <c r="H10" s="19">
        <v>60</v>
      </c>
      <c r="I10" s="18">
        <v>12</v>
      </c>
      <c r="J10" s="19">
        <v>217299.75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8470674</v>
      </c>
      <c r="D11" s="17">
        <v>8.1560008080249435E-2</v>
      </c>
      <c r="E11" s="18">
        <v>6</v>
      </c>
      <c r="F11" s="19">
        <v>1009</v>
      </c>
      <c r="G11" s="18">
        <v>5</v>
      </c>
      <c r="H11" s="19">
        <v>92</v>
      </c>
      <c r="I11" s="18">
        <v>11</v>
      </c>
      <c r="J11" s="19">
        <v>92072.543478260894</v>
      </c>
      <c r="K11" s="18">
        <v>4</v>
      </c>
    </row>
    <row r="12" spans="1:11" ht="18.75" customHeight="1" x14ac:dyDescent="0.15">
      <c r="A12" s="14" t="s">
        <v>71</v>
      </c>
      <c r="B12" s="15"/>
      <c r="C12" s="16">
        <v>5000918</v>
      </c>
      <c r="D12" s="17">
        <v>4.8151411857977867E-2</v>
      </c>
      <c r="E12" s="18">
        <v>9</v>
      </c>
      <c r="F12" s="19">
        <v>417</v>
      </c>
      <c r="G12" s="18">
        <v>10</v>
      </c>
      <c r="H12" s="19">
        <v>103</v>
      </c>
      <c r="I12" s="18">
        <v>9</v>
      </c>
      <c r="J12" s="19">
        <v>48552.601941747598</v>
      </c>
      <c r="K12" s="18">
        <v>10</v>
      </c>
    </row>
    <row r="13" spans="1:11" ht="18.75" customHeight="1" x14ac:dyDescent="0.15">
      <c r="A13" s="14" t="s">
        <v>72</v>
      </c>
      <c r="B13" s="15"/>
      <c r="C13" s="16">
        <v>170627</v>
      </c>
      <c r="D13" s="17">
        <v>1.6428845566136437E-3</v>
      </c>
      <c r="E13" s="18">
        <v>18</v>
      </c>
      <c r="F13" s="19">
        <v>56</v>
      </c>
      <c r="G13" s="18">
        <v>17</v>
      </c>
      <c r="H13" s="19">
        <v>18</v>
      </c>
      <c r="I13" s="18">
        <v>16</v>
      </c>
      <c r="J13" s="19">
        <v>9479.2777777777792</v>
      </c>
      <c r="K13" s="18">
        <v>17</v>
      </c>
    </row>
    <row r="14" spans="1:11" ht="18.75" customHeight="1" x14ac:dyDescent="0.15">
      <c r="A14" s="14" t="s">
        <v>73</v>
      </c>
      <c r="B14" s="15"/>
      <c r="C14" s="16">
        <v>8823395</v>
      </c>
      <c r="D14" s="17">
        <v>8.4956187370123379E-2</v>
      </c>
      <c r="E14" s="18">
        <v>5</v>
      </c>
      <c r="F14" s="19">
        <v>1055</v>
      </c>
      <c r="G14" s="18">
        <v>3</v>
      </c>
      <c r="H14" s="19">
        <v>105</v>
      </c>
      <c r="I14" s="18">
        <v>8</v>
      </c>
      <c r="J14" s="19">
        <v>84032.333333333299</v>
      </c>
      <c r="K14" s="18">
        <v>6</v>
      </c>
    </row>
    <row r="15" spans="1:11" ht="18.75" customHeight="1" x14ac:dyDescent="0.15">
      <c r="A15" s="14" t="s">
        <v>74</v>
      </c>
      <c r="B15" s="15"/>
      <c r="C15" s="16">
        <v>7840236</v>
      </c>
      <c r="D15" s="17">
        <v>7.5489826607783805E-2</v>
      </c>
      <c r="E15" s="18">
        <v>7</v>
      </c>
      <c r="F15" s="19">
        <v>1041</v>
      </c>
      <c r="G15" s="18">
        <v>4</v>
      </c>
      <c r="H15" s="19">
        <v>235</v>
      </c>
      <c r="I15" s="18">
        <v>1</v>
      </c>
      <c r="J15" s="19">
        <v>33362.7063829787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12330531</v>
      </c>
      <c r="D16" s="17">
        <v>0.11872469746725775</v>
      </c>
      <c r="E16" s="18">
        <v>4</v>
      </c>
      <c r="F16" s="19">
        <v>1477</v>
      </c>
      <c r="G16" s="18">
        <v>1</v>
      </c>
      <c r="H16" s="19">
        <v>200</v>
      </c>
      <c r="I16" s="18">
        <v>2</v>
      </c>
      <c r="J16" s="19">
        <v>61652.654999999999</v>
      </c>
      <c r="K16" s="18">
        <v>8</v>
      </c>
    </row>
    <row r="17" spans="1:11" ht="18.75" customHeight="1" x14ac:dyDescent="0.15">
      <c r="A17" s="14" t="s">
        <v>77</v>
      </c>
      <c r="B17" s="15"/>
      <c r="C17" s="16">
        <v>2292019</v>
      </c>
      <c r="D17" s="17">
        <v>2.2068738350700928E-2</v>
      </c>
      <c r="E17" s="18">
        <v>12</v>
      </c>
      <c r="F17" s="19">
        <v>607</v>
      </c>
      <c r="G17" s="18">
        <v>8</v>
      </c>
      <c r="H17" s="19">
        <v>118</v>
      </c>
      <c r="I17" s="18">
        <v>6</v>
      </c>
      <c r="J17" s="19">
        <v>19423.889830508499</v>
      </c>
      <c r="K17" s="18">
        <v>15</v>
      </c>
    </row>
    <row r="18" spans="1:11" ht="18.75" customHeight="1" x14ac:dyDescent="0.15">
      <c r="A18" s="14" t="s">
        <v>78</v>
      </c>
      <c r="B18" s="15"/>
      <c r="C18" s="16">
        <v>5149439</v>
      </c>
      <c r="D18" s="17">
        <v>4.9581448471367397E-2</v>
      </c>
      <c r="E18" s="18">
        <v>8</v>
      </c>
      <c r="F18" s="19">
        <v>908</v>
      </c>
      <c r="G18" s="18">
        <v>7</v>
      </c>
      <c r="H18" s="19">
        <v>158</v>
      </c>
      <c r="I18" s="18">
        <v>3</v>
      </c>
      <c r="J18" s="19">
        <v>32591.386075949398</v>
      </c>
      <c r="K18" s="18">
        <v>13</v>
      </c>
    </row>
    <row r="19" spans="1:11" ht="18.75" customHeight="1" x14ac:dyDescent="0.15">
      <c r="A19" s="14" t="s">
        <v>79</v>
      </c>
      <c r="B19" s="15"/>
      <c r="C19" s="16">
        <v>14581300</v>
      </c>
      <c r="D19" s="17">
        <v>0.1403962595916855</v>
      </c>
      <c r="E19" s="18">
        <v>1</v>
      </c>
      <c r="F19" s="19">
        <v>351</v>
      </c>
      <c r="G19" s="18">
        <v>12</v>
      </c>
      <c r="H19" s="19">
        <v>49</v>
      </c>
      <c r="I19" s="18">
        <v>14</v>
      </c>
      <c r="J19" s="19">
        <v>297577.55102040799</v>
      </c>
      <c r="K19" s="18">
        <v>1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205359</v>
      </c>
      <c r="D22" s="17">
        <v>1.9773021248783679E-3</v>
      </c>
      <c r="E22" s="18">
        <v>17</v>
      </c>
      <c r="F22" s="19">
        <v>13</v>
      </c>
      <c r="G22" s="18">
        <v>18</v>
      </c>
      <c r="H22" s="19">
        <v>3</v>
      </c>
      <c r="I22" s="18">
        <v>19</v>
      </c>
      <c r="J22" s="19">
        <v>68453</v>
      </c>
      <c r="K22" s="18">
        <v>7</v>
      </c>
    </row>
    <row r="23" spans="1:11" ht="18.75" customHeight="1" x14ac:dyDescent="0.15">
      <c r="A23" s="14" t="s">
        <v>83</v>
      </c>
      <c r="B23" s="15"/>
      <c r="C23" s="16">
        <v>915251</v>
      </c>
      <c r="D23" s="17">
        <v>8.8125075944908721E-3</v>
      </c>
      <c r="E23" s="18">
        <v>15</v>
      </c>
      <c r="F23" s="19">
        <v>363</v>
      </c>
      <c r="G23" s="18">
        <v>11</v>
      </c>
      <c r="H23" s="19">
        <v>107</v>
      </c>
      <c r="I23" s="18">
        <v>7</v>
      </c>
      <c r="J23" s="19">
        <v>8553.7476635513995</v>
      </c>
      <c r="K23" s="18">
        <v>18</v>
      </c>
    </row>
    <row r="24" spans="1:11" ht="18.75" customHeight="1" x14ac:dyDescent="0.15">
      <c r="A24" s="14" t="s">
        <v>84</v>
      </c>
      <c r="B24" s="15"/>
      <c r="C24" s="16">
        <v>3251618</v>
      </c>
      <c r="D24" s="17">
        <v>3.1308251309622413E-2</v>
      </c>
      <c r="E24" s="18">
        <v>11</v>
      </c>
      <c r="F24" s="19">
        <v>296</v>
      </c>
      <c r="G24" s="18">
        <v>13</v>
      </c>
      <c r="H24" s="19">
        <v>101</v>
      </c>
      <c r="I24" s="18">
        <v>10</v>
      </c>
      <c r="J24" s="19">
        <v>32194.237623762401</v>
      </c>
      <c r="K24" s="18">
        <v>14</v>
      </c>
    </row>
    <row r="25" spans="1:11" ht="18.75" customHeight="1" x14ac:dyDescent="0.15">
      <c r="A25" s="14" t="s">
        <v>85</v>
      </c>
      <c r="B25" s="15"/>
      <c r="C25" s="16">
        <v>385966</v>
      </c>
      <c r="D25" s="17">
        <v>3.7162792569636789E-3</v>
      </c>
      <c r="E25" s="18">
        <v>16</v>
      </c>
      <c r="F25" s="19">
        <v>100</v>
      </c>
      <c r="G25" s="18">
        <v>16</v>
      </c>
      <c r="H25" s="19">
        <v>9</v>
      </c>
      <c r="I25" s="18">
        <v>17</v>
      </c>
      <c r="J25" s="19">
        <v>42885.111111111102</v>
      </c>
      <c r="K25" s="18">
        <v>11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32379</v>
      </c>
      <c r="D27" s="23">
        <v>3.1176167346664462E-4</v>
      </c>
      <c r="E27" s="24">
        <v>19</v>
      </c>
      <c r="F27" s="25">
        <v>8</v>
      </c>
      <c r="G27" s="24">
        <v>19</v>
      </c>
      <c r="H27" s="25">
        <v>5</v>
      </c>
      <c r="I27" s="24">
        <v>18</v>
      </c>
      <c r="J27" s="25">
        <v>6475.8</v>
      </c>
      <c r="K27" s="24">
        <v>19</v>
      </c>
    </row>
    <row r="28" spans="1:11" ht="18.75" customHeight="1" thickTop="1" x14ac:dyDescent="0.15">
      <c r="A28" s="26" t="s">
        <v>88</v>
      </c>
      <c r="B28" s="27"/>
      <c r="C28" s="28">
        <v>103858180</v>
      </c>
      <c r="D28" s="29"/>
      <c r="E28" s="30"/>
      <c r="F28" s="31">
        <v>4478</v>
      </c>
      <c r="G28" s="30"/>
      <c r="H28" s="34">
        <v>439</v>
      </c>
      <c r="I28" s="30"/>
      <c r="J28" s="34">
        <v>236578.99772209601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294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43" priority="1" stopIfTrue="1" operator="equal">
      <formula>0</formula>
    </cfRule>
  </conditionalFormatting>
  <conditionalFormatting sqref="C6:E27">
    <cfRule type="expression" dxfId="142" priority="2" stopIfTrue="1">
      <formula>$E6&lt;=5</formula>
    </cfRule>
  </conditionalFormatting>
  <conditionalFormatting sqref="F6:G27">
    <cfRule type="expression" dxfId="141" priority="3" stopIfTrue="1">
      <formula>$G6&lt;=5</formula>
    </cfRule>
  </conditionalFormatting>
  <conditionalFormatting sqref="H6:I27">
    <cfRule type="expression" dxfId="140" priority="4" stopIfTrue="1">
      <formula>$I6&lt;=5</formula>
    </cfRule>
  </conditionalFormatting>
  <conditionalFormatting sqref="J6:K27">
    <cfRule type="expression" dxfId="13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102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150546562</v>
      </c>
      <c r="D6" s="11">
        <v>4.881229817088506E-2</v>
      </c>
      <c r="E6" s="12">
        <v>8</v>
      </c>
      <c r="F6" s="13">
        <v>18768</v>
      </c>
      <c r="G6" s="12">
        <v>10</v>
      </c>
      <c r="H6" s="13">
        <v>5203</v>
      </c>
      <c r="I6" s="12">
        <v>8</v>
      </c>
      <c r="J6" s="13">
        <v>28934.568902556199</v>
      </c>
      <c r="K6" s="12">
        <v>9</v>
      </c>
    </row>
    <row r="7" spans="1:11" ht="18.75" customHeight="1" x14ac:dyDescent="0.15">
      <c r="A7" s="14" t="s">
        <v>66</v>
      </c>
      <c r="B7" s="15"/>
      <c r="C7" s="16">
        <v>303260086</v>
      </c>
      <c r="D7" s="17">
        <v>9.8327198871271781E-2</v>
      </c>
      <c r="E7" s="18">
        <v>3</v>
      </c>
      <c r="F7" s="19">
        <v>16271</v>
      </c>
      <c r="G7" s="18">
        <v>13</v>
      </c>
      <c r="H7" s="19">
        <v>4368</v>
      </c>
      <c r="I7" s="18">
        <v>10</v>
      </c>
      <c r="J7" s="19">
        <v>69427.675366300406</v>
      </c>
      <c r="K7" s="18">
        <v>2</v>
      </c>
    </row>
    <row r="8" spans="1:11" ht="18.75" customHeight="1" x14ac:dyDescent="0.15">
      <c r="A8" s="14" t="s">
        <v>67</v>
      </c>
      <c r="B8" s="15"/>
      <c r="C8" s="16">
        <v>25488362</v>
      </c>
      <c r="D8" s="17">
        <v>8.2641908875438572E-3</v>
      </c>
      <c r="E8" s="18">
        <v>15</v>
      </c>
      <c r="F8" s="19">
        <v>6789</v>
      </c>
      <c r="G8" s="18">
        <v>15</v>
      </c>
      <c r="H8" s="19">
        <v>1709</v>
      </c>
      <c r="I8" s="18">
        <v>14</v>
      </c>
      <c r="J8" s="19">
        <v>14914.1966062025</v>
      </c>
      <c r="K8" s="18">
        <v>16</v>
      </c>
    </row>
    <row r="9" spans="1:11" ht="18.75" customHeight="1" x14ac:dyDescent="0.15">
      <c r="A9" s="14" t="s">
        <v>68</v>
      </c>
      <c r="B9" s="15"/>
      <c r="C9" s="16">
        <v>429927319</v>
      </c>
      <c r="D9" s="17">
        <v>0.13939700919133058</v>
      </c>
      <c r="E9" s="18">
        <v>2</v>
      </c>
      <c r="F9" s="19">
        <v>72987</v>
      </c>
      <c r="G9" s="18">
        <v>2</v>
      </c>
      <c r="H9" s="19">
        <v>7735</v>
      </c>
      <c r="I9" s="18">
        <v>3</v>
      </c>
      <c r="J9" s="19">
        <v>55582.070976082701</v>
      </c>
      <c r="K9" s="18">
        <v>5</v>
      </c>
    </row>
    <row r="10" spans="1:11" ht="18.75" customHeight="1" x14ac:dyDescent="0.15">
      <c r="A10" s="14" t="s">
        <v>69</v>
      </c>
      <c r="B10" s="15"/>
      <c r="C10" s="16">
        <v>104338328</v>
      </c>
      <c r="D10" s="17">
        <v>3.3830022481600115E-2</v>
      </c>
      <c r="E10" s="18">
        <v>11</v>
      </c>
      <c r="F10" s="19">
        <v>18013</v>
      </c>
      <c r="G10" s="18">
        <v>12</v>
      </c>
      <c r="H10" s="19">
        <v>1656</v>
      </c>
      <c r="I10" s="18">
        <v>15</v>
      </c>
      <c r="J10" s="19">
        <v>63006.236714975799</v>
      </c>
      <c r="K10" s="18">
        <v>4</v>
      </c>
    </row>
    <row r="11" spans="1:11" ht="18.75" customHeight="1" x14ac:dyDescent="0.15">
      <c r="A11" s="14" t="s">
        <v>70</v>
      </c>
      <c r="B11" s="15"/>
      <c r="C11" s="16">
        <v>136239282</v>
      </c>
      <c r="D11" s="17">
        <v>4.4173393050126873E-2</v>
      </c>
      <c r="E11" s="18">
        <v>10</v>
      </c>
      <c r="F11" s="19">
        <v>34301</v>
      </c>
      <c r="G11" s="18">
        <v>6</v>
      </c>
      <c r="H11" s="19">
        <v>3503</v>
      </c>
      <c r="I11" s="18">
        <v>12</v>
      </c>
      <c r="J11" s="19">
        <v>38892.172994576104</v>
      </c>
      <c r="K11" s="18">
        <v>6</v>
      </c>
    </row>
    <row r="12" spans="1:11" ht="18.75" customHeight="1" x14ac:dyDescent="0.15">
      <c r="A12" s="14" t="s">
        <v>71</v>
      </c>
      <c r="B12" s="15"/>
      <c r="C12" s="16">
        <v>149188431</v>
      </c>
      <c r="D12" s="17">
        <v>4.8371946066882034E-2</v>
      </c>
      <c r="E12" s="18">
        <v>9</v>
      </c>
      <c r="F12" s="19">
        <v>22973</v>
      </c>
      <c r="G12" s="18">
        <v>8</v>
      </c>
      <c r="H12" s="19">
        <v>5690</v>
      </c>
      <c r="I12" s="18">
        <v>6</v>
      </c>
      <c r="J12" s="19">
        <v>26219.4079086116</v>
      </c>
      <c r="K12" s="18">
        <v>11</v>
      </c>
    </row>
    <row r="13" spans="1:11" ht="18.75" customHeight="1" x14ac:dyDescent="0.15">
      <c r="A13" s="14" t="s">
        <v>72</v>
      </c>
      <c r="B13" s="15"/>
      <c r="C13" s="16">
        <v>19868865</v>
      </c>
      <c r="D13" s="17">
        <v>6.442159487488411E-3</v>
      </c>
      <c r="E13" s="18">
        <v>16</v>
      </c>
      <c r="F13" s="19">
        <v>5548</v>
      </c>
      <c r="G13" s="18">
        <v>16</v>
      </c>
      <c r="H13" s="19">
        <v>1326</v>
      </c>
      <c r="I13" s="18">
        <v>16</v>
      </c>
      <c r="J13" s="19">
        <v>14984.0610859729</v>
      </c>
      <c r="K13" s="18">
        <v>15</v>
      </c>
    </row>
    <row r="14" spans="1:11" ht="18.75" customHeight="1" x14ac:dyDescent="0.15">
      <c r="A14" s="14" t="s">
        <v>73</v>
      </c>
      <c r="B14" s="15"/>
      <c r="C14" s="16">
        <v>457557708</v>
      </c>
      <c r="D14" s="17">
        <v>0.14835571783620513</v>
      </c>
      <c r="E14" s="18">
        <v>1</v>
      </c>
      <c r="F14" s="19">
        <v>81525</v>
      </c>
      <c r="G14" s="18">
        <v>1</v>
      </c>
      <c r="H14" s="19">
        <v>7010</v>
      </c>
      <c r="I14" s="18">
        <v>5</v>
      </c>
      <c r="J14" s="19">
        <v>65272.140941512102</v>
      </c>
      <c r="K14" s="18">
        <v>3</v>
      </c>
    </row>
    <row r="15" spans="1:11" ht="18.75" customHeight="1" x14ac:dyDescent="0.15">
      <c r="A15" s="14" t="s">
        <v>74</v>
      </c>
      <c r="B15" s="15"/>
      <c r="C15" s="16">
        <v>256395394</v>
      </c>
      <c r="D15" s="17">
        <v>8.3132077247765737E-2</v>
      </c>
      <c r="E15" s="18">
        <v>7</v>
      </c>
      <c r="F15" s="19">
        <v>48772</v>
      </c>
      <c r="G15" s="18">
        <v>5</v>
      </c>
      <c r="H15" s="19">
        <v>9458</v>
      </c>
      <c r="I15" s="18">
        <v>1</v>
      </c>
      <c r="J15" s="19">
        <v>27108.8384436456</v>
      </c>
      <c r="K15" s="18">
        <v>10</v>
      </c>
    </row>
    <row r="16" spans="1:11" ht="18.75" customHeight="1" x14ac:dyDescent="0.15">
      <c r="A16" s="14" t="s">
        <v>75</v>
      </c>
      <c r="B16" s="15" t="s">
        <v>76</v>
      </c>
      <c r="C16" s="16">
        <v>263910137</v>
      </c>
      <c r="D16" s="17">
        <v>8.5568611640318468E-2</v>
      </c>
      <c r="E16" s="18">
        <v>6</v>
      </c>
      <c r="F16" s="19">
        <v>65629</v>
      </c>
      <c r="G16" s="18">
        <v>3</v>
      </c>
      <c r="H16" s="19">
        <v>8424</v>
      </c>
      <c r="I16" s="18">
        <v>2</v>
      </c>
      <c r="J16" s="19">
        <v>31328.363841405499</v>
      </c>
      <c r="K16" s="18">
        <v>8</v>
      </c>
    </row>
    <row r="17" spans="1:11" ht="18.75" customHeight="1" x14ac:dyDescent="0.15">
      <c r="A17" s="14" t="s">
        <v>77</v>
      </c>
      <c r="B17" s="15"/>
      <c r="C17" s="16">
        <v>98661162</v>
      </c>
      <c r="D17" s="17">
        <v>3.198929283705592E-2</v>
      </c>
      <c r="E17" s="18">
        <v>12</v>
      </c>
      <c r="F17" s="19">
        <v>23629</v>
      </c>
      <c r="G17" s="18">
        <v>7</v>
      </c>
      <c r="H17" s="19">
        <v>5619</v>
      </c>
      <c r="I17" s="18">
        <v>7</v>
      </c>
      <c r="J17" s="19">
        <v>17558.491190603301</v>
      </c>
      <c r="K17" s="18">
        <v>13</v>
      </c>
    </row>
    <row r="18" spans="1:11" ht="18.75" customHeight="1" x14ac:dyDescent="0.15">
      <c r="A18" s="14" t="s">
        <v>78</v>
      </c>
      <c r="B18" s="15"/>
      <c r="C18" s="16">
        <v>269700485</v>
      </c>
      <c r="D18" s="17">
        <v>8.7446038725562628E-2</v>
      </c>
      <c r="E18" s="18">
        <v>5</v>
      </c>
      <c r="F18" s="19">
        <v>53982</v>
      </c>
      <c r="G18" s="18">
        <v>4</v>
      </c>
      <c r="H18" s="19">
        <v>7016</v>
      </c>
      <c r="I18" s="18">
        <v>4</v>
      </c>
      <c r="J18" s="19">
        <v>38440.776083238299</v>
      </c>
      <c r="K18" s="18">
        <v>7</v>
      </c>
    </row>
    <row r="19" spans="1:11" ht="18.75" customHeight="1" x14ac:dyDescent="0.15">
      <c r="A19" s="14" t="s">
        <v>79</v>
      </c>
      <c r="B19" s="15"/>
      <c r="C19" s="16">
        <v>284010416</v>
      </c>
      <c r="D19" s="17">
        <v>9.2085803390376364E-2</v>
      </c>
      <c r="E19" s="18">
        <v>4</v>
      </c>
      <c r="F19" s="19">
        <v>18732</v>
      </c>
      <c r="G19" s="18">
        <v>11</v>
      </c>
      <c r="H19" s="19">
        <v>3338</v>
      </c>
      <c r="I19" s="18">
        <v>13</v>
      </c>
      <c r="J19" s="19">
        <v>85084.007189934098</v>
      </c>
      <c r="K19" s="18">
        <v>1</v>
      </c>
    </row>
    <row r="20" spans="1:11" ht="18.75" customHeight="1" x14ac:dyDescent="0.15">
      <c r="A20" s="14" t="s">
        <v>80</v>
      </c>
      <c r="B20" s="15" t="s">
        <v>76</v>
      </c>
      <c r="C20" s="16">
        <v>2299856</v>
      </c>
      <c r="D20" s="17">
        <v>7.456912687391628E-4</v>
      </c>
      <c r="E20" s="18">
        <v>19</v>
      </c>
      <c r="F20" s="19">
        <v>322</v>
      </c>
      <c r="G20" s="18">
        <v>20</v>
      </c>
      <c r="H20" s="19">
        <v>125</v>
      </c>
      <c r="I20" s="18">
        <v>20</v>
      </c>
      <c r="J20" s="19">
        <v>18398.848000000002</v>
      </c>
      <c r="K20" s="18">
        <v>12</v>
      </c>
    </row>
    <row r="21" spans="1:11" ht="18.75" customHeight="1" x14ac:dyDescent="0.15">
      <c r="A21" s="14" t="s">
        <v>81</v>
      </c>
      <c r="B21" s="15" t="s">
        <v>76</v>
      </c>
      <c r="C21" s="16">
        <v>246318</v>
      </c>
      <c r="D21" s="17">
        <v>7.9864644540046464E-5</v>
      </c>
      <c r="E21" s="18">
        <v>21</v>
      </c>
      <c r="F21" s="19">
        <v>72</v>
      </c>
      <c r="G21" s="18">
        <v>21</v>
      </c>
      <c r="H21" s="19">
        <v>30</v>
      </c>
      <c r="I21" s="18">
        <v>21</v>
      </c>
      <c r="J21" s="19">
        <v>8210.6</v>
      </c>
      <c r="K21" s="18">
        <v>19</v>
      </c>
    </row>
    <row r="22" spans="1:11" ht="18.75" customHeight="1" x14ac:dyDescent="0.15">
      <c r="A22" s="14" t="s">
        <v>82</v>
      </c>
      <c r="B22" s="15"/>
      <c r="C22" s="16">
        <v>3643597</v>
      </c>
      <c r="D22" s="17">
        <v>1.1813776469936411E-3</v>
      </c>
      <c r="E22" s="18">
        <v>18</v>
      </c>
      <c r="F22" s="19">
        <v>698</v>
      </c>
      <c r="G22" s="18">
        <v>18</v>
      </c>
      <c r="H22" s="19">
        <v>213</v>
      </c>
      <c r="I22" s="18">
        <v>18</v>
      </c>
      <c r="J22" s="19">
        <v>17106.089201877901</v>
      </c>
      <c r="K22" s="18">
        <v>14</v>
      </c>
    </row>
    <row r="23" spans="1:11" ht="18.75" customHeight="1" x14ac:dyDescent="0.15">
      <c r="A23" s="14" t="s">
        <v>83</v>
      </c>
      <c r="B23" s="15"/>
      <c r="C23" s="16">
        <v>76338102</v>
      </c>
      <c r="D23" s="17">
        <v>2.4751400145713306E-2</v>
      </c>
      <c r="E23" s="18">
        <v>13</v>
      </c>
      <c r="F23" s="19">
        <v>22123</v>
      </c>
      <c r="G23" s="18">
        <v>9</v>
      </c>
      <c r="H23" s="19">
        <v>5131</v>
      </c>
      <c r="I23" s="18">
        <v>9</v>
      </c>
      <c r="J23" s="19">
        <v>14877.8214772949</v>
      </c>
      <c r="K23" s="18">
        <v>17</v>
      </c>
    </row>
    <row r="24" spans="1:11" ht="18.75" customHeight="1" x14ac:dyDescent="0.15">
      <c r="A24" s="14" t="s">
        <v>84</v>
      </c>
      <c r="B24" s="15"/>
      <c r="C24" s="16">
        <v>47398375</v>
      </c>
      <c r="D24" s="17">
        <v>1.5368159741272765E-2</v>
      </c>
      <c r="E24" s="18">
        <v>14</v>
      </c>
      <c r="F24" s="19">
        <v>10246</v>
      </c>
      <c r="G24" s="18">
        <v>14</v>
      </c>
      <c r="H24" s="19">
        <v>3557</v>
      </c>
      <c r="I24" s="18">
        <v>11</v>
      </c>
      <c r="J24" s="19">
        <v>13325.379533314601</v>
      </c>
      <c r="K24" s="18">
        <v>18</v>
      </c>
    </row>
    <row r="25" spans="1:11" ht="18.75" customHeight="1" x14ac:dyDescent="0.15">
      <c r="A25" s="14" t="s">
        <v>85</v>
      </c>
      <c r="B25" s="15"/>
      <c r="C25" s="16">
        <v>3653668</v>
      </c>
      <c r="D25" s="17">
        <v>1.184643006549836E-3</v>
      </c>
      <c r="E25" s="18">
        <v>17</v>
      </c>
      <c r="F25" s="19">
        <v>4537</v>
      </c>
      <c r="G25" s="18">
        <v>17</v>
      </c>
      <c r="H25" s="19">
        <v>749</v>
      </c>
      <c r="I25" s="18">
        <v>17</v>
      </c>
      <c r="J25" s="19">
        <v>4878.0614152202897</v>
      </c>
      <c r="K25" s="18">
        <v>21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1520827</v>
      </c>
      <c r="D27" s="23">
        <v>4.9310366177829162E-4</v>
      </c>
      <c r="E27" s="24">
        <v>20</v>
      </c>
      <c r="F27" s="25">
        <v>653</v>
      </c>
      <c r="G27" s="24">
        <v>19</v>
      </c>
      <c r="H27" s="25">
        <v>189</v>
      </c>
      <c r="I27" s="24">
        <v>19</v>
      </c>
      <c r="J27" s="25">
        <v>8046.7037037036998</v>
      </c>
      <c r="K27" s="24">
        <v>20</v>
      </c>
    </row>
    <row r="28" spans="1:11" ht="18.75" customHeight="1" thickTop="1" x14ac:dyDescent="0.15">
      <c r="A28" s="26" t="s">
        <v>88</v>
      </c>
      <c r="B28" s="27"/>
      <c r="C28" s="28">
        <v>3084193280</v>
      </c>
      <c r="D28" s="29"/>
      <c r="E28" s="30"/>
      <c r="F28" s="31">
        <v>225497</v>
      </c>
      <c r="G28" s="30"/>
      <c r="H28" s="34">
        <v>17390</v>
      </c>
      <c r="I28" s="30"/>
      <c r="J28" s="34">
        <v>177354.41518113899</v>
      </c>
      <c r="K28" s="30"/>
    </row>
    <row r="29" spans="1:11" ht="13.5" customHeight="1" x14ac:dyDescent="0.15">
      <c r="A29" s="32" t="s">
        <v>285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91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73" priority="1" stopIfTrue="1" operator="equal">
      <formula>0</formula>
    </cfRule>
  </conditionalFormatting>
  <conditionalFormatting sqref="C6:E27">
    <cfRule type="expression" dxfId="272" priority="2" stopIfTrue="1">
      <formula>$E6&lt;=5</formula>
    </cfRule>
  </conditionalFormatting>
  <conditionalFormatting sqref="F6:G27">
    <cfRule type="expression" dxfId="271" priority="3" stopIfTrue="1">
      <formula>$G6&lt;=5</formula>
    </cfRule>
  </conditionalFormatting>
  <conditionalFormatting sqref="H6:I27">
    <cfRule type="expression" dxfId="270" priority="4" stopIfTrue="1">
      <formula>$I6&lt;=5</formula>
    </cfRule>
  </conditionalFormatting>
  <conditionalFormatting sqref="J6:K27">
    <cfRule type="expression" dxfId="26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129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10705901</v>
      </c>
      <c r="D6" s="11">
        <v>0.11052206414922619</v>
      </c>
      <c r="E6" s="12">
        <v>4</v>
      </c>
      <c r="F6" s="13">
        <v>466</v>
      </c>
      <c r="G6" s="12">
        <v>8</v>
      </c>
      <c r="H6" s="13">
        <v>104</v>
      </c>
      <c r="I6" s="12">
        <v>6</v>
      </c>
      <c r="J6" s="13">
        <v>102941.355769231</v>
      </c>
      <c r="K6" s="12">
        <v>5</v>
      </c>
    </row>
    <row r="7" spans="1:11" ht="18.75" customHeight="1" x14ac:dyDescent="0.15">
      <c r="A7" s="14" t="s">
        <v>66</v>
      </c>
      <c r="B7" s="15"/>
      <c r="C7" s="16">
        <v>1927438</v>
      </c>
      <c r="D7" s="17">
        <v>1.9897851313930161E-2</v>
      </c>
      <c r="E7" s="18">
        <v>13</v>
      </c>
      <c r="F7" s="19">
        <v>171</v>
      </c>
      <c r="G7" s="18">
        <v>14</v>
      </c>
      <c r="H7" s="19">
        <v>66</v>
      </c>
      <c r="I7" s="18">
        <v>12</v>
      </c>
      <c r="J7" s="19">
        <v>29203.6060606061</v>
      </c>
      <c r="K7" s="18">
        <v>10</v>
      </c>
    </row>
    <row r="8" spans="1:11" ht="18.75" customHeight="1" x14ac:dyDescent="0.15">
      <c r="A8" s="14" t="s">
        <v>67</v>
      </c>
      <c r="B8" s="15"/>
      <c r="C8" s="16">
        <v>121814</v>
      </c>
      <c r="D8" s="17">
        <v>1.2575433606451096E-3</v>
      </c>
      <c r="E8" s="18">
        <v>16</v>
      </c>
      <c r="F8" s="19">
        <v>70</v>
      </c>
      <c r="G8" s="18">
        <v>16</v>
      </c>
      <c r="H8" s="19">
        <v>27</v>
      </c>
      <c r="I8" s="18">
        <v>15</v>
      </c>
      <c r="J8" s="19">
        <v>4511.6296296296296</v>
      </c>
      <c r="K8" s="18">
        <v>18</v>
      </c>
    </row>
    <row r="9" spans="1:11" ht="18.75" customHeight="1" x14ac:dyDescent="0.15">
      <c r="A9" s="14" t="s">
        <v>68</v>
      </c>
      <c r="B9" s="15"/>
      <c r="C9" s="16">
        <v>11583095</v>
      </c>
      <c r="D9" s="17">
        <v>0.11957775143227845</v>
      </c>
      <c r="E9" s="18">
        <v>2</v>
      </c>
      <c r="F9" s="19">
        <v>1406</v>
      </c>
      <c r="G9" s="18">
        <v>1</v>
      </c>
      <c r="H9" s="19">
        <v>159</v>
      </c>
      <c r="I9" s="18">
        <v>3</v>
      </c>
      <c r="J9" s="19">
        <v>72849.654088050302</v>
      </c>
      <c r="K9" s="18">
        <v>6</v>
      </c>
    </row>
    <row r="10" spans="1:11" ht="18.75" customHeight="1" x14ac:dyDescent="0.15">
      <c r="A10" s="14" t="s">
        <v>69</v>
      </c>
      <c r="B10" s="15"/>
      <c r="C10" s="16">
        <v>10267633</v>
      </c>
      <c r="D10" s="17">
        <v>0.1059976169298326</v>
      </c>
      <c r="E10" s="18">
        <v>6</v>
      </c>
      <c r="F10" s="19">
        <v>726</v>
      </c>
      <c r="G10" s="18">
        <v>7</v>
      </c>
      <c r="H10" s="19">
        <v>59</v>
      </c>
      <c r="I10" s="18">
        <v>13</v>
      </c>
      <c r="J10" s="19">
        <v>174027.677966102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10349191</v>
      </c>
      <c r="D11" s="17">
        <v>0.10683957862066858</v>
      </c>
      <c r="E11" s="18">
        <v>5</v>
      </c>
      <c r="F11" s="19">
        <v>1057</v>
      </c>
      <c r="G11" s="18">
        <v>4</v>
      </c>
      <c r="H11" s="19">
        <v>96</v>
      </c>
      <c r="I11" s="18">
        <v>9</v>
      </c>
      <c r="J11" s="19">
        <v>107804.07291666701</v>
      </c>
      <c r="K11" s="18">
        <v>4</v>
      </c>
    </row>
    <row r="12" spans="1:11" ht="18.75" customHeight="1" x14ac:dyDescent="0.15">
      <c r="A12" s="14" t="s">
        <v>71</v>
      </c>
      <c r="B12" s="15"/>
      <c r="C12" s="16">
        <v>2311180</v>
      </c>
      <c r="D12" s="17">
        <v>2.3859400924817874E-2</v>
      </c>
      <c r="E12" s="18">
        <v>12</v>
      </c>
      <c r="F12" s="19">
        <v>368</v>
      </c>
      <c r="G12" s="18">
        <v>11</v>
      </c>
      <c r="H12" s="19">
        <v>89</v>
      </c>
      <c r="I12" s="18">
        <v>10</v>
      </c>
      <c r="J12" s="19">
        <v>25968.314606741598</v>
      </c>
      <c r="K12" s="18">
        <v>11</v>
      </c>
    </row>
    <row r="13" spans="1:11" ht="18.75" customHeight="1" x14ac:dyDescent="0.15">
      <c r="A13" s="14" t="s">
        <v>72</v>
      </c>
      <c r="B13" s="15"/>
      <c r="C13" s="16">
        <v>243814</v>
      </c>
      <c r="D13" s="17">
        <v>2.5170068869943252E-3</v>
      </c>
      <c r="E13" s="18">
        <v>15</v>
      </c>
      <c r="F13" s="19">
        <v>76</v>
      </c>
      <c r="G13" s="18">
        <v>15</v>
      </c>
      <c r="H13" s="19">
        <v>20</v>
      </c>
      <c r="I13" s="18">
        <v>16</v>
      </c>
      <c r="J13" s="19">
        <v>12190.7</v>
      </c>
      <c r="K13" s="18">
        <v>16</v>
      </c>
    </row>
    <row r="14" spans="1:11" ht="18.75" customHeight="1" x14ac:dyDescent="0.15">
      <c r="A14" s="14" t="s">
        <v>73</v>
      </c>
      <c r="B14" s="15"/>
      <c r="C14" s="16">
        <v>14169022</v>
      </c>
      <c r="D14" s="17">
        <v>0.14627349518884933</v>
      </c>
      <c r="E14" s="18">
        <v>1</v>
      </c>
      <c r="F14" s="19">
        <v>1342</v>
      </c>
      <c r="G14" s="18">
        <v>2</v>
      </c>
      <c r="H14" s="19">
        <v>124</v>
      </c>
      <c r="I14" s="18">
        <v>5</v>
      </c>
      <c r="J14" s="19">
        <v>114266.306451613</v>
      </c>
      <c r="K14" s="18">
        <v>3</v>
      </c>
    </row>
    <row r="15" spans="1:11" ht="18.75" customHeight="1" x14ac:dyDescent="0.15">
      <c r="A15" s="14" t="s">
        <v>74</v>
      </c>
      <c r="B15" s="15"/>
      <c r="C15" s="16">
        <v>4753478</v>
      </c>
      <c r="D15" s="17">
        <v>4.9072394789372274E-2</v>
      </c>
      <c r="E15" s="18">
        <v>9</v>
      </c>
      <c r="F15" s="19">
        <v>815</v>
      </c>
      <c r="G15" s="18">
        <v>5</v>
      </c>
      <c r="H15" s="19">
        <v>192</v>
      </c>
      <c r="I15" s="18">
        <v>2</v>
      </c>
      <c r="J15" s="19">
        <v>24757.697916666701</v>
      </c>
      <c r="K15" s="18">
        <v>13</v>
      </c>
    </row>
    <row r="16" spans="1:11" ht="18.75" customHeight="1" x14ac:dyDescent="0.15">
      <c r="A16" s="14" t="s">
        <v>75</v>
      </c>
      <c r="B16" s="15" t="s">
        <v>76</v>
      </c>
      <c r="C16" s="16">
        <v>7260579</v>
      </c>
      <c r="D16" s="17">
        <v>7.495438057932019E-2</v>
      </c>
      <c r="E16" s="18">
        <v>7</v>
      </c>
      <c r="F16" s="19">
        <v>1274</v>
      </c>
      <c r="G16" s="18">
        <v>3</v>
      </c>
      <c r="H16" s="19">
        <v>202</v>
      </c>
      <c r="I16" s="18">
        <v>1</v>
      </c>
      <c r="J16" s="19">
        <v>35943.460396039598</v>
      </c>
      <c r="K16" s="18">
        <v>7</v>
      </c>
    </row>
    <row r="17" spans="1:11" ht="18.75" customHeight="1" x14ac:dyDescent="0.15">
      <c r="A17" s="14" t="s">
        <v>77</v>
      </c>
      <c r="B17" s="15"/>
      <c r="C17" s="16">
        <v>2605146</v>
      </c>
      <c r="D17" s="17">
        <v>2.6894150555857001E-2</v>
      </c>
      <c r="E17" s="18">
        <v>11</v>
      </c>
      <c r="F17" s="19">
        <v>389</v>
      </c>
      <c r="G17" s="18">
        <v>10</v>
      </c>
      <c r="H17" s="19">
        <v>103</v>
      </c>
      <c r="I17" s="18">
        <v>7</v>
      </c>
      <c r="J17" s="19">
        <v>25292.679611650499</v>
      </c>
      <c r="K17" s="18">
        <v>12</v>
      </c>
    </row>
    <row r="18" spans="1:11" ht="18.75" customHeight="1" x14ac:dyDescent="0.15">
      <c r="A18" s="14" t="s">
        <v>78</v>
      </c>
      <c r="B18" s="15"/>
      <c r="C18" s="16">
        <v>5028720</v>
      </c>
      <c r="D18" s="17">
        <v>5.191384773953138E-2</v>
      </c>
      <c r="E18" s="18">
        <v>8</v>
      </c>
      <c r="F18" s="19">
        <v>799</v>
      </c>
      <c r="G18" s="18">
        <v>6</v>
      </c>
      <c r="H18" s="19">
        <v>143</v>
      </c>
      <c r="I18" s="18">
        <v>4</v>
      </c>
      <c r="J18" s="19">
        <v>35165.874125874099</v>
      </c>
      <c r="K18" s="18">
        <v>8</v>
      </c>
    </row>
    <row r="19" spans="1:11" ht="18.75" customHeight="1" x14ac:dyDescent="0.15">
      <c r="A19" s="14" t="s">
        <v>79</v>
      </c>
      <c r="B19" s="15"/>
      <c r="C19" s="16">
        <v>10851285</v>
      </c>
      <c r="D19" s="17">
        <v>0.11202293173377337</v>
      </c>
      <c r="E19" s="18">
        <v>3</v>
      </c>
      <c r="F19" s="19">
        <v>293</v>
      </c>
      <c r="G19" s="18">
        <v>12</v>
      </c>
      <c r="H19" s="19">
        <v>56</v>
      </c>
      <c r="I19" s="18">
        <v>14</v>
      </c>
      <c r="J19" s="19">
        <v>193772.94642857101</v>
      </c>
      <c r="K19" s="18">
        <v>1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12427</v>
      </c>
      <c r="D22" s="17">
        <v>1.2828978067165332E-4</v>
      </c>
      <c r="E22" s="18">
        <v>19</v>
      </c>
      <c r="F22" s="19">
        <v>6</v>
      </c>
      <c r="G22" s="18">
        <v>18</v>
      </c>
      <c r="H22" s="19">
        <v>3</v>
      </c>
      <c r="I22" s="18">
        <v>18</v>
      </c>
      <c r="J22" s="19">
        <v>4142.3333333333303</v>
      </c>
      <c r="K22" s="18">
        <v>19</v>
      </c>
    </row>
    <row r="23" spans="1:11" ht="18.75" customHeight="1" x14ac:dyDescent="0.15">
      <c r="A23" s="14" t="s">
        <v>83</v>
      </c>
      <c r="B23" s="15"/>
      <c r="C23" s="16">
        <v>1902241</v>
      </c>
      <c r="D23" s="17">
        <v>1.9637730801852941E-2</v>
      </c>
      <c r="E23" s="18">
        <v>14</v>
      </c>
      <c r="F23" s="19">
        <v>392</v>
      </c>
      <c r="G23" s="18">
        <v>9</v>
      </c>
      <c r="H23" s="19">
        <v>99</v>
      </c>
      <c r="I23" s="18">
        <v>8</v>
      </c>
      <c r="J23" s="19">
        <v>19214.555555555598</v>
      </c>
      <c r="K23" s="18">
        <v>14</v>
      </c>
    </row>
    <row r="24" spans="1:11" ht="18.75" customHeight="1" x14ac:dyDescent="0.15">
      <c r="A24" s="14" t="s">
        <v>84</v>
      </c>
      <c r="B24" s="15"/>
      <c r="C24" s="16">
        <v>2661115</v>
      </c>
      <c r="D24" s="17">
        <v>2.7471944933776995E-2</v>
      </c>
      <c r="E24" s="18">
        <v>10</v>
      </c>
      <c r="F24" s="19">
        <v>212</v>
      </c>
      <c r="G24" s="18">
        <v>13</v>
      </c>
      <c r="H24" s="19">
        <v>87</v>
      </c>
      <c r="I24" s="18">
        <v>11</v>
      </c>
      <c r="J24" s="19">
        <v>30587.528735632201</v>
      </c>
      <c r="K24" s="18">
        <v>9</v>
      </c>
    </row>
    <row r="25" spans="1:11" ht="18.75" customHeight="1" x14ac:dyDescent="0.15">
      <c r="A25" s="14" t="s">
        <v>85</v>
      </c>
      <c r="B25" s="15"/>
      <c r="C25" s="16">
        <v>92245</v>
      </c>
      <c r="D25" s="17">
        <v>9.5228863104986398E-4</v>
      </c>
      <c r="E25" s="18">
        <v>17</v>
      </c>
      <c r="F25" s="19">
        <v>31</v>
      </c>
      <c r="G25" s="18">
        <v>17</v>
      </c>
      <c r="H25" s="19">
        <v>6</v>
      </c>
      <c r="I25" s="18">
        <v>17</v>
      </c>
      <c r="J25" s="19">
        <v>15374.166666666701</v>
      </c>
      <c r="K25" s="18">
        <v>15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20316</v>
      </c>
      <c r="D27" s="23">
        <v>2.0973164755172679E-4</v>
      </c>
      <c r="E27" s="24">
        <v>18</v>
      </c>
      <c r="F27" s="25">
        <v>6</v>
      </c>
      <c r="G27" s="24">
        <v>18</v>
      </c>
      <c r="H27" s="25">
        <v>2</v>
      </c>
      <c r="I27" s="24">
        <v>19</v>
      </c>
      <c r="J27" s="25">
        <v>10158</v>
      </c>
      <c r="K27" s="24">
        <v>17</v>
      </c>
    </row>
    <row r="28" spans="1:11" ht="18.75" customHeight="1" thickTop="1" x14ac:dyDescent="0.15">
      <c r="A28" s="26" t="s">
        <v>88</v>
      </c>
      <c r="B28" s="27"/>
      <c r="C28" s="28">
        <v>96866640</v>
      </c>
      <c r="D28" s="29"/>
      <c r="E28" s="30"/>
      <c r="F28" s="31">
        <v>4391</v>
      </c>
      <c r="G28" s="30"/>
      <c r="H28" s="34">
        <v>415</v>
      </c>
      <c r="I28" s="30"/>
      <c r="J28" s="34">
        <v>233413.590361446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295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38" priority="1" stopIfTrue="1" operator="equal">
      <formula>0</formula>
    </cfRule>
  </conditionalFormatting>
  <conditionalFormatting sqref="C6:E27">
    <cfRule type="expression" dxfId="137" priority="2" stopIfTrue="1">
      <formula>$E6&lt;=5</formula>
    </cfRule>
  </conditionalFormatting>
  <conditionalFormatting sqref="F6:G27">
    <cfRule type="expression" dxfId="136" priority="3" stopIfTrue="1">
      <formula>$G6&lt;=5</formula>
    </cfRule>
  </conditionalFormatting>
  <conditionalFormatting sqref="H6:I27">
    <cfRule type="expression" dxfId="135" priority="4" stopIfTrue="1">
      <formula>$I6&lt;=5</formula>
    </cfRule>
  </conditionalFormatting>
  <conditionalFormatting sqref="J6:K27">
    <cfRule type="expression" dxfId="13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130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10668399</v>
      </c>
      <c r="D6" s="11">
        <v>6.396592616744691E-2</v>
      </c>
      <c r="E6" s="12">
        <v>5</v>
      </c>
      <c r="F6" s="13">
        <v>437</v>
      </c>
      <c r="G6" s="12">
        <v>11</v>
      </c>
      <c r="H6" s="13">
        <v>97</v>
      </c>
      <c r="I6" s="12">
        <v>9</v>
      </c>
      <c r="J6" s="13">
        <v>109983.494845361</v>
      </c>
      <c r="K6" s="12">
        <v>5</v>
      </c>
    </row>
    <row r="7" spans="1:11" ht="18.75" customHeight="1" x14ac:dyDescent="0.15">
      <c r="A7" s="14" t="s">
        <v>66</v>
      </c>
      <c r="B7" s="15"/>
      <c r="C7" s="16">
        <v>6400448</v>
      </c>
      <c r="D7" s="17">
        <v>3.8376009765531197E-2</v>
      </c>
      <c r="E7" s="18">
        <v>9</v>
      </c>
      <c r="F7" s="19">
        <v>255</v>
      </c>
      <c r="G7" s="18">
        <v>14</v>
      </c>
      <c r="H7" s="19">
        <v>79</v>
      </c>
      <c r="I7" s="18">
        <v>12</v>
      </c>
      <c r="J7" s="19">
        <v>81018.329113924003</v>
      </c>
      <c r="K7" s="18">
        <v>7</v>
      </c>
    </row>
    <row r="8" spans="1:11" ht="18.75" customHeight="1" x14ac:dyDescent="0.15">
      <c r="A8" s="14" t="s">
        <v>67</v>
      </c>
      <c r="B8" s="15"/>
      <c r="C8" s="16">
        <v>595308</v>
      </c>
      <c r="D8" s="17">
        <v>3.569366647693856E-3</v>
      </c>
      <c r="E8" s="18">
        <v>16</v>
      </c>
      <c r="F8" s="19">
        <v>161</v>
      </c>
      <c r="G8" s="18">
        <v>15</v>
      </c>
      <c r="H8" s="19">
        <v>35</v>
      </c>
      <c r="I8" s="18">
        <v>15</v>
      </c>
      <c r="J8" s="19">
        <v>17008.8</v>
      </c>
      <c r="K8" s="18">
        <v>18</v>
      </c>
    </row>
    <row r="9" spans="1:11" ht="18.75" customHeight="1" x14ac:dyDescent="0.15">
      <c r="A9" s="14" t="s">
        <v>68</v>
      </c>
      <c r="B9" s="15"/>
      <c r="C9" s="16">
        <v>15839006</v>
      </c>
      <c r="D9" s="17">
        <v>9.4968016134543587E-2</v>
      </c>
      <c r="E9" s="18">
        <v>3</v>
      </c>
      <c r="F9" s="19">
        <v>2066</v>
      </c>
      <c r="G9" s="18">
        <v>1</v>
      </c>
      <c r="H9" s="19">
        <v>211</v>
      </c>
      <c r="I9" s="18">
        <v>2</v>
      </c>
      <c r="J9" s="19">
        <v>75066.379146919397</v>
      </c>
      <c r="K9" s="18">
        <v>8</v>
      </c>
    </row>
    <row r="10" spans="1:11" ht="18.75" customHeight="1" x14ac:dyDescent="0.15">
      <c r="A10" s="14" t="s">
        <v>69</v>
      </c>
      <c r="B10" s="15"/>
      <c r="C10" s="16">
        <v>14372016</v>
      </c>
      <c r="D10" s="17">
        <v>8.6172190816388258E-2</v>
      </c>
      <c r="E10" s="18">
        <v>4</v>
      </c>
      <c r="F10" s="19">
        <v>599</v>
      </c>
      <c r="G10" s="18">
        <v>7</v>
      </c>
      <c r="H10" s="19">
        <v>51</v>
      </c>
      <c r="I10" s="18">
        <v>14</v>
      </c>
      <c r="J10" s="19">
        <v>281804.235294118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9924036</v>
      </c>
      <c r="D11" s="17">
        <v>5.9502850808175176E-2</v>
      </c>
      <c r="E11" s="18">
        <v>6</v>
      </c>
      <c r="F11" s="19">
        <v>1030</v>
      </c>
      <c r="G11" s="18">
        <v>5</v>
      </c>
      <c r="H11" s="19">
        <v>97</v>
      </c>
      <c r="I11" s="18">
        <v>9</v>
      </c>
      <c r="J11" s="19">
        <v>102309.649484536</v>
      </c>
      <c r="K11" s="18">
        <v>6</v>
      </c>
    </row>
    <row r="12" spans="1:11" ht="18.75" customHeight="1" x14ac:dyDescent="0.15">
      <c r="A12" s="14" t="s">
        <v>71</v>
      </c>
      <c r="B12" s="15"/>
      <c r="C12" s="16">
        <v>2793099</v>
      </c>
      <c r="D12" s="17">
        <v>1.6746951854010129E-2</v>
      </c>
      <c r="E12" s="18">
        <v>13</v>
      </c>
      <c r="F12" s="19">
        <v>347</v>
      </c>
      <c r="G12" s="18">
        <v>12</v>
      </c>
      <c r="H12" s="19">
        <v>104</v>
      </c>
      <c r="I12" s="18">
        <v>8</v>
      </c>
      <c r="J12" s="19">
        <v>26856.7211538462</v>
      </c>
      <c r="K12" s="18">
        <v>14</v>
      </c>
    </row>
    <row r="13" spans="1:11" ht="18.75" customHeight="1" x14ac:dyDescent="0.15">
      <c r="A13" s="14" t="s">
        <v>72</v>
      </c>
      <c r="B13" s="15"/>
      <c r="C13" s="16">
        <v>258300</v>
      </c>
      <c r="D13" s="17">
        <v>1.5487233584956411E-3</v>
      </c>
      <c r="E13" s="18">
        <v>18</v>
      </c>
      <c r="F13" s="19">
        <v>37</v>
      </c>
      <c r="G13" s="18">
        <v>17</v>
      </c>
      <c r="H13" s="19">
        <v>15</v>
      </c>
      <c r="I13" s="18">
        <v>16</v>
      </c>
      <c r="J13" s="19">
        <v>17220</v>
      </c>
      <c r="K13" s="18">
        <v>17</v>
      </c>
    </row>
    <row r="14" spans="1:11" ht="18.75" customHeight="1" x14ac:dyDescent="0.15">
      <c r="A14" s="14" t="s">
        <v>73</v>
      </c>
      <c r="B14" s="15"/>
      <c r="C14" s="16">
        <v>34358524</v>
      </c>
      <c r="D14" s="17">
        <v>0.20600793140624502</v>
      </c>
      <c r="E14" s="18">
        <v>2</v>
      </c>
      <c r="F14" s="19">
        <v>2016</v>
      </c>
      <c r="G14" s="18">
        <v>2</v>
      </c>
      <c r="H14" s="19">
        <v>192</v>
      </c>
      <c r="I14" s="18">
        <v>4</v>
      </c>
      <c r="J14" s="19">
        <v>178950.64583333299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8147340</v>
      </c>
      <c r="D15" s="17">
        <v>4.8850080401106756E-2</v>
      </c>
      <c r="E15" s="18">
        <v>8</v>
      </c>
      <c r="F15" s="19">
        <v>933</v>
      </c>
      <c r="G15" s="18">
        <v>6</v>
      </c>
      <c r="H15" s="19">
        <v>201</v>
      </c>
      <c r="I15" s="18">
        <v>3</v>
      </c>
      <c r="J15" s="19">
        <v>40534.029850746301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9382191</v>
      </c>
      <c r="D16" s="17">
        <v>5.6254039316947647E-2</v>
      </c>
      <c r="E16" s="18">
        <v>7</v>
      </c>
      <c r="F16" s="19">
        <v>1604</v>
      </c>
      <c r="G16" s="18">
        <v>3</v>
      </c>
      <c r="H16" s="19">
        <v>213</v>
      </c>
      <c r="I16" s="18">
        <v>1</v>
      </c>
      <c r="J16" s="19">
        <v>44047.845070422503</v>
      </c>
      <c r="K16" s="18">
        <v>9</v>
      </c>
    </row>
    <row r="17" spans="1:11" ht="18.75" customHeight="1" x14ac:dyDescent="0.15">
      <c r="A17" s="14" t="s">
        <v>77</v>
      </c>
      <c r="B17" s="15"/>
      <c r="C17" s="16">
        <v>3220917</v>
      </c>
      <c r="D17" s="17">
        <v>1.9312076630567963E-2</v>
      </c>
      <c r="E17" s="18">
        <v>12</v>
      </c>
      <c r="F17" s="19">
        <v>554</v>
      </c>
      <c r="G17" s="18">
        <v>8</v>
      </c>
      <c r="H17" s="19">
        <v>124</v>
      </c>
      <c r="I17" s="18">
        <v>6</v>
      </c>
      <c r="J17" s="19">
        <v>25975.1370967742</v>
      </c>
      <c r="K17" s="18">
        <v>15</v>
      </c>
    </row>
    <row r="18" spans="1:11" ht="18.75" customHeight="1" x14ac:dyDescent="0.15">
      <c r="A18" s="14" t="s">
        <v>78</v>
      </c>
      <c r="B18" s="15"/>
      <c r="C18" s="16">
        <v>6052152</v>
      </c>
      <c r="D18" s="17">
        <v>3.6287685526775498E-2</v>
      </c>
      <c r="E18" s="18">
        <v>10</v>
      </c>
      <c r="F18" s="19">
        <v>1173</v>
      </c>
      <c r="G18" s="18">
        <v>4</v>
      </c>
      <c r="H18" s="19">
        <v>167</v>
      </c>
      <c r="I18" s="18">
        <v>5</v>
      </c>
      <c r="J18" s="19">
        <v>36240.431137724598</v>
      </c>
      <c r="K18" s="18">
        <v>13</v>
      </c>
    </row>
    <row r="19" spans="1:11" ht="18.75" customHeight="1" x14ac:dyDescent="0.15">
      <c r="A19" s="14" t="s">
        <v>79</v>
      </c>
      <c r="B19" s="15"/>
      <c r="C19" s="16">
        <v>36990137</v>
      </c>
      <c r="D19" s="17">
        <v>0.22178664036335222</v>
      </c>
      <c r="E19" s="18">
        <v>1</v>
      </c>
      <c r="F19" s="19">
        <v>535</v>
      </c>
      <c r="G19" s="18">
        <v>9</v>
      </c>
      <c r="H19" s="19">
        <v>77</v>
      </c>
      <c r="I19" s="18">
        <v>13</v>
      </c>
      <c r="J19" s="19">
        <v>480391.38961039</v>
      </c>
      <c r="K19" s="18">
        <v>1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882766</v>
      </c>
      <c r="D22" s="17">
        <v>5.2929164703281574E-3</v>
      </c>
      <c r="E22" s="18">
        <v>15</v>
      </c>
      <c r="F22" s="19">
        <v>32</v>
      </c>
      <c r="G22" s="18">
        <v>18</v>
      </c>
      <c r="H22" s="19">
        <v>4</v>
      </c>
      <c r="I22" s="18">
        <v>19</v>
      </c>
      <c r="J22" s="19">
        <v>220691.5</v>
      </c>
      <c r="K22" s="18">
        <v>3</v>
      </c>
    </row>
    <row r="23" spans="1:11" ht="18.75" customHeight="1" x14ac:dyDescent="0.15">
      <c r="A23" s="14" t="s">
        <v>83</v>
      </c>
      <c r="B23" s="15"/>
      <c r="C23" s="16">
        <v>2325872</v>
      </c>
      <c r="D23" s="17">
        <v>1.394553734135104E-2</v>
      </c>
      <c r="E23" s="18">
        <v>14</v>
      </c>
      <c r="F23" s="19">
        <v>478</v>
      </c>
      <c r="G23" s="18">
        <v>10</v>
      </c>
      <c r="H23" s="19">
        <v>113</v>
      </c>
      <c r="I23" s="18">
        <v>7</v>
      </c>
      <c r="J23" s="19">
        <v>20582.938053097299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4129439</v>
      </c>
      <c r="D24" s="17">
        <v>2.4759421745191176E-2</v>
      </c>
      <c r="E24" s="18">
        <v>11</v>
      </c>
      <c r="F24" s="19">
        <v>288</v>
      </c>
      <c r="G24" s="18">
        <v>13</v>
      </c>
      <c r="H24" s="19">
        <v>95</v>
      </c>
      <c r="I24" s="18">
        <v>11</v>
      </c>
      <c r="J24" s="19">
        <v>43467.778947368402</v>
      </c>
      <c r="K24" s="18">
        <v>10</v>
      </c>
    </row>
    <row r="25" spans="1:11" ht="18.75" customHeight="1" x14ac:dyDescent="0.15">
      <c r="A25" s="14" t="s">
        <v>85</v>
      </c>
      <c r="B25" s="15"/>
      <c r="C25" s="16">
        <v>365471</v>
      </c>
      <c r="D25" s="17">
        <v>2.1913026502236176E-3</v>
      </c>
      <c r="E25" s="18">
        <v>17</v>
      </c>
      <c r="F25" s="19">
        <v>62</v>
      </c>
      <c r="G25" s="18">
        <v>16</v>
      </c>
      <c r="H25" s="19">
        <v>9</v>
      </c>
      <c r="I25" s="18">
        <v>17</v>
      </c>
      <c r="J25" s="19">
        <v>40607.888888888898</v>
      </c>
      <c r="K25" s="18">
        <v>11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77109</v>
      </c>
      <c r="D27" s="23">
        <v>4.623325956261726E-4</v>
      </c>
      <c r="E27" s="24">
        <v>19</v>
      </c>
      <c r="F27" s="25">
        <v>24</v>
      </c>
      <c r="G27" s="24">
        <v>19</v>
      </c>
      <c r="H27" s="25">
        <v>6</v>
      </c>
      <c r="I27" s="24">
        <v>18</v>
      </c>
      <c r="J27" s="25">
        <v>12851.5</v>
      </c>
      <c r="K27" s="24">
        <v>19</v>
      </c>
    </row>
    <row r="28" spans="1:11" ht="18.75" customHeight="1" thickTop="1" x14ac:dyDescent="0.15">
      <c r="A28" s="26" t="s">
        <v>88</v>
      </c>
      <c r="B28" s="27"/>
      <c r="C28" s="28">
        <v>166782530</v>
      </c>
      <c r="D28" s="29"/>
      <c r="E28" s="30"/>
      <c r="F28" s="31">
        <v>5052</v>
      </c>
      <c r="G28" s="30"/>
      <c r="H28" s="34">
        <v>422</v>
      </c>
      <c r="I28" s="30"/>
      <c r="J28" s="34">
        <v>395219.265402844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296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33" priority="1" stopIfTrue="1" operator="equal">
      <formula>0</formula>
    </cfRule>
  </conditionalFormatting>
  <conditionalFormatting sqref="C6:E27">
    <cfRule type="expression" dxfId="132" priority="2" stopIfTrue="1">
      <formula>$E6&lt;=5</formula>
    </cfRule>
  </conditionalFormatting>
  <conditionalFormatting sqref="F6:G27">
    <cfRule type="expression" dxfId="131" priority="3" stopIfTrue="1">
      <formula>$G6&lt;=5</formula>
    </cfRule>
  </conditionalFormatting>
  <conditionalFormatting sqref="H6:I27">
    <cfRule type="expression" dxfId="130" priority="4" stopIfTrue="1">
      <formula>$I6&lt;=5</formula>
    </cfRule>
  </conditionalFormatting>
  <conditionalFormatting sqref="J6:K27">
    <cfRule type="expression" dxfId="12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131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5717954</v>
      </c>
      <c r="D6" s="11">
        <v>2.4675223459723738E-2</v>
      </c>
      <c r="E6" s="12">
        <v>12</v>
      </c>
      <c r="F6" s="13">
        <v>741</v>
      </c>
      <c r="G6" s="12">
        <v>9</v>
      </c>
      <c r="H6" s="13">
        <v>148</v>
      </c>
      <c r="I6" s="12">
        <v>8</v>
      </c>
      <c r="J6" s="13">
        <v>38634.824324324298</v>
      </c>
      <c r="K6" s="12">
        <v>14</v>
      </c>
    </row>
    <row r="7" spans="1:11" ht="18.75" customHeight="1" x14ac:dyDescent="0.15">
      <c r="A7" s="14" t="s">
        <v>66</v>
      </c>
      <c r="B7" s="15"/>
      <c r="C7" s="16">
        <v>19266768</v>
      </c>
      <c r="D7" s="17">
        <v>8.3143691912641232E-2</v>
      </c>
      <c r="E7" s="18">
        <v>6</v>
      </c>
      <c r="F7" s="19">
        <v>609</v>
      </c>
      <c r="G7" s="18">
        <v>12</v>
      </c>
      <c r="H7" s="19">
        <v>147</v>
      </c>
      <c r="I7" s="18">
        <v>9</v>
      </c>
      <c r="J7" s="19">
        <v>131066.44897959199</v>
      </c>
      <c r="K7" s="18">
        <v>3</v>
      </c>
    </row>
    <row r="8" spans="1:11" ht="18.75" customHeight="1" x14ac:dyDescent="0.15">
      <c r="A8" s="14" t="s">
        <v>67</v>
      </c>
      <c r="B8" s="15"/>
      <c r="C8" s="16">
        <v>893437</v>
      </c>
      <c r="D8" s="17">
        <v>3.8555325247781281E-3</v>
      </c>
      <c r="E8" s="18">
        <v>16</v>
      </c>
      <c r="F8" s="19">
        <v>221</v>
      </c>
      <c r="G8" s="18">
        <v>15</v>
      </c>
      <c r="H8" s="19">
        <v>63</v>
      </c>
      <c r="I8" s="18">
        <v>14</v>
      </c>
      <c r="J8" s="19">
        <v>14181.5396825397</v>
      </c>
      <c r="K8" s="18">
        <v>17</v>
      </c>
    </row>
    <row r="9" spans="1:11" ht="18.75" customHeight="1" x14ac:dyDescent="0.15">
      <c r="A9" s="14" t="s">
        <v>68</v>
      </c>
      <c r="B9" s="15"/>
      <c r="C9" s="16">
        <v>19490834</v>
      </c>
      <c r="D9" s="17">
        <v>8.4110624948431037E-2</v>
      </c>
      <c r="E9" s="18">
        <v>5</v>
      </c>
      <c r="F9" s="19">
        <v>2830</v>
      </c>
      <c r="G9" s="18">
        <v>2</v>
      </c>
      <c r="H9" s="19">
        <v>276</v>
      </c>
      <c r="I9" s="18">
        <v>2</v>
      </c>
      <c r="J9" s="19">
        <v>70618.963768115893</v>
      </c>
      <c r="K9" s="18">
        <v>7</v>
      </c>
    </row>
    <row r="10" spans="1:11" ht="18.75" customHeight="1" x14ac:dyDescent="0.15">
      <c r="A10" s="14" t="s">
        <v>69</v>
      </c>
      <c r="B10" s="15"/>
      <c r="C10" s="16">
        <v>24299880</v>
      </c>
      <c r="D10" s="17">
        <v>0.10486355242530312</v>
      </c>
      <c r="E10" s="18">
        <v>3</v>
      </c>
      <c r="F10" s="19">
        <v>693</v>
      </c>
      <c r="G10" s="18">
        <v>10</v>
      </c>
      <c r="H10" s="19">
        <v>59</v>
      </c>
      <c r="I10" s="18">
        <v>15</v>
      </c>
      <c r="J10" s="19">
        <v>411862.37288135599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7463974</v>
      </c>
      <c r="D11" s="17">
        <v>3.2209987409406934E-2</v>
      </c>
      <c r="E11" s="18">
        <v>11</v>
      </c>
      <c r="F11" s="19">
        <v>1234</v>
      </c>
      <c r="G11" s="18">
        <v>6</v>
      </c>
      <c r="H11" s="19">
        <v>115</v>
      </c>
      <c r="I11" s="18">
        <v>11</v>
      </c>
      <c r="J11" s="19">
        <v>64904.121739130402</v>
      </c>
      <c r="K11" s="18">
        <v>9</v>
      </c>
    </row>
    <row r="12" spans="1:11" ht="18.75" customHeight="1" x14ac:dyDescent="0.15">
      <c r="A12" s="14" t="s">
        <v>71</v>
      </c>
      <c r="B12" s="15"/>
      <c r="C12" s="16">
        <v>4655162</v>
      </c>
      <c r="D12" s="17">
        <v>2.0088857411447256E-2</v>
      </c>
      <c r="E12" s="18">
        <v>13</v>
      </c>
      <c r="F12" s="19">
        <v>529</v>
      </c>
      <c r="G12" s="18">
        <v>13</v>
      </c>
      <c r="H12" s="19">
        <v>120</v>
      </c>
      <c r="I12" s="18">
        <v>10</v>
      </c>
      <c r="J12" s="19">
        <v>38793.016666666699</v>
      </c>
      <c r="K12" s="18">
        <v>13</v>
      </c>
    </row>
    <row r="13" spans="1:11" ht="18.75" customHeight="1" x14ac:dyDescent="0.15">
      <c r="A13" s="14" t="s">
        <v>72</v>
      </c>
      <c r="B13" s="15"/>
      <c r="C13" s="16">
        <v>558656</v>
      </c>
      <c r="D13" s="17">
        <v>2.4108206601724017E-3</v>
      </c>
      <c r="E13" s="18">
        <v>17</v>
      </c>
      <c r="F13" s="19">
        <v>96</v>
      </c>
      <c r="G13" s="18">
        <v>17</v>
      </c>
      <c r="H13" s="19">
        <v>32</v>
      </c>
      <c r="I13" s="18">
        <v>16</v>
      </c>
      <c r="J13" s="19">
        <v>17458</v>
      </c>
      <c r="K13" s="18">
        <v>15</v>
      </c>
    </row>
    <row r="14" spans="1:11" ht="18.75" customHeight="1" x14ac:dyDescent="0.15">
      <c r="A14" s="14" t="s">
        <v>73</v>
      </c>
      <c r="B14" s="15"/>
      <c r="C14" s="16">
        <v>26558320</v>
      </c>
      <c r="D14" s="17">
        <v>0.11460961048564752</v>
      </c>
      <c r="E14" s="18">
        <v>2</v>
      </c>
      <c r="F14" s="19">
        <v>3082</v>
      </c>
      <c r="G14" s="18">
        <v>1</v>
      </c>
      <c r="H14" s="19">
        <v>263</v>
      </c>
      <c r="I14" s="18">
        <v>4</v>
      </c>
      <c r="J14" s="19">
        <v>100982.20532319399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11820070</v>
      </c>
      <c r="D15" s="17">
        <v>5.1008257247186106E-2</v>
      </c>
      <c r="E15" s="18">
        <v>8</v>
      </c>
      <c r="F15" s="19">
        <v>1382</v>
      </c>
      <c r="G15" s="18">
        <v>5</v>
      </c>
      <c r="H15" s="19">
        <v>270</v>
      </c>
      <c r="I15" s="18">
        <v>3</v>
      </c>
      <c r="J15" s="19">
        <v>43778.037037037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24254705</v>
      </c>
      <c r="D16" s="17">
        <v>0.10466860450865444</v>
      </c>
      <c r="E16" s="18">
        <v>4</v>
      </c>
      <c r="F16" s="19">
        <v>2637</v>
      </c>
      <c r="G16" s="18">
        <v>3</v>
      </c>
      <c r="H16" s="19">
        <v>295</v>
      </c>
      <c r="I16" s="18">
        <v>1</v>
      </c>
      <c r="J16" s="19">
        <v>82219.338983050897</v>
      </c>
      <c r="K16" s="18">
        <v>5</v>
      </c>
    </row>
    <row r="17" spans="1:11" ht="18.75" customHeight="1" x14ac:dyDescent="0.15">
      <c r="A17" s="14" t="s">
        <v>77</v>
      </c>
      <c r="B17" s="15"/>
      <c r="C17" s="16">
        <v>7793796</v>
      </c>
      <c r="D17" s="17">
        <v>3.3633299235968153E-2</v>
      </c>
      <c r="E17" s="18">
        <v>10</v>
      </c>
      <c r="F17" s="19">
        <v>893</v>
      </c>
      <c r="G17" s="18">
        <v>7</v>
      </c>
      <c r="H17" s="19">
        <v>158</v>
      </c>
      <c r="I17" s="18">
        <v>7</v>
      </c>
      <c r="J17" s="19">
        <v>49327.822784810101</v>
      </c>
      <c r="K17" s="18">
        <v>11</v>
      </c>
    </row>
    <row r="18" spans="1:11" ht="18.75" customHeight="1" x14ac:dyDescent="0.15">
      <c r="A18" s="14" t="s">
        <v>78</v>
      </c>
      <c r="B18" s="15"/>
      <c r="C18" s="16">
        <v>12876620</v>
      </c>
      <c r="D18" s="17">
        <v>5.556768660712344E-2</v>
      </c>
      <c r="E18" s="18">
        <v>7</v>
      </c>
      <c r="F18" s="19">
        <v>1677</v>
      </c>
      <c r="G18" s="18">
        <v>4</v>
      </c>
      <c r="H18" s="19">
        <v>229</v>
      </c>
      <c r="I18" s="18">
        <v>5</v>
      </c>
      <c r="J18" s="19">
        <v>56229.781659388602</v>
      </c>
      <c r="K18" s="18">
        <v>10</v>
      </c>
    </row>
    <row r="19" spans="1:11" ht="18.75" customHeight="1" x14ac:dyDescent="0.15">
      <c r="A19" s="14" t="s">
        <v>79</v>
      </c>
      <c r="B19" s="15"/>
      <c r="C19" s="16">
        <v>53433160</v>
      </c>
      <c r="D19" s="17">
        <v>0.23058512942901815</v>
      </c>
      <c r="E19" s="18">
        <v>1</v>
      </c>
      <c r="F19" s="19">
        <v>744</v>
      </c>
      <c r="G19" s="18">
        <v>8</v>
      </c>
      <c r="H19" s="19">
        <v>87</v>
      </c>
      <c r="I19" s="18">
        <v>13</v>
      </c>
      <c r="J19" s="19">
        <v>614174.25287356297</v>
      </c>
      <c r="K19" s="18">
        <v>1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12403</v>
      </c>
      <c r="D22" s="17">
        <v>5.3523829777391271E-5</v>
      </c>
      <c r="E22" s="18">
        <v>19</v>
      </c>
      <c r="F22" s="19">
        <v>32</v>
      </c>
      <c r="G22" s="18">
        <v>18</v>
      </c>
      <c r="H22" s="19">
        <v>3</v>
      </c>
      <c r="I22" s="18">
        <v>19</v>
      </c>
      <c r="J22" s="19">
        <v>4134.3333333333303</v>
      </c>
      <c r="K22" s="18">
        <v>19</v>
      </c>
    </row>
    <row r="23" spans="1:11" ht="18.75" customHeight="1" x14ac:dyDescent="0.15">
      <c r="A23" s="14" t="s">
        <v>83</v>
      </c>
      <c r="B23" s="15"/>
      <c r="C23" s="16">
        <v>2770457</v>
      </c>
      <c r="D23" s="17">
        <v>1.1955613067288727E-2</v>
      </c>
      <c r="E23" s="18">
        <v>14</v>
      </c>
      <c r="F23" s="19">
        <v>646</v>
      </c>
      <c r="G23" s="18">
        <v>11</v>
      </c>
      <c r="H23" s="19">
        <v>160</v>
      </c>
      <c r="I23" s="18">
        <v>6</v>
      </c>
      <c r="J23" s="19">
        <v>17315.356250000001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8360938</v>
      </c>
      <c r="D24" s="17">
        <v>3.6080740328253022E-2</v>
      </c>
      <c r="E24" s="18">
        <v>9</v>
      </c>
      <c r="F24" s="19">
        <v>411</v>
      </c>
      <c r="G24" s="18">
        <v>14</v>
      </c>
      <c r="H24" s="19">
        <v>110</v>
      </c>
      <c r="I24" s="18">
        <v>12</v>
      </c>
      <c r="J24" s="19">
        <v>76008.527272727297</v>
      </c>
      <c r="K24" s="18">
        <v>6</v>
      </c>
    </row>
    <row r="25" spans="1:11" ht="18.75" customHeight="1" x14ac:dyDescent="0.15">
      <c r="A25" s="14" t="s">
        <v>85</v>
      </c>
      <c r="B25" s="15"/>
      <c r="C25" s="16">
        <v>1472925</v>
      </c>
      <c r="D25" s="17">
        <v>6.3562514693916022E-3</v>
      </c>
      <c r="E25" s="18">
        <v>15</v>
      </c>
      <c r="F25" s="19">
        <v>175</v>
      </c>
      <c r="G25" s="18">
        <v>16</v>
      </c>
      <c r="H25" s="19">
        <v>22</v>
      </c>
      <c r="I25" s="18">
        <v>17</v>
      </c>
      <c r="J25" s="19">
        <v>66951.136363636397</v>
      </c>
      <c r="K25" s="18">
        <v>8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28501</v>
      </c>
      <c r="D27" s="23">
        <v>1.2299303978758597E-4</v>
      </c>
      <c r="E27" s="24">
        <v>18</v>
      </c>
      <c r="F27" s="25">
        <v>8</v>
      </c>
      <c r="G27" s="24">
        <v>19</v>
      </c>
      <c r="H27" s="25">
        <v>5</v>
      </c>
      <c r="I27" s="24">
        <v>18</v>
      </c>
      <c r="J27" s="25">
        <v>5700.2</v>
      </c>
      <c r="K27" s="24">
        <v>18</v>
      </c>
    </row>
    <row r="28" spans="1:11" ht="18.75" customHeight="1" thickTop="1" x14ac:dyDescent="0.15">
      <c r="A28" s="26" t="s">
        <v>88</v>
      </c>
      <c r="B28" s="27"/>
      <c r="C28" s="28">
        <v>231728560</v>
      </c>
      <c r="D28" s="29"/>
      <c r="E28" s="30"/>
      <c r="F28" s="31">
        <v>7040</v>
      </c>
      <c r="G28" s="30"/>
      <c r="H28" s="34">
        <v>529</v>
      </c>
      <c r="I28" s="30"/>
      <c r="J28" s="34">
        <v>438050.20793950802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297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28" priority="1" stopIfTrue="1" operator="equal">
      <formula>0</formula>
    </cfRule>
  </conditionalFormatting>
  <conditionalFormatting sqref="C6:E27">
    <cfRule type="expression" dxfId="127" priority="2" stopIfTrue="1">
      <formula>$E6&lt;=5</formula>
    </cfRule>
  </conditionalFormatting>
  <conditionalFormatting sqref="F6:G27">
    <cfRule type="expression" dxfId="126" priority="3" stopIfTrue="1">
      <formula>$G6&lt;=5</formula>
    </cfRule>
  </conditionalFormatting>
  <conditionalFormatting sqref="H6:I27">
    <cfRule type="expression" dxfId="125" priority="4" stopIfTrue="1">
      <formula>$I6&lt;=5</formula>
    </cfRule>
  </conditionalFormatting>
  <conditionalFormatting sqref="J6:K27">
    <cfRule type="expression" dxfId="12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132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25502471</v>
      </c>
      <c r="D6" s="11">
        <v>5.2202188758744043E-2</v>
      </c>
      <c r="E6" s="12">
        <v>10</v>
      </c>
      <c r="F6" s="13">
        <v>1220</v>
      </c>
      <c r="G6" s="12">
        <v>11</v>
      </c>
      <c r="H6" s="13">
        <v>266</v>
      </c>
      <c r="I6" s="12">
        <v>9</v>
      </c>
      <c r="J6" s="13">
        <v>95873.951127819499</v>
      </c>
      <c r="K6" s="12">
        <v>6</v>
      </c>
    </row>
    <row r="7" spans="1:11" ht="18.75" customHeight="1" x14ac:dyDescent="0.15">
      <c r="A7" s="14" t="s">
        <v>66</v>
      </c>
      <c r="B7" s="15"/>
      <c r="C7" s="16">
        <v>68574907</v>
      </c>
      <c r="D7" s="17">
        <v>0.14036915243731943</v>
      </c>
      <c r="E7" s="18">
        <v>3</v>
      </c>
      <c r="F7" s="19">
        <v>1483</v>
      </c>
      <c r="G7" s="18">
        <v>9</v>
      </c>
      <c r="H7" s="19">
        <v>367</v>
      </c>
      <c r="I7" s="18">
        <v>6</v>
      </c>
      <c r="J7" s="19">
        <v>186852.60762942801</v>
      </c>
      <c r="K7" s="18">
        <v>3</v>
      </c>
    </row>
    <row r="8" spans="1:11" ht="18.75" customHeight="1" x14ac:dyDescent="0.15">
      <c r="A8" s="14" t="s">
        <v>67</v>
      </c>
      <c r="B8" s="15"/>
      <c r="C8" s="16">
        <v>1895533</v>
      </c>
      <c r="D8" s="17">
        <v>3.8800542686404141E-3</v>
      </c>
      <c r="E8" s="18">
        <v>15</v>
      </c>
      <c r="F8" s="19">
        <v>623</v>
      </c>
      <c r="G8" s="18">
        <v>14</v>
      </c>
      <c r="H8" s="19">
        <v>138</v>
      </c>
      <c r="I8" s="18">
        <v>14</v>
      </c>
      <c r="J8" s="19">
        <v>13735.746376811599</v>
      </c>
      <c r="K8" s="18">
        <v>16</v>
      </c>
    </row>
    <row r="9" spans="1:11" ht="18.75" customHeight="1" x14ac:dyDescent="0.15">
      <c r="A9" s="14" t="s">
        <v>68</v>
      </c>
      <c r="B9" s="15"/>
      <c r="C9" s="16">
        <v>47512298</v>
      </c>
      <c r="D9" s="17">
        <v>9.7255122790167944E-2</v>
      </c>
      <c r="E9" s="18">
        <v>4</v>
      </c>
      <c r="F9" s="19">
        <v>6801</v>
      </c>
      <c r="G9" s="18">
        <v>2</v>
      </c>
      <c r="H9" s="19">
        <v>628</v>
      </c>
      <c r="I9" s="18">
        <v>2</v>
      </c>
      <c r="J9" s="19">
        <v>75656.525477706993</v>
      </c>
      <c r="K9" s="18">
        <v>7</v>
      </c>
    </row>
    <row r="10" spans="1:11" ht="18.75" customHeight="1" x14ac:dyDescent="0.15">
      <c r="A10" s="14" t="s">
        <v>69</v>
      </c>
      <c r="B10" s="15"/>
      <c r="C10" s="16">
        <v>35387204</v>
      </c>
      <c r="D10" s="17">
        <v>7.2435706440061517E-2</v>
      </c>
      <c r="E10" s="18">
        <v>5</v>
      </c>
      <c r="F10" s="19">
        <v>1150</v>
      </c>
      <c r="G10" s="18">
        <v>12</v>
      </c>
      <c r="H10" s="19">
        <v>105</v>
      </c>
      <c r="I10" s="18">
        <v>15</v>
      </c>
      <c r="J10" s="19">
        <v>337020.99047619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28146065</v>
      </c>
      <c r="D11" s="17">
        <v>5.7613483726572184E-2</v>
      </c>
      <c r="E11" s="18">
        <v>8</v>
      </c>
      <c r="F11" s="19">
        <v>2540</v>
      </c>
      <c r="G11" s="18">
        <v>6</v>
      </c>
      <c r="H11" s="19">
        <v>241</v>
      </c>
      <c r="I11" s="18">
        <v>11</v>
      </c>
      <c r="J11" s="19">
        <v>116788.65145228201</v>
      </c>
      <c r="K11" s="18">
        <v>5</v>
      </c>
    </row>
    <row r="12" spans="1:11" ht="18.75" customHeight="1" x14ac:dyDescent="0.15">
      <c r="A12" s="14" t="s">
        <v>71</v>
      </c>
      <c r="B12" s="15"/>
      <c r="C12" s="16">
        <v>10241342</v>
      </c>
      <c r="D12" s="17">
        <v>2.0963477155874551E-2</v>
      </c>
      <c r="E12" s="18">
        <v>12</v>
      </c>
      <c r="F12" s="19">
        <v>1072</v>
      </c>
      <c r="G12" s="18">
        <v>13</v>
      </c>
      <c r="H12" s="19">
        <v>245</v>
      </c>
      <c r="I12" s="18">
        <v>10</v>
      </c>
      <c r="J12" s="19">
        <v>41801.395918367401</v>
      </c>
      <c r="K12" s="18">
        <v>12</v>
      </c>
    </row>
    <row r="13" spans="1:11" ht="18.75" customHeight="1" x14ac:dyDescent="0.15">
      <c r="A13" s="14" t="s">
        <v>72</v>
      </c>
      <c r="B13" s="15"/>
      <c r="C13" s="16">
        <v>861783</v>
      </c>
      <c r="D13" s="17">
        <v>1.7640235267820407E-3</v>
      </c>
      <c r="E13" s="18">
        <v>16</v>
      </c>
      <c r="F13" s="19">
        <v>228</v>
      </c>
      <c r="G13" s="18">
        <v>17</v>
      </c>
      <c r="H13" s="19">
        <v>64</v>
      </c>
      <c r="I13" s="18">
        <v>16</v>
      </c>
      <c r="J13" s="19">
        <v>13465.359375</v>
      </c>
      <c r="K13" s="18">
        <v>17</v>
      </c>
    </row>
    <row r="14" spans="1:11" ht="18.75" customHeight="1" x14ac:dyDescent="0.15">
      <c r="A14" s="14" t="s">
        <v>73</v>
      </c>
      <c r="B14" s="15"/>
      <c r="C14" s="16">
        <v>76154435</v>
      </c>
      <c r="D14" s="17">
        <v>0.15588403926370523</v>
      </c>
      <c r="E14" s="18">
        <v>1</v>
      </c>
      <c r="F14" s="19">
        <v>7985</v>
      </c>
      <c r="G14" s="18">
        <v>1</v>
      </c>
      <c r="H14" s="19">
        <v>645</v>
      </c>
      <c r="I14" s="18">
        <v>1</v>
      </c>
      <c r="J14" s="19">
        <v>118068.891472868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33462602</v>
      </c>
      <c r="D15" s="17">
        <v>6.8496149489307365E-2</v>
      </c>
      <c r="E15" s="18">
        <v>6</v>
      </c>
      <c r="F15" s="19">
        <v>2543</v>
      </c>
      <c r="G15" s="18">
        <v>5</v>
      </c>
      <c r="H15" s="19">
        <v>484</v>
      </c>
      <c r="I15" s="18">
        <v>5</v>
      </c>
      <c r="J15" s="19">
        <v>69137.607438016494</v>
      </c>
      <c r="K15" s="18">
        <v>8</v>
      </c>
    </row>
    <row r="16" spans="1:11" ht="18.75" customHeight="1" x14ac:dyDescent="0.15">
      <c r="A16" s="14" t="s">
        <v>75</v>
      </c>
      <c r="B16" s="15" t="s">
        <v>76</v>
      </c>
      <c r="C16" s="16">
        <v>33010538</v>
      </c>
      <c r="D16" s="17">
        <v>6.7570798755292885E-2</v>
      </c>
      <c r="E16" s="18">
        <v>7</v>
      </c>
      <c r="F16" s="19">
        <v>5406</v>
      </c>
      <c r="G16" s="18">
        <v>3</v>
      </c>
      <c r="H16" s="19">
        <v>621</v>
      </c>
      <c r="I16" s="18">
        <v>3</v>
      </c>
      <c r="J16" s="19">
        <v>53157.066022544299</v>
      </c>
      <c r="K16" s="18">
        <v>10</v>
      </c>
    </row>
    <row r="17" spans="1:11" ht="18.75" customHeight="1" x14ac:dyDescent="0.15">
      <c r="A17" s="14" t="s">
        <v>77</v>
      </c>
      <c r="B17" s="15"/>
      <c r="C17" s="16">
        <v>9582722</v>
      </c>
      <c r="D17" s="17">
        <v>1.9615317381071397E-2</v>
      </c>
      <c r="E17" s="18">
        <v>13</v>
      </c>
      <c r="F17" s="19">
        <v>1351</v>
      </c>
      <c r="G17" s="18">
        <v>10</v>
      </c>
      <c r="H17" s="19">
        <v>300</v>
      </c>
      <c r="I17" s="18">
        <v>8</v>
      </c>
      <c r="J17" s="19">
        <v>31942.406666666699</v>
      </c>
      <c r="K17" s="18">
        <v>13</v>
      </c>
    </row>
    <row r="18" spans="1:11" ht="18.75" customHeight="1" x14ac:dyDescent="0.15">
      <c r="A18" s="14" t="s">
        <v>78</v>
      </c>
      <c r="B18" s="15"/>
      <c r="C18" s="16">
        <v>26011688</v>
      </c>
      <c r="D18" s="17">
        <v>5.3244528614876468E-2</v>
      </c>
      <c r="E18" s="18">
        <v>9</v>
      </c>
      <c r="F18" s="19">
        <v>3804</v>
      </c>
      <c r="G18" s="18">
        <v>4</v>
      </c>
      <c r="H18" s="19">
        <v>490</v>
      </c>
      <c r="I18" s="18">
        <v>4</v>
      </c>
      <c r="J18" s="19">
        <v>53085.077551020397</v>
      </c>
      <c r="K18" s="18">
        <v>11</v>
      </c>
    </row>
    <row r="19" spans="1:11" ht="18.75" customHeight="1" x14ac:dyDescent="0.15">
      <c r="A19" s="14" t="s">
        <v>79</v>
      </c>
      <c r="B19" s="15"/>
      <c r="C19" s="16">
        <v>69798481</v>
      </c>
      <c r="D19" s="17">
        <v>0.14287374271440637</v>
      </c>
      <c r="E19" s="18">
        <v>2</v>
      </c>
      <c r="F19" s="19">
        <v>1848</v>
      </c>
      <c r="G19" s="18">
        <v>7</v>
      </c>
      <c r="H19" s="19">
        <v>231</v>
      </c>
      <c r="I19" s="18">
        <v>12</v>
      </c>
      <c r="J19" s="19">
        <v>302157.92640692601</v>
      </c>
      <c r="K19" s="18">
        <v>2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118642</v>
      </c>
      <c r="D22" s="17">
        <v>2.4285380341045818E-4</v>
      </c>
      <c r="E22" s="18">
        <v>18</v>
      </c>
      <c r="F22" s="19">
        <v>19</v>
      </c>
      <c r="G22" s="18">
        <v>19</v>
      </c>
      <c r="H22" s="19">
        <v>6</v>
      </c>
      <c r="I22" s="18">
        <v>19</v>
      </c>
      <c r="J22" s="19">
        <v>19773.666666666701</v>
      </c>
      <c r="K22" s="18">
        <v>15</v>
      </c>
    </row>
    <row r="23" spans="1:11" ht="18.75" customHeight="1" x14ac:dyDescent="0.15">
      <c r="A23" s="14" t="s">
        <v>83</v>
      </c>
      <c r="B23" s="15"/>
      <c r="C23" s="16">
        <v>8316487</v>
      </c>
      <c r="D23" s="17">
        <v>1.702340232770546E-2</v>
      </c>
      <c r="E23" s="18">
        <v>14</v>
      </c>
      <c r="F23" s="19">
        <v>1542</v>
      </c>
      <c r="G23" s="18">
        <v>8</v>
      </c>
      <c r="H23" s="19">
        <v>313</v>
      </c>
      <c r="I23" s="18">
        <v>7</v>
      </c>
      <c r="J23" s="19">
        <v>26570.2460063898</v>
      </c>
      <c r="K23" s="18">
        <v>14</v>
      </c>
    </row>
    <row r="24" spans="1:11" ht="18.75" customHeight="1" x14ac:dyDescent="0.15">
      <c r="A24" s="14" t="s">
        <v>84</v>
      </c>
      <c r="B24" s="15"/>
      <c r="C24" s="16">
        <v>13307218</v>
      </c>
      <c r="D24" s="17">
        <v>2.723916070288861E-2</v>
      </c>
      <c r="E24" s="18">
        <v>11</v>
      </c>
      <c r="F24" s="19">
        <v>617</v>
      </c>
      <c r="G24" s="18">
        <v>15</v>
      </c>
      <c r="H24" s="19">
        <v>200</v>
      </c>
      <c r="I24" s="18">
        <v>13</v>
      </c>
      <c r="J24" s="19">
        <v>66536.09</v>
      </c>
      <c r="K24" s="18">
        <v>9</v>
      </c>
    </row>
    <row r="25" spans="1:11" ht="18.75" customHeight="1" x14ac:dyDescent="0.15">
      <c r="A25" s="14" t="s">
        <v>85</v>
      </c>
      <c r="B25" s="15"/>
      <c r="C25" s="16">
        <v>597365</v>
      </c>
      <c r="D25" s="17">
        <v>1.2227740789458063E-3</v>
      </c>
      <c r="E25" s="18">
        <v>17</v>
      </c>
      <c r="F25" s="19">
        <v>339</v>
      </c>
      <c r="G25" s="18">
        <v>16</v>
      </c>
      <c r="H25" s="19">
        <v>60</v>
      </c>
      <c r="I25" s="18">
        <v>17</v>
      </c>
      <c r="J25" s="19">
        <v>9956.0833333333303</v>
      </c>
      <c r="K25" s="18">
        <v>18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50819</v>
      </c>
      <c r="D27" s="23">
        <v>1.0402376422781202E-4</v>
      </c>
      <c r="E27" s="24">
        <v>19</v>
      </c>
      <c r="F27" s="25">
        <v>41</v>
      </c>
      <c r="G27" s="24">
        <v>18</v>
      </c>
      <c r="H27" s="25">
        <v>13</v>
      </c>
      <c r="I27" s="24">
        <v>18</v>
      </c>
      <c r="J27" s="25">
        <v>3909.1538461538498</v>
      </c>
      <c r="K27" s="24">
        <v>19</v>
      </c>
    </row>
    <row r="28" spans="1:11" ht="18.75" customHeight="1" thickTop="1" x14ac:dyDescent="0.15">
      <c r="A28" s="26" t="s">
        <v>88</v>
      </c>
      <c r="B28" s="27"/>
      <c r="C28" s="28">
        <v>488532600</v>
      </c>
      <c r="D28" s="29"/>
      <c r="E28" s="30"/>
      <c r="F28" s="31">
        <v>15279</v>
      </c>
      <c r="G28" s="30"/>
      <c r="H28" s="34">
        <v>1056</v>
      </c>
      <c r="I28" s="30"/>
      <c r="J28" s="34">
        <v>462625.568181818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298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23" priority="1" stopIfTrue="1" operator="equal">
      <formula>0</formula>
    </cfRule>
  </conditionalFormatting>
  <conditionalFormatting sqref="C6:E27">
    <cfRule type="expression" dxfId="122" priority="2" stopIfTrue="1">
      <formula>$E6&lt;=5</formula>
    </cfRule>
  </conditionalFormatting>
  <conditionalFormatting sqref="F6:G27">
    <cfRule type="expression" dxfId="121" priority="3" stopIfTrue="1">
      <formula>$G6&lt;=5</formula>
    </cfRule>
  </conditionalFormatting>
  <conditionalFormatting sqref="H6:I27">
    <cfRule type="expression" dxfId="120" priority="4" stopIfTrue="1">
      <formula>$I6&lt;=5</formula>
    </cfRule>
  </conditionalFormatting>
  <conditionalFormatting sqref="J6:K27">
    <cfRule type="expression" dxfId="11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133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18682652</v>
      </c>
      <c r="D6" s="11">
        <v>2.7053359332342569E-2</v>
      </c>
      <c r="E6" s="12">
        <v>11</v>
      </c>
      <c r="F6" s="13">
        <v>1933</v>
      </c>
      <c r="G6" s="12">
        <v>12</v>
      </c>
      <c r="H6" s="13">
        <v>479</v>
      </c>
      <c r="I6" s="12">
        <v>9</v>
      </c>
      <c r="J6" s="13">
        <v>39003.448851774498</v>
      </c>
      <c r="K6" s="12">
        <v>14</v>
      </c>
    </row>
    <row r="7" spans="1:11" ht="18.75" customHeight="1" x14ac:dyDescent="0.15">
      <c r="A7" s="14" t="s">
        <v>66</v>
      </c>
      <c r="B7" s="15"/>
      <c r="C7" s="16">
        <v>155199469</v>
      </c>
      <c r="D7" s="17">
        <v>0.22473613505436815</v>
      </c>
      <c r="E7" s="18">
        <v>2</v>
      </c>
      <c r="F7" s="19">
        <v>3052</v>
      </c>
      <c r="G7" s="18">
        <v>7</v>
      </c>
      <c r="H7" s="19">
        <v>646</v>
      </c>
      <c r="I7" s="18">
        <v>6</v>
      </c>
      <c r="J7" s="19">
        <v>240246.856037152</v>
      </c>
      <c r="K7" s="18">
        <v>1</v>
      </c>
    </row>
    <row r="8" spans="1:11" ht="18.75" customHeight="1" x14ac:dyDescent="0.15">
      <c r="A8" s="14" t="s">
        <v>67</v>
      </c>
      <c r="B8" s="15"/>
      <c r="C8" s="16">
        <v>7114238</v>
      </c>
      <c r="D8" s="17">
        <v>1.0301751431745672E-2</v>
      </c>
      <c r="E8" s="18">
        <v>15</v>
      </c>
      <c r="F8" s="19">
        <v>814</v>
      </c>
      <c r="G8" s="18">
        <v>15</v>
      </c>
      <c r="H8" s="19">
        <v>217</v>
      </c>
      <c r="I8" s="18">
        <v>14</v>
      </c>
      <c r="J8" s="19">
        <v>32784.506912442397</v>
      </c>
      <c r="K8" s="18">
        <v>15</v>
      </c>
    </row>
    <row r="9" spans="1:11" ht="18.75" customHeight="1" x14ac:dyDescent="0.15">
      <c r="A9" s="14" t="s">
        <v>68</v>
      </c>
      <c r="B9" s="15"/>
      <c r="C9" s="16">
        <v>74108660</v>
      </c>
      <c r="D9" s="17">
        <v>0.10731282735547408</v>
      </c>
      <c r="E9" s="18">
        <v>3</v>
      </c>
      <c r="F9" s="19">
        <v>11532</v>
      </c>
      <c r="G9" s="18">
        <v>2</v>
      </c>
      <c r="H9" s="19">
        <v>1110</v>
      </c>
      <c r="I9" s="18">
        <v>1</v>
      </c>
      <c r="J9" s="19">
        <v>66764.558558558594</v>
      </c>
      <c r="K9" s="18">
        <v>6</v>
      </c>
    </row>
    <row r="10" spans="1:11" ht="18.75" customHeight="1" x14ac:dyDescent="0.15">
      <c r="A10" s="14" t="s">
        <v>69</v>
      </c>
      <c r="B10" s="15"/>
      <c r="C10" s="16">
        <v>19021243</v>
      </c>
      <c r="D10" s="17">
        <v>2.7543655034992131E-2</v>
      </c>
      <c r="E10" s="18">
        <v>10</v>
      </c>
      <c r="F10" s="19">
        <v>1298</v>
      </c>
      <c r="G10" s="18">
        <v>13</v>
      </c>
      <c r="H10" s="19">
        <v>136</v>
      </c>
      <c r="I10" s="18">
        <v>15</v>
      </c>
      <c r="J10" s="19">
        <v>139862.08088235301</v>
      </c>
      <c r="K10" s="18">
        <v>4</v>
      </c>
    </row>
    <row r="11" spans="1:11" ht="18.75" customHeight="1" x14ac:dyDescent="0.15">
      <c r="A11" s="14" t="s">
        <v>70</v>
      </c>
      <c r="B11" s="15"/>
      <c r="C11" s="16">
        <v>19797205</v>
      </c>
      <c r="D11" s="17">
        <v>2.8667284529040576E-2</v>
      </c>
      <c r="E11" s="18">
        <v>9</v>
      </c>
      <c r="F11" s="19">
        <v>3187</v>
      </c>
      <c r="G11" s="18">
        <v>6</v>
      </c>
      <c r="H11" s="19">
        <v>361</v>
      </c>
      <c r="I11" s="18">
        <v>12</v>
      </c>
      <c r="J11" s="19">
        <v>54839.9030470914</v>
      </c>
      <c r="K11" s="18">
        <v>9</v>
      </c>
    </row>
    <row r="12" spans="1:11" ht="18.75" customHeight="1" x14ac:dyDescent="0.15">
      <c r="A12" s="14" t="s">
        <v>71</v>
      </c>
      <c r="B12" s="15"/>
      <c r="C12" s="16">
        <v>26197600</v>
      </c>
      <c r="D12" s="17">
        <v>3.7935357702160145E-2</v>
      </c>
      <c r="E12" s="18">
        <v>8</v>
      </c>
      <c r="F12" s="19">
        <v>2390</v>
      </c>
      <c r="G12" s="18">
        <v>10</v>
      </c>
      <c r="H12" s="19">
        <v>510</v>
      </c>
      <c r="I12" s="18">
        <v>8</v>
      </c>
      <c r="J12" s="19">
        <v>51367.843137254902</v>
      </c>
      <c r="K12" s="18">
        <v>11</v>
      </c>
    </row>
    <row r="13" spans="1:11" ht="18.75" customHeight="1" x14ac:dyDescent="0.15">
      <c r="A13" s="14" t="s">
        <v>72</v>
      </c>
      <c r="B13" s="15"/>
      <c r="C13" s="16">
        <v>5699509</v>
      </c>
      <c r="D13" s="17">
        <v>8.2531572602712114E-3</v>
      </c>
      <c r="E13" s="18">
        <v>16</v>
      </c>
      <c r="F13" s="19">
        <v>487</v>
      </c>
      <c r="G13" s="18">
        <v>17</v>
      </c>
      <c r="H13" s="19">
        <v>107</v>
      </c>
      <c r="I13" s="18">
        <v>17</v>
      </c>
      <c r="J13" s="19">
        <v>53266.439252336502</v>
      </c>
      <c r="K13" s="18">
        <v>10</v>
      </c>
    </row>
    <row r="14" spans="1:11" ht="18.75" customHeight="1" x14ac:dyDescent="0.15">
      <c r="A14" s="14" t="s">
        <v>73</v>
      </c>
      <c r="B14" s="15"/>
      <c r="C14" s="16">
        <v>158721531</v>
      </c>
      <c r="D14" s="17">
        <v>0.22983624658440088</v>
      </c>
      <c r="E14" s="18">
        <v>1</v>
      </c>
      <c r="F14" s="19">
        <v>14053</v>
      </c>
      <c r="G14" s="18">
        <v>1</v>
      </c>
      <c r="H14" s="19">
        <v>1095</v>
      </c>
      <c r="I14" s="18">
        <v>2</v>
      </c>
      <c r="J14" s="19">
        <v>144951.16986301399</v>
      </c>
      <c r="K14" s="18">
        <v>3</v>
      </c>
    </row>
    <row r="15" spans="1:11" ht="18.75" customHeight="1" x14ac:dyDescent="0.15">
      <c r="A15" s="14" t="s">
        <v>74</v>
      </c>
      <c r="B15" s="15"/>
      <c r="C15" s="16">
        <v>39955686</v>
      </c>
      <c r="D15" s="17">
        <v>5.7857713708324141E-2</v>
      </c>
      <c r="E15" s="18">
        <v>5</v>
      </c>
      <c r="F15" s="19">
        <v>4114</v>
      </c>
      <c r="G15" s="18">
        <v>5</v>
      </c>
      <c r="H15" s="19">
        <v>788</v>
      </c>
      <c r="I15" s="18">
        <v>4</v>
      </c>
      <c r="J15" s="19">
        <v>50705.185279187797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57253655</v>
      </c>
      <c r="D16" s="17">
        <v>8.2905986891206443E-2</v>
      </c>
      <c r="E16" s="18">
        <v>4</v>
      </c>
      <c r="F16" s="19">
        <v>8724</v>
      </c>
      <c r="G16" s="18">
        <v>3</v>
      </c>
      <c r="H16" s="19">
        <v>1012</v>
      </c>
      <c r="I16" s="18">
        <v>3</v>
      </c>
      <c r="J16" s="19">
        <v>56574.7579051383</v>
      </c>
      <c r="K16" s="18">
        <v>8</v>
      </c>
    </row>
    <row r="17" spans="1:11" ht="18.75" customHeight="1" x14ac:dyDescent="0.15">
      <c r="A17" s="14" t="s">
        <v>77</v>
      </c>
      <c r="B17" s="15"/>
      <c r="C17" s="16">
        <v>11152249</v>
      </c>
      <c r="D17" s="17">
        <v>1.6148981395187261E-2</v>
      </c>
      <c r="E17" s="18">
        <v>14</v>
      </c>
      <c r="F17" s="19">
        <v>2174</v>
      </c>
      <c r="G17" s="18">
        <v>11</v>
      </c>
      <c r="H17" s="19">
        <v>460</v>
      </c>
      <c r="I17" s="18">
        <v>10</v>
      </c>
      <c r="J17" s="19">
        <v>24244.019565217401</v>
      </c>
      <c r="K17" s="18">
        <v>17</v>
      </c>
    </row>
    <row r="18" spans="1:11" ht="18.75" customHeight="1" x14ac:dyDescent="0.15">
      <c r="A18" s="14" t="s">
        <v>78</v>
      </c>
      <c r="B18" s="15"/>
      <c r="C18" s="16">
        <v>34658221</v>
      </c>
      <c r="D18" s="17">
        <v>5.0186735080905071E-2</v>
      </c>
      <c r="E18" s="18">
        <v>6</v>
      </c>
      <c r="F18" s="19">
        <v>6182</v>
      </c>
      <c r="G18" s="18">
        <v>4</v>
      </c>
      <c r="H18" s="19">
        <v>775</v>
      </c>
      <c r="I18" s="18">
        <v>5</v>
      </c>
      <c r="J18" s="19">
        <v>44720.285161290303</v>
      </c>
      <c r="K18" s="18">
        <v>13</v>
      </c>
    </row>
    <row r="19" spans="1:11" ht="18.75" customHeight="1" x14ac:dyDescent="0.15">
      <c r="A19" s="14" t="s">
        <v>79</v>
      </c>
      <c r="B19" s="15"/>
      <c r="C19" s="16">
        <v>30799728</v>
      </c>
      <c r="D19" s="17">
        <v>4.4599455629875925E-2</v>
      </c>
      <c r="E19" s="18">
        <v>7</v>
      </c>
      <c r="F19" s="19">
        <v>2625</v>
      </c>
      <c r="G19" s="18">
        <v>8</v>
      </c>
      <c r="H19" s="19">
        <v>375</v>
      </c>
      <c r="I19" s="18">
        <v>11</v>
      </c>
      <c r="J19" s="19">
        <v>82132.607999999993</v>
      </c>
      <c r="K19" s="18">
        <v>5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1312800</v>
      </c>
      <c r="D22" s="17">
        <v>1.9009961825280119E-3</v>
      </c>
      <c r="E22" s="18">
        <v>17</v>
      </c>
      <c r="F22" s="19">
        <v>31</v>
      </c>
      <c r="G22" s="18">
        <v>19</v>
      </c>
      <c r="H22" s="19">
        <v>8</v>
      </c>
      <c r="I22" s="18">
        <v>19</v>
      </c>
      <c r="J22" s="19">
        <v>164100</v>
      </c>
      <c r="K22" s="18">
        <v>2</v>
      </c>
    </row>
    <row r="23" spans="1:11" ht="18.75" customHeight="1" x14ac:dyDescent="0.15">
      <c r="A23" s="14" t="s">
        <v>83</v>
      </c>
      <c r="B23" s="15"/>
      <c r="C23" s="16">
        <v>12657313</v>
      </c>
      <c r="D23" s="17">
        <v>1.8328384897975454E-2</v>
      </c>
      <c r="E23" s="18">
        <v>13</v>
      </c>
      <c r="F23" s="19">
        <v>2552</v>
      </c>
      <c r="G23" s="18">
        <v>9</v>
      </c>
      <c r="H23" s="19">
        <v>516</v>
      </c>
      <c r="I23" s="18">
        <v>7</v>
      </c>
      <c r="J23" s="19">
        <v>24529.676356589101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17050142</v>
      </c>
      <c r="D24" s="17">
        <v>2.4689408023735922E-2</v>
      </c>
      <c r="E24" s="18">
        <v>12</v>
      </c>
      <c r="F24" s="19">
        <v>831</v>
      </c>
      <c r="G24" s="18">
        <v>14</v>
      </c>
      <c r="H24" s="19">
        <v>286</v>
      </c>
      <c r="I24" s="18">
        <v>13</v>
      </c>
      <c r="J24" s="19">
        <v>59615.881118881101</v>
      </c>
      <c r="K24" s="18">
        <v>7</v>
      </c>
    </row>
    <row r="25" spans="1:11" ht="18.75" customHeight="1" x14ac:dyDescent="0.15">
      <c r="A25" s="14" t="s">
        <v>85</v>
      </c>
      <c r="B25" s="15"/>
      <c r="C25" s="16">
        <v>1064187</v>
      </c>
      <c r="D25" s="17">
        <v>1.5409928583911771E-3</v>
      </c>
      <c r="E25" s="18">
        <v>18</v>
      </c>
      <c r="F25" s="19">
        <v>690</v>
      </c>
      <c r="G25" s="18">
        <v>16</v>
      </c>
      <c r="H25" s="19">
        <v>122</v>
      </c>
      <c r="I25" s="18">
        <v>16</v>
      </c>
      <c r="J25" s="19">
        <v>8722.8442622950806</v>
      </c>
      <c r="K25" s="18">
        <v>19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139202</v>
      </c>
      <c r="D27" s="23">
        <v>2.0157104707515562E-4</v>
      </c>
      <c r="E27" s="24">
        <v>19</v>
      </c>
      <c r="F27" s="25">
        <v>62</v>
      </c>
      <c r="G27" s="24">
        <v>18</v>
      </c>
      <c r="H27" s="25">
        <v>15</v>
      </c>
      <c r="I27" s="24">
        <v>18</v>
      </c>
      <c r="J27" s="25">
        <v>9280.1333333333296</v>
      </c>
      <c r="K27" s="24">
        <v>18</v>
      </c>
    </row>
    <row r="28" spans="1:11" ht="18.75" customHeight="1" thickTop="1" x14ac:dyDescent="0.15">
      <c r="A28" s="26" t="s">
        <v>88</v>
      </c>
      <c r="B28" s="27"/>
      <c r="C28" s="28">
        <v>690585290</v>
      </c>
      <c r="D28" s="29"/>
      <c r="E28" s="30"/>
      <c r="F28" s="31">
        <v>27542</v>
      </c>
      <c r="G28" s="30"/>
      <c r="H28" s="34">
        <v>1667</v>
      </c>
      <c r="I28" s="30"/>
      <c r="J28" s="34">
        <v>414268.32033593301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299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18" priority="1" stopIfTrue="1" operator="equal">
      <formula>0</formula>
    </cfRule>
  </conditionalFormatting>
  <conditionalFormatting sqref="C6:E27">
    <cfRule type="expression" dxfId="117" priority="2" stopIfTrue="1">
      <formula>$E6&lt;=5</formula>
    </cfRule>
  </conditionalFormatting>
  <conditionalFormatting sqref="F6:G27">
    <cfRule type="expression" dxfId="116" priority="3" stopIfTrue="1">
      <formula>$G6&lt;=5</formula>
    </cfRule>
  </conditionalFormatting>
  <conditionalFormatting sqref="H6:I27">
    <cfRule type="expression" dxfId="115" priority="4" stopIfTrue="1">
      <formula>$I6&lt;=5</formula>
    </cfRule>
  </conditionalFormatting>
  <conditionalFormatting sqref="J6:K27">
    <cfRule type="expression" dxfId="11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134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11685944</v>
      </c>
      <c r="D6" s="11">
        <v>1.7341722081619118E-2</v>
      </c>
      <c r="E6" s="12">
        <v>14</v>
      </c>
      <c r="F6" s="13">
        <v>1799</v>
      </c>
      <c r="G6" s="12">
        <v>12</v>
      </c>
      <c r="H6" s="13">
        <v>408</v>
      </c>
      <c r="I6" s="12">
        <v>12</v>
      </c>
      <c r="J6" s="13">
        <v>28642.0196078431</v>
      </c>
      <c r="K6" s="12">
        <v>14</v>
      </c>
    </row>
    <row r="7" spans="1:11" ht="18.75" customHeight="1" x14ac:dyDescent="0.15">
      <c r="A7" s="14" t="s">
        <v>66</v>
      </c>
      <c r="B7" s="15"/>
      <c r="C7" s="16">
        <v>131122030</v>
      </c>
      <c r="D7" s="17">
        <v>0.1945826373151989</v>
      </c>
      <c r="E7" s="18">
        <v>2</v>
      </c>
      <c r="F7" s="19">
        <v>2937</v>
      </c>
      <c r="G7" s="18">
        <v>10</v>
      </c>
      <c r="H7" s="19">
        <v>641</v>
      </c>
      <c r="I7" s="18">
        <v>6</v>
      </c>
      <c r="J7" s="19">
        <v>204558.54914196601</v>
      </c>
      <c r="K7" s="18">
        <v>1</v>
      </c>
    </row>
    <row r="8" spans="1:11" ht="18.75" customHeight="1" x14ac:dyDescent="0.15">
      <c r="A8" s="14" t="s">
        <v>67</v>
      </c>
      <c r="B8" s="15"/>
      <c r="C8" s="16">
        <v>6908933</v>
      </c>
      <c r="D8" s="17">
        <v>1.0252727205138671E-2</v>
      </c>
      <c r="E8" s="18">
        <v>15</v>
      </c>
      <c r="F8" s="19">
        <v>903</v>
      </c>
      <c r="G8" s="18">
        <v>15</v>
      </c>
      <c r="H8" s="19">
        <v>225</v>
      </c>
      <c r="I8" s="18">
        <v>14</v>
      </c>
      <c r="J8" s="19">
        <v>30706.368888888901</v>
      </c>
      <c r="K8" s="18">
        <v>13</v>
      </c>
    </row>
    <row r="9" spans="1:11" ht="18.75" customHeight="1" x14ac:dyDescent="0.15">
      <c r="A9" s="14" t="s">
        <v>68</v>
      </c>
      <c r="B9" s="15"/>
      <c r="C9" s="16">
        <v>71047567</v>
      </c>
      <c r="D9" s="17">
        <v>0.10543325909222342</v>
      </c>
      <c r="E9" s="18">
        <v>3</v>
      </c>
      <c r="F9" s="19">
        <v>11229</v>
      </c>
      <c r="G9" s="18">
        <v>2</v>
      </c>
      <c r="H9" s="19">
        <v>1022</v>
      </c>
      <c r="I9" s="18">
        <v>2</v>
      </c>
      <c r="J9" s="19">
        <v>69518.167318982407</v>
      </c>
      <c r="K9" s="18">
        <v>4</v>
      </c>
    </row>
    <row r="10" spans="1:11" ht="18.75" customHeight="1" x14ac:dyDescent="0.15">
      <c r="A10" s="14" t="s">
        <v>69</v>
      </c>
      <c r="B10" s="15"/>
      <c r="C10" s="16">
        <v>14672522</v>
      </c>
      <c r="D10" s="17">
        <v>2.1773747911203605E-2</v>
      </c>
      <c r="E10" s="18">
        <v>11</v>
      </c>
      <c r="F10" s="19">
        <v>1113</v>
      </c>
      <c r="G10" s="18">
        <v>13</v>
      </c>
      <c r="H10" s="19">
        <v>120</v>
      </c>
      <c r="I10" s="18">
        <v>17</v>
      </c>
      <c r="J10" s="19">
        <v>122271.016666667</v>
      </c>
      <c r="K10" s="18">
        <v>3</v>
      </c>
    </row>
    <row r="11" spans="1:11" ht="18.75" customHeight="1" x14ac:dyDescent="0.15">
      <c r="A11" s="14" t="s">
        <v>70</v>
      </c>
      <c r="B11" s="15"/>
      <c r="C11" s="16">
        <v>26482126</v>
      </c>
      <c r="D11" s="17">
        <v>3.9298979117341294E-2</v>
      </c>
      <c r="E11" s="18">
        <v>8</v>
      </c>
      <c r="F11" s="19">
        <v>4363</v>
      </c>
      <c r="G11" s="18">
        <v>5</v>
      </c>
      <c r="H11" s="19">
        <v>419</v>
      </c>
      <c r="I11" s="18">
        <v>11</v>
      </c>
      <c r="J11" s="19">
        <v>63203.1646778043</v>
      </c>
      <c r="K11" s="18">
        <v>7</v>
      </c>
    </row>
    <row r="12" spans="1:11" ht="18.75" customHeight="1" x14ac:dyDescent="0.15">
      <c r="A12" s="14" t="s">
        <v>71</v>
      </c>
      <c r="B12" s="15"/>
      <c r="C12" s="16">
        <v>31411226</v>
      </c>
      <c r="D12" s="17">
        <v>4.6613671222019253E-2</v>
      </c>
      <c r="E12" s="18">
        <v>6</v>
      </c>
      <c r="F12" s="19">
        <v>2995</v>
      </c>
      <c r="G12" s="18">
        <v>8</v>
      </c>
      <c r="H12" s="19">
        <v>567</v>
      </c>
      <c r="I12" s="18">
        <v>7</v>
      </c>
      <c r="J12" s="19">
        <v>55398.987654320998</v>
      </c>
      <c r="K12" s="18">
        <v>10</v>
      </c>
    </row>
    <row r="13" spans="1:11" ht="18.75" customHeight="1" x14ac:dyDescent="0.15">
      <c r="A13" s="14" t="s">
        <v>72</v>
      </c>
      <c r="B13" s="15"/>
      <c r="C13" s="16">
        <v>2475514</v>
      </c>
      <c r="D13" s="17">
        <v>3.6736164230426974E-3</v>
      </c>
      <c r="E13" s="18">
        <v>16</v>
      </c>
      <c r="F13" s="19">
        <v>636</v>
      </c>
      <c r="G13" s="18">
        <v>17</v>
      </c>
      <c r="H13" s="19">
        <v>124</v>
      </c>
      <c r="I13" s="18">
        <v>16</v>
      </c>
      <c r="J13" s="19">
        <v>19963.822580645199</v>
      </c>
      <c r="K13" s="18">
        <v>16</v>
      </c>
    </row>
    <row r="14" spans="1:11" ht="18.75" customHeight="1" x14ac:dyDescent="0.15">
      <c r="A14" s="14" t="s">
        <v>73</v>
      </c>
      <c r="B14" s="15"/>
      <c r="C14" s="16">
        <v>161479165</v>
      </c>
      <c r="D14" s="17">
        <v>0.23963205723062828</v>
      </c>
      <c r="E14" s="18">
        <v>1</v>
      </c>
      <c r="F14" s="19">
        <v>14216</v>
      </c>
      <c r="G14" s="18">
        <v>1</v>
      </c>
      <c r="H14" s="19">
        <v>1109</v>
      </c>
      <c r="I14" s="18">
        <v>1</v>
      </c>
      <c r="J14" s="19">
        <v>145607.90351668201</v>
      </c>
      <c r="K14" s="18">
        <v>2</v>
      </c>
    </row>
    <row r="15" spans="1:11" ht="18.75" customHeight="1" x14ac:dyDescent="0.15">
      <c r="A15" s="14" t="s">
        <v>74</v>
      </c>
      <c r="B15" s="15"/>
      <c r="C15" s="16">
        <v>31053113</v>
      </c>
      <c r="D15" s="17">
        <v>4.6082238235534395E-2</v>
      </c>
      <c r="E15" s="18">
        <v>7</v>
      </c>
      <c r="F15" s="19">
        <v>4113</v>
      </c>
      <c r="G15" s="18">
        <v>6</v>
      </c>
      <c r="H15" s="19">
        <v>700</v>
      </c>
      <c r="I15" s="18">
        <v>5</v>
      </c>
      <c r="J15" s="19">
        <v>44361.59</v>
      </c>
      <c r="K15" s="18">
        <v>11</v>
      </c>
    </row>
    <row r="16" spans="1:11" ht="18.75" customHeight="1" x14ac:dyDescent="0.15">
      <c r="A16" s="14" t="s">
        <v>75</v>
      </c>
      <c r="B16" s="15" t="s">
        <v>76</v>
      </c>
      <c r="C16" s="16">
        <v>64967966</v>
      </c>
      <c r="D16" s="17">
        <v>9.6411245046192251E-2</v>
      </c>
      <c r="E16" s="18">
        <v>4</v>
      </c>
      <c r="F16" s="19">
        <v>9675</v>
      </c>
      <c r="G16" s="18">
        <v>3</v>
      </c>
      <c r="H16" s="19">
        <v>975</v>
      </c>
      <c r="I16" s="18">
        <v>3</v>
      </c>
      <c r="J16" s="19">
        <v>66633.811282051305</v>
      </c>
      <c r="K16" s="18">
        <v>6</v>
      </c>
    </row>
    <row r="17" spans="1:11" ht="18.75" customHeight="1" x14ac:dyDescent="0.15">
      <c r="A17" s="14" t="s">
        <v>77</v>
      </c>
      <c r="B17" s="15"/>
      <c r="C17" s="16">
        <v>14547774</v>
      </c>
      <c r="D17" s="17">
        <v>2.1588624215057379E-2</v>
      </c>
      <c r="E17" s="18">
        <v>12</v>
      </c>
      <c r="F17" s="19">
        <v>2112</v>
      </c>
      <c r="G17" s="18">
        <v>11</v>
      </c>
      <c r="H17" s="19">
        <v>435</v>
      </c>
      <c r="I17" s="18">
        <v>10</v>
      </c>
      <c r="J17" s="19">
        <v>33443.158620689697</v>
      </c>
      <c r="K17" s="18">
        <v>12</v>
      </c>
    </row>
    <row r="18" spans="1:11" ht="18.75" customHeight="1" x14ac:dyDescent="0.15">
      <c r="A18" s="14" t="s">
        <v>78</v>
      </c>
      <c r="B18" s="15"/>
      <c r="C18" s="16">
        <v>46955420</v>
      </c>
      <c r="D18" s="17">
        <v>6.9680964059531683E-2</v>
      </c>
      <c r="E18" s="18">
        <v>5</v>
      </c>
      <c r="F18" s="19">
        <v>7291</v>
      </c>
      <c r="G18" s="18">
        <v>4</v>
      </c>
      <c r="H18" s="19">
        <v>801</v>
      </c>
      <c r="I18" s="18">
        <v>4</v>
      </c>
      <c r="J18" s="19">
        <v>58620.998751560503</v>
      </c>
      <c r="K18" s="18">
        <v>8</v>
      </c>
    </row>
    <row r="19" spans="1:11" ht="18.75" customHeight="1" x14ac:dyDescent="0.15">
      <c r="A19" s="14" t="s">
        <v>79</v>
      </c>
      <c r="B19" s="15"/>
      <c r="C19" s="16">
        <v>26243194</v>
      </c>
      <c r="D19" s="17">
        <v>3.8944408503242385E-2</v>
      </c>
      <c r="E19" s="18">
        <v>9</v>
      </c>
      <c r="F19" s="19">
        <v>3970</v>
      </c>
      <c r="G19" s="18">
        <v>7</v>
      </c>
      <c r="H19" s="19">
        <v>460</v>
      </c>
      <c r="I19" s="18">
        <v>9</v>
      </c>
      <c r="J19" s="19">
        <v>57050.421739130397</v>
      </c>
      <c r="K19" s="18">
        <v>9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21300</v>
      </c>
      <c r="D22" s="17">
        <v>3.1608801166468643E-5</v>
      </c>
      <c r="E22" s="18">
        <v>19</v>
      </c>
      <c r="F22" s="19">
        <v>38</v>
      </c>
      <c r="G22" s="18">
        <v>19</v>
      </c>
      <c r="H22" s="19">
        <v>7</v>
      </c>
      <c r="I22" s="18">
        <v>19</v>
      </c>
      <c r="J22" s="19">
        <v>3042.8571428571399</v>
      </c>
      <c r="K22" s="18">
        <v>19</v>
      </c>
    </row>
    <row r="23" spans="1:11" ht="18.75" customHeight="1" x14ac:dyDescent="0.15">
      <c r="A23" s="14" t="s">
        <v>83</v>
      </c>
      <c r="B23" s="15"/>
      <c r="C23" s="16">
        <v>12108684</v>
      </c>
      <c r="D23" s="17">
        <v>1.7969060325990618E-2</v>
      </c>
      <c r="E23" s="18">
        <v>13</v>
      </c>
      <c r="F23" s="19">
        <v>2979</v>
      </c>
      <c r="G23" s="18">
        <v>9</v>
      </c>
      <c r="H23" s="19">
        <v>525</v>
      </c>
      <c r="I23" s="18">
        <v>8</v>
      </c>
      <c r="J23" s="19">
        <v>23064.16</v>
      </c>
      <c r="K23" s="18">
        <v>15</v>
      </c>
    </row>
    <row r="24" spans="1:11" ht="18.75" customHeight="1" x14ac:dyDescent="0.15">
      <c r="A24" s="14" t="s">
        <v>84</v>
      </c>
      <c r="B24" s="15"/>
      <c r="C24" s="16">
        <v>19882610</v>
      </c>
      <c r="D24" s="17">
        <v>2.9505420946499581E-2</v>
      </c>
      <c r="E24" s="18">
        <v>10</v>
      </c>
      <c r="F24" s="19">
        <v>839</v>
      </c>
      <c r="G24" s="18">
        <v>16</v>
      </c>
      <c r="H24" s="19">
        <v>293</v>
      </c>
      <c r="I24" s="18">
        <v>13</v>
      </c>
      <c r="J24" s="19">
        <v>67858.737201365206</v>
      </c>
      <c r="K24" s="18">
        <v>5</v>
      </c>
    </row>
    <row r="25" spans="1:11" ht="18.75" customHeight="1" x14ac:dyDescent="0.15">
      <c r="A25" s="14" t="s">
        <v>85</v>
      </c>
      <c r="B25" s="15"/>
      <c r="C25" s="16">
        <v>695248</v>
      </c>
      <c r="D25" s="17">
        <v>1.0317350137739431E-3</v>
      </c>
      <c r="E25" s="18">
        <v>17</v>
      </c>
      <c r="F25" s="19">
        <v>961</v>
      </c>
      <c r="G25" s="18">
        <v>14</v>
      </c>
      <c r="H25" s="19">
        <v>152</v>
      </c>
      <c r="I25" s="18">
        <v>15</v>
      </c>
      <c r="J25" s="19">
        <v>4574</v>
      </c>
      <c r="K25" s="18">
        <v>18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102614</v>
      </c>
      <c r="D27" s="23">
        <v>1.5227725459605697E-4</v>
      </c>
      <c r="E27" s="24">
        <v>18</v>
      </c>
      <c r="F27" s="25">
        <v>96</v>
      </c>
      <c r="G27" s="24">
        <v>18</v>
      </c>
      <c r="H27" s="25">
        <v>22</v>
      </c>
      <c r="I27" s="24">
        <v>18</v>
      </c>
      <c r="J27" s="25">
        <v>4664.2727272727298</v>
      </c>
      <c r="K27" s="24">
        <v>17</v>
      </c>
    </row>
    <row r="28" spans="1:11" ht="18.75" customHeight="1" thickTop="1" x14ac:dyDescent="0.15">
      <c r="A28" s="26" t="s">
        <v>88</v>
      </c>
      <c r="B28" s="27"/>
      <c r="C28" s="28">
        <v>673862950</v>
      </c>
      <c r="D28" s="29"/>
      <c r="E28" s="30"/>
      <c r="F28" s="31">
        <v>26794</v>
      </c>
      <c r="G28" s="30"/>
      <c r="H28" s="34">
        <v>1472</v>
      </c>
      <c r="I28" s="30"/>
      <c r="J28" s="34">
        <v>457787.33016304299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300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13" priority="1" stopIfTrue="1" operator="equal">
      <formula>0</formula>
    </cfRule>
  </conditionalFormatting>
  <conditionalFormatting sqref="C6:E27">
    <cfRule type="expression" dxfId="112" priority="2" stopIfTrue="1">
      <formula>$E6&lt;=5</formula>
    </cfRule>
  </conditionalFormatting>
  <conditionalFormatting sqref="F6:G27">
    <cfRule type="expression" dxfId="111" priority="3" stopIfTrue="1">
      <formula>$G6&lt;=5</formula>
    </cfRule>
  </conditionalFormatting>
  <conditionalFormatting sqref="H6:I27">
    <cfRule type="expression" dxfId="110" priority="4" stopIfTrue="1">
      <formula>$I6&lt;=5</formula>
    </cfRule>
  </conditionalFormatting>
  <conditionalFormatting sqref="J6:K27">
    <cfRule type="expression" dxfId="10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135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1363379</v>
      </c>
      <c r="D6" s="11">
        <v>4.2866233847490824E-2</v>
      </c>
      <c r="E6" s="12">
        <v>5</v>
      </c>
      <c r="F6" s="13">
        <v>409</v>
      </c>
      <c r="G6" s="12">
        <v>3</v>
      </c>
      <c r="H6" s="13">
        <v>120</v>
      </c>
      <c r="I6" s="12">
        <v>3</v>
      </c>
      <c r="J6" s="13">
        <v>11361.4916666667</v>
      </c>
      <c r="K6" s="12">
        <v>14</v>
      </c>
    </row>
    <row r="7" spans="1:11" ht="18.75" customHeight="1" x14ac:dyDescent="0.15">
      <c r="A7" s="14" t="s">
        <v>66</v>
      </c>
      <c r="B7" s="15"/>
      <c r="C7" s="16">
        <v>131814</v>
      </c>
      <c r="D7" s="17">
        <v>4.1443866660504196E-3</v>
      </c>
      <c r="E7" s="18">
        <v>16</v>
      </c>
      <c r="F7" s="19">
        <v>10</v>
      </c>
      <c r="G7" s="18">
        <v>18</v>
      </c>
      <c r="H7" s="19">
        <v>4</v>
      </c>
      <c r="I7" s="18">
        <v>18</v>
      </c>
      <c r="J7" s="19">
        <v>32953.5</v>
      </c>
      <c r="K7" s="18">
        <v>7</v>
      </c>
    </row>
    <row r="8" spans="1:11" ht="18.75" customHeight="1" x14ac:dyDescent="0.15">
      <c r="A8" s="14" t="s">
        <v>67</v>
      </c>
      <c r="B8" s="15"/>
      <c r="C8" s="16">
        <v>44548</v>
      </c>
      <c r="D8" s="17">
        <v>1.4006413370295575E-3</v>
      </c>
      <c r="E8" s="18">
        <v>19</v>
      </c>
      <c r="F8" s="19">
        <v>17</v>
      </c>
      <c r="G8" s="18">
        <v>16</v>
      </c>
      <c r="H8" s="19">
        <v>11</v>
      </c>
      <c r="I8" s="18">
        <v>14</v>
      </c>
      <c r="J8" s="19">
        <v>4049.8181818181802</v>
      </c>
      <c r="K8" s="18">
        <v>20</v>
      </c>
    </row>
    <row r="9" spans="1:11" ht="18.75" customHeight="1" x14ac:dyDescent="0.15">
      <c r="A9" s="14" t="s">
        <v>68</v>
      </c>
      <c r="B9" s="15"/>
      <c r="C9" s="16">
        <v>764905</v>
      </c>
      <c r="D9" s="17">
        <v>2.4049509784964392E-2</v>
      </c>
      <c r="E9" s="18">
        <v>8</v>
      </c>
      <c r="F9" s="19">
        <v>51</v>
      </c>
      <c r="G9" s="18">
        <v>9</v>
      </c>
      <c r="H9" s="19">
        <v>24</v>
      </c>
      <c r="I9" s="18">
        <v>9</v>
      </c>
      <c r="J9" s="19">
        <v>31871.041666666701</v>
      </c>
      <c r="K9" s="18">
        <v>8</v>
      </c>
    </row>
    <row r="10" spans="1:11" ht="18.75" customHeight="1" x14ac:dyDescent="0.15">
      <c r="A10" s="14" t="s">
        <v>69</v>
      </c>
      <c r="B10" s="15"/>
      <c r="C10" s="16">
        <v>168829</v>
      </c>
      <c r="D10" s="17">
        <v>5.3081816532585787E-3</v>
      </c>
      <c r="E10" s="18">
        <v>15</v>
      </c>
      <c r="F10" s="19">
        <v>24</v>
      </c>
      <c r="G10" s="18">
        <v>14</v>
      </c>
      <c r="H10" s="19">
        <v>7</v>
      </c>
      <c r="I10" s="18">
        <v>15</v>
      </c>
      <c r="J10" s="19">
        <v>24118.428571428602</v>
      </c>
      <c r="K10" s="18">
        <v>10</v>
      </c>
    </row>
    <row r="11" spans="1:11" ht="18.75" customHeight="1" x14ac:dyDescent="0.15">
      <c r="A11" s="14" t="s">
        <v>70</v>
      </c>
      <c r="B11" s="15"/>
      <c r="C11" s="16">
        <v>573572</v>
      </c>
      <c r="D11" s="17">
        <v>1.8033775993596061E-2</v>
      </c>
      <c r="E11" s="18">
        <v>11</v>
      </c>
      <c r="F11" s="19">
        <v>25</v>
      </c>
      <c r="G11" s="18">
        <v>13</v>
      </c>
      <c r="H11" s="19">
        <v>6</v>
      </c>
      <c r="I11" s="18">
        <v>16</v>
      </c>
      <c r="J11" s="19">
        <v>95595.333333333299</v>
      </c>
      <c r="K11" s="18">
        <v>4</v>
      </c>
    </row>
    <row r="12" spans="1:11" ht="18.75" customHeight="1" x14ac:dyDescent="0.15">
      <c r="A12" s="14" t="s">
        <v>71</v>
      </c>
      <c r="B12" s="15"/>
      <c r="C12" s="16">
        <v>484582</v>
      </c>
      <c r="D12" s="17">
        <v>1.5235826083785065E-2</v>
      </c>
      <c r="E12" s="18">
        <v>13</v>
      </c>
      <c r="F12" s="19">
        <v>167</v>
      </c>
      <c r="G12" s="18">
        <v>4</v>
      </c>
      <c r="H12" s="19">
        <v>56</v>
      </c>
      <c r="I12" s="18">
        <v>7</v>
      </c>
      <c r="J12" s="19">
        <v>8653.25</v>
      </c>
      <c r="K12" s="18">
        <v>18</v>
      </c>
    </row>
    <row r="13" spans="1:11" ht="18.75" customHeight="1" x14ac:dyDescent="0.15">
      <c r="A13" s="14" t="s">
        <v>72</v>
      </c>
      <c r="B13" s="15"/>
      <c r="C13" s="16">
        <v>548949</v>
      </c>
      <c r="D13" s="17">
        <v>1.7259600011696116E-2</v>
      </c>
      <c r="E13" s="18">
        <v>12</v>
      </c>
      <c r="F13" s="19">
        <v>161</v>
      </c>
      <c r="G13" s="18">
        <v>5</v>
      </c>
      <c r="H13" s="19">
        <v>60</v>
      </c>
      <c r="I13" s="18">
        <v>5</v>
      </c>
      <c r="J13" s="19">
        <v>9149.15</v>
      </c>
      <c r="K13" s="18">
        <v>16</v>
      </c>
    </row>
    <row r="14" spans="1:11" ht="18.75" customHeight="1" x14ac:dyDescent="0.15">
      <c r="A14" s="14" t="s">
        <v>73</v>
      </c>
      <c r="B14" s="15"/>
      <c r="C14" s="16">
        <v>708674</v>
      </c>
      <c r="D14" s="17">
        <v>2.2281541233682426E-2</v>
      </c>
      <c r="E14" s="18">
        <v>10</v>
      </c>
      <c r="F14" s="19">
        <v>21</v>
      </c>
      <c r="G14" s="18">
        <v>15</v>
      </c>
      <c r="H14" s="19">
        <v>6</v>
      </c>
      <c r="I14" s="18">
        <v>16</v>
      </c>
      <c r="J14" s="19">
        <v>118112.33333333299</v>
      </c>
      <c r="K14" s="18">
        <v>3</v>
      </c>
    </row>
    <row r="15" spans="1:11" ht="18.75" customHeight="1" x14ac:dyDescent="0.15">
      <c r="A15" s="14" t="s">
        <v>74</v>
      </c>
      <c r="B15" s="15"/>
      <c r="C15" s="16">
        <v>14197594</v>
      </c>
      <c r="D15" s="17">
        <v>0.44638899709892305</v>
      </c>
      <c r="E15" s="18">
        <v>1</v>
      </c>
      <c r="F15" s="19">
        <v>1902</v>
      </c>
      <c r="G15" s="18">
        <v>1</v>
      </c>
      <c r="H15" s="19">
        <v>216</v>
      </c>
      <c r="I15" s="18">
        <v>1</v>
      </c>
      <c r="J15" s="19">
        <v>65729.601851851898</v>
      </c>
      <c r="K15" s="18">
        <v>6</v>
      </c>
    </row>
    <row r="16" spans="1:11" ht="18.75" customHeight="1" x14ac:dyDescent="0.15">
      <c r="A16" s="14" t="s">
        <v>75</v>
      </c>
      <c r="B16" s="15" t="s">
        <v>76</v>
      </c>
      <c r="C16" s="16">
        <v>1297356</v>
      </c>
      <c r="D16" s="17">
        <v>4.0790393338495975E-2</v>
      </c>
      <c r="E16" s="18">
        <v>6</v>
      </c>
      <c r="F16" s="19">
        <v>118</v>
      </c>
      <c r="G16" s="18">
        <v>7</v>
      </c>
      <c r="H16" s="19">
        <v>47</v>
      </c>
      <c r="I16" s="18">
        <v>8</v>
      </c>
      <c r="J16" s="19">
        <v>27603.3191489362</v>
      </c>
      <c r="K16" s="18">
        <v>9</v>
      </c>
    </row>
    <row r="17" spans="1:11" ht="18.75" customHeight="1" x14ac:dyDescent="0.15">
      <c r="A17" s="14" t="s">
        <v>77</v>
      </c>
      <c r="B17" s="15"/>
      <c r="C17" s="16">
        <v>3176748</v>
      </c>
      <c r="D17" s="17">
        <v>9.9880680751682965E-2</v>
      </c>
      <c r="E17" s="18">
        <v>3</v>
      </c>
      <c r="F17" s="19">
        <v>729</v>
      </c>
      <c r="G17" s="18">
        <v>2</v>
      </c>
      <c r="H17" s="19">
        <v>164</v>
      </c>
      <c r="I17" s="18">
        <v>2</v>
      </c>
      <c r="J17" s="19">
        <v>19370.414634146298</v>
      </c>
      <c r="K17" s="18">
        <v>11</v>
      </c>
    </row>
    <row r="18" spans="1:11" ht="18.75" customHeight="1" x14ac:dyDescent="0.15">
      <c r="A18" s="14" t="s">
        <v>78</v>
      </c>
      <c r="B18" s="15"/>
      <c r="C18" s="16">
        <v>103877</v>
      </c>
      <c r="D18" s="17">
        <v>3.2660146396385776E-3</v>
      </c>
      <c r="E18" s="18">
        <v>17</v>
      </c>
      <c r="F18" s="19">
        <v>17</v>
      </c>
      <c r="G18" s="18">
        <v>16</v>
      </c>
      <c r="H18" s="19">
        <v>12</v>
      </c>
      <c r="I18" s="18">
        <v>12</v>
      </c>
      <c r="J18" s="19">
        <v>8656.4166666666697</v>
      </c>
      <c r="K18" s="18">
        <v>17</v>
      </c>
    </row>
    <row r="19" spans="1:11" ht="18.75" customHeight="1" x14ac:dyDescent="0.15">
      <c r="A19" s="14" t="s">
        <v>79</v>
      </c>
      <c r="B19" s="15"/>
      <c r="C19" s="16">
        <v>169573</v>
      </c>
      <c r="D19" s="17">
        <v>5.3315738853397044E-3</v>
      </c>
      <c r="E19" s="18">
        <v>14</v>
      </c>
      <c r="F19" s="19">
        <v>33</v>
      </c>
      <c r="G19" s="18">
        <v>11</v>
      </c>
      <c r="H19" s="19">
        <v>15</v>
      </c>
      <c r="I19" s="18">
        <v>10</v>
      </c>
      <c r="J19" s="19">
        <v>11304.8666666667</v>
      </c>
      <c r="K19" s="18">
        <v>15</v>
      </c>
    </row>
    <row r="20" spans="1:11" ht="18.75" customHeight="1" x14ac:dyDescent="0.15">
      <c r="A20" s="14" t="s">
        <v>80</v>
      </c>
      <c r="B20" s="15" t="s">
        <v>76</v>
      </c>
      <c r="C20" s="16">
        <v>8454</v>
      </c>
      <c r="D20" s="17">
        <v>2.6580366937343716E-4</v>
      </c>
      <c r="E20" s="18">
        <v>20</v>
      </c>
      <c r="F20" s="19">
        <v>2</v>
      </c>
      <c r="G20" s="18">
        <v>20</v>
      </c>
      <c r="H20" s="19">
        <v>2</v>
      </c>
      <c r="I20" s="18">
        <v>19</v>
      </c>
      <c r="J20" s="19">
        <v>4227</v>
      </c>
      <c r="K20" s="18">
        <v>19</v>
      </c>
    </row>
    <row r="21" spans="1:11" ht="18.75" customHeight="1" x14ac:dyDescent="0.15">
      <c r="A21" s="14" t="s">
        <v>81</v>
      </c>
      <c r="B21" s="15" t="s">
        <v>76</v>
      </c>
      <c r="C21" s="16">
        <v>3024765</v>
      </c>
      <c r="D21" s="17">
        <v>9.5102157084497832E-2</v>
      </c>
      <c r="E21" s="18">
        <v>4</v>
      </c>
      <c r="F21" s="19">
        <v>28</v>
      </c>
      <c r="G21" s="18">
        <v>12</v>
      </c>
      <c r="H21" s="19">
        <v>12</v>
      </c>
      <c r="I21" s="18">
        <v>12</v>
      </c>
      <c r="J21" s="19">
        <v>252063.75</v>
      </c>
      <c r="K21" s="18">
        <v>1</v>
      </c>
    </row>
    <row r="22" spans="1:11" ht="18.75" customHeight="1" x14ac:dyDescent="0.15">
      <c r="A22" s="14" t="s">
        <v>82</v>
      </c>
      <c r="B22" s="15"/>
      <c r="C22" s="16">
        <v>3187313</v>
      </c>
      <c r="D22" s="17">
        <v>0.10021285673546938</v>
      </c>
      <c r="E22" s="18">
        <v>2</v>
      </c>
      <c r="F22" s="19">
        <v>42</v>
      </c>
      <c r="G22" s="18">
        <v>10</v>
      </c>
      <c r="H22" s="19">
        <v>14</v>
      </c>
      <c r="I22" s="18">
        <v>11</v>
      </c>
      <c r="J22" s="19">
        <v>227665.214285714</v>
      </c>
      <c r="K22" s="18">
        <v>2</v>
      </c>
    </row>
    <row r="23" spans="1:11" ht="18.75" customHeight="1" x14ac:dyDescent="0.15">
      <c r="A23" s="14" t="s">
        <v>83</v>
      </c>
      <c r="B23" s="15"/>
      <c r="C23" s="16">
        <v>1052786</v>
      </c>
      <c r="D23" s="17">
        <v>3.3100825865268919E-2</v>
      </c>
      <c r="E23" s="18">
        <v>7</v>
      </c>
      <c r="F23" s="19">
        <v>155</v>
      </c>
      <c r="G23" s="18">
        <v>6</v>
      </c>
      <c r="H23" s="19">
        <v>63</v>
      </c>
      <c r="I23" s="18">
        <v>4</v>
      </c>
      <c r="J23" s="19">
        <v>16710.888888888901</v>
      </c>
      <c r="K23" s="18">
        <v>12</v>
      </c>
    </row>
    <row r="24" spans="1:11" ht="18.75" customHeight="1" x14ac:dyDescent="0.15">
      <c r="A24" s="14" t="s">
        <v>84</v>
      </c>
      <c r="B24" s="15"/>
      <c r="C24" s="16">
        <v>731294</v>
      </c>
      <c r="D24" s="17">
        <v>2.2992740547761813E-2</v>
      </c>
      <c r="E24" s="18">
        <v>9</v>
      </c>
      <c r="F24" s="19">
        <v>110</v>
      </c>
      <c r="G24" s="18">
        <v>8</v>
      </c>
      <c r="H24" s="19">
        <v>57</v>
      </c>
      <c r="I24" s="18">
        <v>6</v>
      </c>
      <c r="J24" s="19">
        <v>12829.7192982456</v>
      </c>
      <c r="K24" s="18">
        <v>13</v>
      </c>
    </row>
    <row r="25" spans="1:11" ht="18.75" customHeight="1" x14ac:dyDescent="0.15">
      <c r="A25" s="14" t="s">
        <v>85</v>
      </c>
      <c r="B25" s="15"/>
      <c r="C25" s="16">
        <v>66418</v>
      </c>
      <c r="D25" s="17">
        <v>2.088259771994908E-3</v>
      </c>
      <c r="E25" s="18">
        <v>18</v>
      </c>
      <c r="F25" s="19">
        <v>3</v>
      </c>
      <c r="G25" s="18">
        <v>19</v>
      </c>
      <c r="H25" s="19">
        <v>1</v>
      </c>
      <c r="I25" s="18">
        <v>20</v>
      </c>
      <c r="J25" s="19">
        <v>66418</v>
      </c>
      <c r="K25" s="18">
        <v>5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0</v>
      </c>
      <c r="D27" s="23">
        <v>0</v>
      </c>
      <c r="E27" s="24" t="s">
        <v>52</v>
      </c>
      <c r="F27" s="25">
        <v>0</v>
      </c>
      <c r="G27" s="24" t="s">
        <v>52</v>
      </c>
      <c r="H27" s="25">
        <v>0</v>
      </c>
      <c r="I27" s="24" t="s">
        <v>52</v>
      </c>
      <c r="J27" s="25">
        <v>0</v>
      </c>
      <c r="K27" s="24" t="s">
        <v>52</v>
      </c>
    </row>
    <row r="28" spans="1:11" ht="18.75" customHeight="1" thickTop="1" x14ac:dyDescent="0.15">
      <c r="A28" s="26" t="s">
        <v>88</v>
      </c>
      <c r="B28" s="27"/>
      <c r="C28" s="28">
        <v>31805430</v>
      </c>
      <c r="D28" s="29"/>
      <c r="E28" s="30"/>
      <c r="F28" s="31">
        <v>2819</v>
      </c>
      <c r="G28" s="30"/>
      <c r="H28" s="34">
        <v>241</v>
      </c>
      <c r="I28" s="30"/>
      <c r="J28" s="34">
        <v>131972.73858921201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301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08" priority="1" stopIfTrue="1" operator="equal">
      <formula>0</formula>
    </cfRule>
  </conditionalFormatting>
  <conditionalFormatting sqref="C6:E27">
    <cfRule type="expression" dxfId="107" priority="2" stopIfTrue="1">
      <formula>$E6&lt;=5</formula>
    </cfRule>
  </conditionalFormatting>
  <conditionalFormatting sqref="F6:G27">
    <cfRule type="expression" dxfId="106" priority="3" stopIfTrue="1">
      <formula>$G6&lt;=5</formula>
    </cfRule>
  </conditionalFormatting>
  <conditionalFormatting sqref="H6:I27">
    <cfRule type="expression" dxfId="105" priority="4" stopIfTrue="1">
      <formula>$I6&lt;=5</formula>
    </cfRule>
  </conditionalFormatting>
  <conditionalFormatting sqref="J6:K27">
    <cfRule type="expression" dxfId="10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D27 C28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136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1450991</v>
      </c>
      <c r="D6" s="11">
        <v>7.1774067092103364E-2</v>
      </c>
      <c r="E6" s="12">
        <v>3</v>
      </c>
      <c r="F6" s="13">
        <v>492</v>
      </c>
      <c r="G6" s="12">
        <v>3</v>
      </c>
      <c r="H6" s="13">
        <v>164</v>
      </c>
      <c r="I6" s="12">
        <v>2</v>
      </c>
      <c r="J6" s="13">
        <v>8847.5060975609795</v>
      </c>
      <c r="K6" s="12">
        <v>14</v>
      </c>
    </row>
    <row r="7" spans="1:11" ht="18.75" customHeight="1" x14ac:dyDescent="0.15">
      <c r="A7" s="14" t="s">
        <v>66</v>
      </c>
      <c r="B7" s="15"/>
      <c r="C7" s="16">
        <v>98870</v>
      </c>
      <c r="D7" s="17">
        <v>4.890658876172395E-3</v>
      </c>
      <c r="E7" s="18">
        <v>14</v>
      </c>
      <c r="F7" s="19">
        <v>13</v>
      </c>
      <c r="G7" s="18">
        <v>18</v>
      </c>
      <c r="H7" s="19">
        <v>5</v>
      </c>
      <c r="I7" s="18">
        <v>17</v>
      </c>
      <c r="J7" s="19">
        <v>19774</v>
      </c>
      <c r="K7" s="18">
        <v>5</v>
      </c>
    </row>
    <row r="8" spans="1:11" ht="18.75" customHeight="1" x14ac:dyDescent="0.15">
      <c r="A8" s="14" t="s">
        <v>67</v>
      </c>
      <c r="B8" s="15"/>
      <c r="C8" s="16">
        <v>65245</v>
      </c>
      <c r="D8" s="17">
        <v>3.22737977521865E-3</v>
      </c>
      <c r="E8" s="18">
        <v>17</v>
      </c>
      <c r="F8" s="19">
        <v>25</v>
      </c>
      <c r="G8" s="18">
        <v>15</v>
      </c>
      <c r="H8" s="19">
        <v>6</v>
      </c>
      <c r="I8" s="18">
        <v>16</v>
      </c>
      <c r="J8" s="19">
        <v>10874.166666666701</v>
      </c>
      <c r="K8" s="18">
        <v>9</v>
      </c>
    </row>
    <row r="9" spans="1:11" ht="18.75" customHeight="1" x14ac:dyDescent="0.15">
      <c r="A9" s="14" t="s">
        <v>68</v>
      </c>
      <c r="B9" s="15"/>
      <c r="C9" s="16">
        <v>177581</v>
      </c>
      <c r="D9" s="17">
        <v>8.7841417405640759E-3</v>
      </c>
      <c r="E9" s="18">
        <v>12</v>
      </c>
      <c r="F9" s="19">
        <v>57</v>
      </c>
      <c r="G9" s="18">
        <v>9</v>
      </c>
      <c r="H9" s="19">
        <v>20</v>
      </c>
      <c r="I9" s="18">
        <v>9</v>
      </c>
      <c r="J9" s="19">
        <v>8879.0499999999993</v>
      </c>
      <c r="K9" s="18">
        <v>13</v>
      </c>
    </row>
    <row r="10" spans="1:11" ht="18.75" customHeight="1" x14ac:dyDescent="0.15">
      <c r="A10" s="14" t="s">
        <v>69</v>
      </c>
      <c r="B10" s="15"/>
      <c r="C10" s="16">
        <v>204314</v>
      </c>
      <c r="D10" s="17">
        <v>1.0106504274565458E-2</v>
      </c>
      <c r="E10" s="18">
        <v>11</v>
      </c>
      <c r="F10" s="19">
        <v>29</v>
      </c>
      <c r="G10" s="18">
        <v>12</v>
      </c>
      <c r="H10" s="19">
        <v>7</v>
      </c>
      <c r="I10" s="18">
        <v>13</v>
      </c>
      <c r="J10" s="19">
        <v>29187.714285714301</v>
      </c>
      <c r="K10" s="18">
        <v>4</v>
      </c>
    </row>
    <row r="11" spans="1:11" ht="18.75" customHeight="1" x14ac:dyDescent="0.15">
      <c r="A11" s="14" t="s">
        <v>70</v>
      </c>
      <c r="B11" s="15"/>
      <c r="C11" s="16">
        <v>82996</v>
      </c>
      <c r="D11" s="17">
        <v>4.1054427438738158E-3</v>
      </c>
      <c r="E11" s="18">
        <v>15</v>
      </c>
      <c r="F11" s="19">
        <v>23</v>
      </c>
      <c r="G11" s="18">
        <v>16</v>
      </c>
      <c r="H11" s="19">
        <v>7</v>
      </c>
      <c r="I11" s="18">
        <v>13</v>
      </c>
      <c r="J11" s="19">
        <v>11856.5714285714</v>
      </c>
      <c r="K11" s="18">
        <v>8</v>
      </c>
    </row>
    <row r="12" spans="1:11" ht="18.75" customHeight="1" x14ac:dyDescent="0.15">
      <c r="A12" s="14" t="s">
        <v>71</v>
      </c>
      <c r="B12" s="15"/>
      <c r="C12" s="16">
        <v>1162081</v>
      </c>
      <c r="D12" s="17">
        <v>5.7482975194510906E-2</v>
      </c>
      <c r="E12" s="18">
        <v>4</v>
      </c>
      <c r="F12" s="19">
        <v>339</v>
      </c>
      <c r="G12" s="18">
        <v>4</v>
      </c>
      <c r="H12" s="19">
        <v>123</v>
      </c>
      <c r="I12" s="18">
        <v>4</v>
      </c>
      <c r="J12" s="19">
        <v>9447.8130081300806</v>
      </c>
      <c r="K12" s="18">
        <v>12</v>
      </c>
    </row>
    <row r="13" spans="1:11" ht="18.75" customHeight="1" x14ac:dyDescent="0.15">
      <c r="A13" s="14" t="s">
        <v>72</v>
      </c>
      <c r="B13" s="15"/>
      <c r="C13" s="16">
        <v>653119</v>
      </c>
      <c r="D13" s="17">
        <v>3.2306890204782425E-2</v>
      </c>
      <c r="E13" s="18">
        <v>8</v>
      </c>
      <c r="F13" s="19">
        <v>193</v>
      </c>
      <c r="G13" s="18">
        <v>5</v>
      </c>
      <c r="H13" s="19">
        <v>63</v>
      </c>
      <c r="I13" s="18">
        <v>7</v>
      </c>
      <c r="J13" s="19">
        <v>10366.9682539683</v>
      </c>
      <c r="K13" s="18">
        <v>10</v>
      </c>
    </row>
    <row r="14" spans="1:11" ht="18.75" customHeight="1" x14ac:dyDescent="0.15">
      <c r="A14" s="14" t="s">
        <v>73</v>
      </c>
      <c r="B14" s="15"/>
      <c r="C14" s="16">
        <v>748450</v>
      </c>
      <c r="D14" s="17">
        <v>3.7022490501377861E-2</v>
      </c>
      <c r="E14" s="18">
        <v>6</v>
      </c>
      <c r="F14" s="19">
        <v>35</v>
      </c>
      <c r="G14" s="18">
        <v>11</v>
      </c>
      <c r="H14" s="19">
        <v>7</v>
      </c>
      <c r="I14" s="18">
        <v>13</v>
      </c>
      <c r="J14" s="19">
        <v>106921.428571429</v>
      </c>
      <c r="K14" s="18">
        <v>1</v>
      </c>
    </row>
    <row r="15" spans="1:11" ht="18.75" customHeight="1" x14ac:dyDescent="0.15">
      <c r="A15" s="14" t="s">
        <v>74</v>
      </c>
      <c r="B15" s="15"/>
      <c r="C15" s="16">
        <v>10927674</v>
      </c>
      <c r="D15" s="17">
        <v>0.54054339884715585</v>
      </c>
      <c r="E15" s="18">
        <v>1</v>
      </c>
      <c r="F15" s="19">
        <v>1966</v>
      </c>
      <c r="G15" s="18">
        <v>1</v>
      </c>
      <c r="H15" s="19">
        <v>275</v>
      </c>
      <c r="I15" s="18">
        <v>1</v>
      </c>
      <c r="J15" s="19">
        <v>39736.996363636397</v>
      </c>
      <c r="K15" s="18">
        <v>3</v>
      </c>
    </row>
    <row r="16" spans="1:11" ht="18.75" customHeight="1" x14ac:dyDescent="0.15">
      <c r="A16" s="14" t="s">
        <v>75</v>
      </c>
      <c r="B16" s="15" t="s">
        <v>76</v>
      </c>
      <c r="C16" s="16">
        <v>289392</v>
      </c>
      <c r="D16" s="17">
        <v>1.431493429243736E-2</v>
      </c>
      <c r="E16" s="18">
        <v>10</v>
      </c>
      <c r="F16" s="19">
        <v>108</v>
      </c>
      <c r="G16" s="18">
        <v>8</v>
      </c>
      <c r="H16" s="19">
        <v>49</v>
      </c>
      <c r="I16" s="18">
        <v>8</v>
      </c>
      <c r="J16" s="19">
        <v>5905.9591836734699</v>
      </c>
      <c r="K16" s="18">
        <v>17</v>
      </c>
    </row>
    <row r="17" spans="1:11" ht="18.75" customHeight="1" x14ac:dyDescent="0.15">
      <c r="A17" s="14" t="s">
        <v>77</v>
      </c>
      <c r="B17" s="15"/>
      <c r="C17" s="16">
        <v>2218304</v>
      </c>
      <c r="D17" s="17">
        <v>0.10972962625314786</v>
      </c>
      <c r="E17" s="18">
        <v>2</v>
      </c>
      <c r="F17" s="19">
        <v>609</v>
      </c>
      <c r="G17" s="18">
        <v>2</v>
      </c>
      <c r="H17" s="19">
        <v>154</v>
      </c>
      <c r="I17" s="18">
        <v>3</v>
      </c>
      <c r="J17" s="19">
        <v>14404.5714285714</v>
      </c>
      <c r="K17" s="18">
        <v>6</v>
      </c>
    </row>
    <row r="18" spans="1:11" ht="18.75" customHeight="1" x14ac:dyDescent="0.15">
      <c r="A18" s="14" t="s">
        <v>78</v>
      </c>
      <c r="B18" s="15"/>
      <c r="C18" s="16">
        <v>108389</v>
      </c>
      <c r="D18" s="17">
        <v>5.3615214415844012E-3</v>
      </c>
      <c r="E18" s="18">
        <v>13</v>
      </c>
      <c r="F18" s="19">
        <v>26</v>
      </c>
      <c r="G18" s="18">
        <v>13</v>
      </c>
      <c r="H18" s="19">
        <v>18</v>
      </c>
      <c r="I18" s="18">
        <v>10</v>
      </c>
      <c r="J18" s="19">
        <v>6021.6111111111104</v>
      </c>
      <c r="K18" s="18">
        <v>16</v>
      </c>
    </row>
    <row r="19" spans="1:11" ht="18.75" customHeight="1" x14ac:dyDescent="0.15">
      <c r="A19" s="14" t="s">
        <v>79</v>
      </c>
      <c r="B19" s="15"/>
      <c r="C19" s="16">
        <v>69587</v>
      </c>
      <c r="D19" s="17">
        <v>3.4421591910206179E-3</v>
      </c>
      <c r="E19" s="18">
        <v>16</v>
      </c>
      <c r="F19" s="19">
        <v>26</v>
      </c>
      <c r="G19" s="18">
        <v>13</v>
      </c>
      <c r="H19" s="19">
        <v>14</v>
      </c>
      <c r="I19" s="18">
        <v>12</v>
      </c>
      <c r="J19" s="19">
        <v>4970.5</v>
      </c>
      <c r="K19" s="18">
        <v>19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12925</v>
      </c>
      <c r="D21" s="17">
        <v>6.3934222690935783E-4</v>
      </c>
      <c r="E21" s="18">
        <v>18</v>
      </c>
      <c r="F21" s="19">
        <v>15</v>
      </c>
      <c r="G21" s="18">
        <v>17</v>
      </c>
      <c r="H21" s="19">
        <v>2</v>
      </c>
      <c r="I21" s="18">
        <v>18</v>
      </c>
      <c r="J21" s="19">
        <v>6462.5</v>
      </c>
      <c r="K21" s="18">
        <v>15</v>
      </c>
    </row>
    <row r="22" spans="1:11" ht="18.75" customHeight="1" x14ac:dyDescent="0.15">
      <c r="A22" s="14" t="s">
        <v>82</v>
      </c>
      <c r="B22" s="15"/>
      <c r="C22" s="16">
        <v>780015</v>
      </c>
      <c r="D22" s="17">
        <v>3.8583870570421876E-2</v>
      </c>
      <c r="E22" s="18">
        <v>5</v>
      </c>
      <c r="F22" s="19">
        <v>45</v>
      </c>
      <c r="G22" s="18">
        <v>10</v>
      </c>
      <c r="H22" s="19">
        <v>17</v>
      </c>
      <c r="I22" s="18">
        <v>11</v>
      </c>
      <c r="J22" s="19">
        <v>45883.235294117701</v>
      </c>
      <c r="K22" s="18">
        <v>2</v>
      </c>
    </row>
    <row r="23" spans="1:11" ht="18.75" customHeight="1" x14ac:dyDescent="0.15">
      <c r="A23" s="14" t="s">
        <v>83</v>
      </c>
      <c r="B23" s="15"/>
      <c r="C23" s="16">
        <v>433754</v>
      </c>
      <c r="D23" s="17">
        <v>2.1455879945132813E-2</v>
      </c>
      <c r="E23" s="18">
        <v>9</v>
      </c>
      <c r="F23" s="19">
        <v>162</v>
      </c>
      <c r="G23" s="18">
        <v>6</v>
      </c>
      <c r="H23" s="19">
        <v>82</v>
      </c>
      <c r="I23" s="18">
        <v>5</v>
      </c>
      <c r="J23" s="19">
        <v>5289.6829268292704</v>
      </c>
      <c r="K23" s="18">
        <v>18</v>
      </c>
    </row>
    <row r="24" spans="1:11" ht="18.75" customHeight="1" x14ac:dyDescent="0.15">
      <c r="A24" s="14" t="s">
        <v>84</v>
      </c>
      <c r="B24" s="15"/>
      <c r="C24" s="16">
        <v>717859</v>
      </c>
      <c r="D24" s="17">
        <v>3.5509289877518356E-2</v>
      </c>
      <c r="E24" s="18">
        <v>7</v>
      </c>
      <c r="F24" s="19">
        <v>135</v>
      </c>
      <c r="G24" s="18">
        <v>7</v>
      </c>
      <c r="H24" s="19">
        <v>75</v>
      </c>
      <c r="I24" s="18">
        <v>6</v>
      </c>
      <c r="J24" s="19">
        <v>9571.4533333333293</v>
      </c>
      <c r="K24" s="18">
        <v>11</v>
      </c>
    </row>
    <row r="25" spans="1:11" ht="18.75" customHeight="1" x14ac:dyDescent="0.15">
      <c r="A25" s="14" t="s">
        <v>85</v>
      </c>
      <c r="B25" s="15"/>
      <c r="C25" s="16">
        <v>2060</v>
      </c>
      <c r="D25" s="17">
        <v>1.0189903190973131E-4</v>
      </c>
      <c r="E25" s="18">
        <v>20</v>
      </c>
      <c r="F25" s="19">
        <v>1</v>
      </c>
      <c r="G25" s="18">
        <v>19</v>
      </c>
      <c r="H25" s="19">
        <v>1</v>
      </c>
      <c r="I25" s="18">
        <v>19</v>
      </c>
      <c r="J25" s="19">
        <v>2060</v>
      </c>
      <c r="K25" s="18">
        <v>20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12484</v>
      </c>
      <c r="D27" s="23">
        <v>6.1752791959276E-4</v>
      </c>
      <c r="E27" s="24">
        <v>19</v>
      </c>
      <c r="F27" s="25">
        <v>1</v>
      </c>
      <c r="G27" s="24">
        <v>19</v>
      </c>
      <c r="H27" s="25">
        <v>1</v>
      </c>
      <c r="I27" s="24">
        <v>19</v>
      </c>
      <c r="J27" s="25">
        <v>12484</v>
      </c>
      <c r="K27" s="24">
        <v>7</v>
      </c>
    </row>
    <row r="28" spans="1:11" ht="18.75" customHeight="1" thickTop="1" x14ac:dyDescent="0.15">
      <c r="A28" s="26" t="s">
        <v>88</v>
      </c>
      <c r="B28" s="27"/>
      <c r="C28" s="28">
        <v>20216090</v>
      </c>
      <c r="D28" s="29"/>
      <c r="E28" s="30"/>
      <c r="F28" s="31">
        <v>2938</v>
      </c>
      <c r="G28" s="30"/>
      <c r="H28" s="34">
        <v>302</v>
      </c>
      <c r="I28" s="30"/>
      <c r="J28" s="34">
        <v>66940.695364238403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302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03" priority="1" stopIfTrue="1" operator="equal">
      <formula>0</formula>
    </cfRule>
  </conditionalFormatting>
  <conditionalFormatting sqref="C6:E27">
    <cfRule type="expression" dxfId="102" priority="2" stopIfTrue="1">
      <formula>$E6&lt;=5</formula>
    </cfRule>
  </conditionalFormatting>
  <conditionalFormatting sqref="F6:G27">
    <cfRule type="expression" dxfId="101" priority="3" stopIfTrue="1">
      <formula>$G6&lt;=5</formula>
    </cfRule>
  </conditionalFormatting>
  <conditionalFormatting sqref="H6:I27">
    <cfRule type="expression" dxfId="100" priority="4" stopIfTrue="1">
      <formula>$I6&lt;=5</formula>
    </cfRule>
  </conditionalFormatting>
  <conditionalFormatting sqref="J6:K27">
    <cfRule type="expression" dxfId="9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137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868443</v>
      </c>
      <c r="D6" s="11">
        <v>4.8145113407617131E-2</v>
      </c>
      <c r="E6" s="12">
        <v>6</v>
      </c>
      <c r="F6" s="13">
        <v>307</v>
      </c>
      <c r="G6" s="12">
        <v>3</v>
      </c>
      <c r="H6" s="13">
        <v>112</v>
      </c>
      <c r="I6" s="12">
        <v>4</v>
      </c>
      <c r="J6" s="13">
        <v>7753.9553571428596</v>
      </c>
      <c r="K6" s="12">
        <v>12</v>
      </c>
    </row>
    <row r="7" spans="1:11" ht="18.75" customHeight="1" x14ac:dyDescent="0.15">
      <c r="A7" s="14" t="s">
        <v>66</v>
      </c>
      <c r="B7" s="15"/>
      <c r="C7" s="16">
        <v>176005</v>
      </c>
      <c r="D7" s="17">
        <v>9.7574402526218219E-3</v>
      </c>
      <c r="E7" s="18">
        <v>14</v>
      </c>
      <c r="F7" s="19">
        <v>26</v>
      </c>
      <c r="G7" s="18">
        <v>16</v>
      </c>
      <c r="H7" s="19">
        <v>15</v>
      </c>
      <c r="I7" s="18">
        <v>16</v>
      </c>
      <c r="J7" s="19">
        <v>11733.666666666701</v>
      </c>
      <c r="K7" s="18">
        <v>9</v>
      </c>
    </row>
    <row r="8" spans="1:11" ht="18.75" customHeight="1" x14ac:dyDescent="0.15">
      <c r="A8" s="14" t="s">
        <v>67</v>
      </c>
      <c r="B8" s="15"/>
      <c r="C8" s="16">
        <v>96198</v>
      </c>
      <c r="D8" s="17">
        <v>5.3330657505281896E-3</v>
      </c>
      <c r="E8" s="18">
        <v>15</v>
      </c>
      <c r="F8" s="19">
        <v>40</v>
      </c>
      <c r="G8" s="18">
        <v>13</v>
      </c>
      <c r="H8" s="19">
        <v>16</v>
      </c>
      <c r="I8" s="18">
        <v>14</v>
      </c>
      <c r="J8" s="19">
        <v>6012.375</v>
      </c>
      <c r="K8" s="18">
        <v>13</v>
      </c>
    </row>
    <row r="9" spans="1:11" ht="18.75" customHeight="1" x14ac:dyDescent="0.15">
      <c r="A9" s="14" t="s">
        <v>68</v>
      </c>
      <c r="B9" s="15"/>
      <c r="C9" s="16">
        <v>813595</v>
      </c>
      <c r="D9" s="17">
        <v>4.510442659203915E-2</v>
      </c>
      <c r="E9" s="18">
        <v>9</v>
      </c>
      <c r="F9" s="19">
        <v>74</v>
      </c>
      <c r="G9" s="18">
        <v>11</v>
      </c>
      <c r="H9" s="19">
        <v>34</v>
      </c>
      <c r="I9" s="18">
        <v>9</v>
      </c>
      <c r="J9" s="19">
        <v>23929.2647058824</v>
      </c>
      <c r="K9" s="18">
        <v>4</v>
      </c>
    </row>
    <row r="10" spans="1:11" ht="18.75" customHeight="1" x14ac:dyDescent="0.15">
      <c r="A10" s="14" t="s">
        <v>69</v>
      </c>
      <c r="B10" s="15"/>
      <c r="C10" s="16">
        <v>818112</v>
      </c>
      <c r="D10" s="17">
        <v>4.5354841964449555E-2</v>
      </c>
      <c r="E10" s="18">
        <v>8</v>
      </c>
      <c r="F10" s="19">
        <v>71</v>
      </c>
      <c r="G10" s="18">
        <v>12</v>
      </c>
      <c r="H10" s="19">
        <v>19</v>
      </c>
      <c r="I10" s="18">
        <v>12</v>
      </c>
      <c r="J10" s="19">
        <v>43058.526315789502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867474</v>
      </c>
      <c r="D11" s="17">
        <v>4.8091393572357956E-2</v>
      </c>
      <c r="E11" s="18">
        <v>7</v>
      </c>
      <c r="F11" s="19">
        <v>83</v>
      </c>
      <c r="G11" s="18">
        <v>9</v>
      </c>
      <c r="H11" s="19">
        <v>23</v>
      </c>
      <c r="I11" s="18">
        <v>11</v>
      </c>
      <c r="J11" s="19">
        <v>37716.260869565202</v>
      </c>
      <c r="K11" s="18">
        <v>2</v>
      </c>
    </row>
    <row r="12" spans="1:11" ht="18.75" customHeight="1" x14ac:dyDescent="0.15">
      <c r="A12" s="14" t="s">
        <v>71</v>
      </c>
      <c r="B12" s="15"/>
      <c r="C12" s="16">
        <v>1208946</v>
      </c>
      <c r="D12" s="17">
        <v>6.7022063939354795E-2</v>
      </c>
      <c r="E12" s="18">
        <v>5</v>
      </c>
      <c r="F12" s="19">
        <v>288</v>
      </c>
      <c r="G12" s="18">
        <v>4</v>
      </c>
      <c r="H12" s="19">
        <v>125</v>
      </c>
      <c r="I12" s="18">
        <v>3</v>
      </c>
      <c r="J12" s="19">
        <v>9671.5679999999993</v>
      </c>
      <c r="K12" s="18">
        <v>11</v>
      </c>
    </row>
    <row r="13" spans="1:11" ht="18.75" customHeight="1" x14ac:dyDescent="0.15">
      <c r="A13" s="14" t="s">
        <v>72</v>
      </c>
      <c r="B13" s="15"/>
      <c r="C13" s="16">
        <v>487422</v>
      </c>
      <c r="D13" s="17">
        <v>2.7021908711760651E-2</v>
      </c>
      <c r="E13" s="18">
        <v>10</v>
      </c>
      <c r="F13" s="19">
        <v>78</v>
      </c>
      <c r="G13" s="18">
        <v>10</v>
      </c>
      <c r="H13" s="19">
        <v>29</v>
      </c>
      <c r="I13" s="18">
        <v>10</v>
      </c>
      <c r="J13" s="19">
        <v>16807.655172413801</v>
      </c>
      <c r="K13" s="18">
        <v>7</v>
      </c>
    </row>
    <row r="14" spans="1:11" ht="18.75" customHeight="1" x14ac:dyDescent="0.15">
      <c r="A14" s="14" t="s">
        <v>73</v>
      </c>
      <c r="B14" s="15"/>
      <c r="C14" s="16">
        <v>183792</v>
      </c>
      <c r="D14" s="17">
        <v>1.0189139279621999E-2</v>
      </c>
      <c r="E14" s="18">
        <v>13</v>
      </c>
      <c r="F14" s="19">
        <v>39</v>
      </c>
      <c r="G14" s="18">
        <v>14</v>
      </c>
      <c r="H14" s="19">
        <v>19</v>
      </c>
      <c r="I14" s="18">
        <v>12</v>
      </c>
      <c r="J14" s="19">
        <v>9673.2631578947403</v>
      </c>
      <c r="K14" s="18">
        <v>10</v>
      </c>
    </row>
    <row r="15" spans="1:11" ht="18.75" customHeight="1" x14ac:dyDescent="0.15">
      <c r="A15" s="14" t="s">
        <v>74</v>
      </c>
      <c r="B15" s="15"/>
      <c r="C15" s="16">
        <v>7059900</v>
      </c>
      <c r="D15" s="17">
        <v>0.39138974710652991</v>
      </c>
      <c r="E15" s="18">
        <v>1</v>
      </c>
      <c r="F15" s="19">
        <v>1194</v>
      </c>
      <c r="G15" s="18">
        <v>1</v>
      </c>
      <c r="H15" s="19">
        <v>250</v>
      </c>
      <c r="I15" s="18">
        <v>1</v>
      </c>
      <c r="J15" s="19">
        <v>28239.599999999999</v>
      </c>
      <c r="K15" s="18">
        <v>3</v>
      </c>
    </row>
    <row r="16" spans="1:11" ht="18.75" customHeight="1" x14ac:dyDescent="0.15">
      <c r="A16" s="14" t="s">
        <v>75</v>
      </c>
      <c r="B16" s="15" t="s">
        <v>76</v>
      </c>
      <c r="C16" s="16">
        <v>355965</v>
      </c>
      <c r="D16" s="17">
        <v>1.9734139481972255E-2</v>
      </c>
      <c r="E16" s="18">
        <v>12</v>
      </c>
      <c r="F16" s="19">
        <v>156</v>
      </c>
      <c r="G16" s="18">
        <v>8</v>
      </c>
      <c r="H16" s="19">
        <v>68</v>
      </c>
      <c r="I16" s="18">
        <v>7</v>
      </c>
      <c r="J16" s="19">
        <v>5234.7794117647099</v>
      </c>
      <c r="K16" s="18">
        <v>16</v>
      </c>
    </row>
    <row r="17" spans="1:11" ht="18.75" customHeight="1" x14ac:dyDescent="0.15">
      <c r="A17" s="14" t="s">
        <v>77</v>
      </c>
      <c r="B17" s="15"/>
      <c r="C17" s="16">
        <v>1541473</v>
      </c>
      <c r="D17" s="17">
        <v>8.545683758148756E-2</v>
      </c>
      <c r="E17" s="18">
        <v>3</v>
      </c>
      <c r="F17" s="19">
        <v>389</v>
      </c>
      <c r="G17" s="18">
        <v>2</v>
      </c>
      <c r="H17" s="19">
        <v>126</v>
      </c>
      <c r="I17" s="18">
        <v>2</v>
      </c>
      <c r="J17" s="19">
        <v>12233.9126984127</v>
      </c>
      <c r="K17" s="18">
        <v>8</v>
      </c>
    </row>
    <row r="18" spans="1:11" ht="18.75" customHeight="1" x14ac:dyDescent="0.15">
      <c r="A18" s="14" t="s">
        <v>78</v>
      </c>
      <c r="B18" s="15"/>
      <c r="C18" s="16">
        <v>1397330</v>
      </c>
      <c r="D18" s="17">
        <v>7.7465776473373202E-2</v>
      </c>
      <c r="E18" s="18">
        <v>4</v>
      </c>
      <c r="F18" s="19">
        <v>190</v>
      </c>
      <c r="G18" s="18">
        <v>7</v>
      </c>
      <c r="H18" s="19">
        <v>63</v>
      </c>
      <c r="I18" s="18">
        <v>8</v>
      </c>
      <c r="J18" s="19">
        <v>22179.841269841301</v>
      </c>
      <c r="K18" s="18">
        <v>5</v>
      </c>
    </row>
    <row r="19" spans="1:11" ht="18.75" customHeight="1" x14ac:dyDescent="0.15">
      <c r="A19" s="14" t="s">
        <v>79</v>
      </c>
      <c r="B19" s="15"/>
      <c r="C19" s="16">
        <v>92643</v>
      </c>
      <c r="D19" s="17">
        <v>5.1359821443915992E-3</v>
      </c>
      <c r="E19" s="18">
        <v>16</v>
      </c>
      <c r="F19" s="19">
        <v>28</v>
      </c>
      <c r="G19" s="18">
        <v>15</v>
      </c>
      <c r="H19" s="19">
        <v>16</v>
      </c>
      <c r="I19" s="18">
        <v>14</v>
      </c>
      <c r="J19" s="19">
        <v>5790.1875</v>
      </c>
      <c r="K19" s="18">
        <v>14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44462</v>
      </c>
      <c r="D22" s="17">
        <v>2.4649033181561399E-3</v>
      </c>
      <c r="E22" s="18">
        <v>17</v>
      </c>
      <c r="F22" s="19">
        <v>16</v>
      </c>
      <c r="G22" s="18">
        <v>17</v>
      </c>
      <c r="H22" s="19">
        <v>8</v>
      </c>
      <c r="I22" s="18">
        <v>17</v>
      </c>
      <c r="J22" s="19">
        <v>5557.75</v>
      </c>
      <c r="K22" s="18">
        <v>15</v>
      </c>
    </row>
    <row r="23" spans="1:11" ht="18.75" customHeight="1" x14ac:dyDescent="0.15">
      <c r="A23" s="14" t="s">
        <v>83</v>
      </c>
      <c r="B23" s="15"/>
      <c r="C23" s="16">
        <v>404916</v>
      </c>
      <c r="D23" s="17">
        <v>2.2447905896597356E-2</v>
      </c>
      <c r="E23" s="18">
        <v>11</v>
      </c>
      <c r="F23" s="19">
        <v>203</v>
      </c>
      <c r="G23" s="18">
        <v>6</v>
      </c>
      <c r="H23" s="19">
        <v>85</v>
      </c>
      <c r="I23" s="18">
        <v>6</v>
      </c>
      <c r="J23" s="19">
        <v>4763.7176470588201</v>
      </c>
      <c r="K23" s="18">
        <v>17</v>
      </c>
    </row>
    <row r="24" spans="1:11" ht="18.75" customHeight="1" x14ac:dyDescent="0.15">
      <c r="A24" s="14" t="s">
        <v>84</v>
      </c>
      <c r="B24" s="15"/>
      <c r="C24" s="16">
        <v>1601047</v>
      </c>
      <c r="D24" s="17">
        <v>8.8759526400610272E-2</v>
      </c>
      <c r="E24" s="18">
        <v>2</v>
      </c>
      <c r="F24" s="19">
        <v>236</v>
      </c>
      <c r="G24" s="18">
        <v>5</v>
      </c>
      <c r="H24" s="19">
        <v>90</v>
      </c>
      <c r="I24" s="18">
        <v>5</v>
      </c>
      <c r="J24" s="19">
        <v>17789.411111111101</v>
      </c>
      <c r="K24" s="18">
        <v>6</v>
      </c>
    </row>
    <row r="25" spans="1:11" ht="18.75" customHeight="1" x14ac:dyDescent="0.15">
      <c r="A25" s="14" t="s">
        <v>85</v>
      </c>
      <c r="B25" s="15"/>
      <c r="C25" s="16">
        <v>0</v>
      </c>
      <c r="D25" s="17">
        <v>0</v>
      </c>
      <c r="E25" s="18" t="s">
        <v>52</v>
      </c>
      <c r="F25" s="19">
        <v>0</v>
      </c>
      <c r="G25" s="18" t="s">
        <v>52</v>
      </c>
      <c r="H25" s="19">
        <v>0</v>
      </c>
      <c r="I25" s="18" t="s">
        <v>52</v>
      </c>
      <c r="J25" s="19">
        <v>0</v>
      </c>
      <c r="K25" s="18" t="s">
        <v>52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20307</v>
      </c>
      <c r="D27" s="23">
        <v>1.1257881265304471E-3</v>
      </c>
      <c r="E27" s="24">
        <v>18</v>
      </c>
      <c r="F27" s="25">
        <v>7</v>
      </c>
      <c r="G27" s="24">
        <v>18</v>
      </c>
      <c r="H27" s="25">
        <v>5</v>
      </c>
      <c r="I27" s="24">
        <v>18</v>
      </c>
      <c r="J27" s="25">
        <v>4061.4</v>
      </c>
      <c r="K27" s="24">
        <v>18</v>
      </c>
    </row>
    <row r="28" spans="1:11" ht="18.75" customHeight="1" thickTop="1" x14ac:dyDescent="0.15">
      <c r="A28" s="26" t="s">
        <v>88</v>
      </c>
      <c r="B28" s="27"/>
      <c r="C28" s="28">
        <v>18038030</v>
      </c>
      <c r="D28" s="29"/>
      <c r="E28" s="30"/>
      <c r="F28" s="31">
        <v>2402</v>
      </c>
      <c r="G28" s="30"/>
      <c r="H28" s="34">
        <v>310</v>
      </c>
      <c r="I28" s="30"/>
      <c r="J28" s="34">
        <v>58187.193548387098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303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98" priority="1" stopIfTrue="1" operator="equal">
      <formula>0</formula>
    </cfRule>
  </conditionalFormatting>
  <conditionalFormatting sqref="C6:E27">
    <cfRule type="expression" dxfId="97" priority="2" stopIfTrue="1">
      <formula>$E6&lt;=5</formula>
    </cfRule>
  </conditionalFormatting>
  <conditionalFormatting sqref="F6:G27">
    <cfRule type="expression" dxfId="96" priority="3" stopIfTrue="1">
      <formula>$G6&lt;=5</formula>
    </cfRule>
  </conditionalFormatting>
  <conditionalFormatting sqref="H6:I27">
    <cfRule type="expression" dxfId="95" priority="4" stopIfTrue="1">
      <formula>$I6&lt;=5</formula>
    </cfRule>
  </conditionalFormatting>
  <conditionalFormatting sqref="J6:K27">
    <cfRule type="expression" dxfId="9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4 G22:G24 I22:I24 K22:K24 C23:D27 E27 G27 I27 K27 C28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138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1327862</v>
      </c>
      <c r="D6" s="11">
        <v>6.4702110346104555E-2</v>
      </c>
      <c r="E6" s="12">
        <v>5</v>
      </c>
      <c r="F6" s="13">
        <v>336</v>
      </c>
      <c r="G6" s="12">
        <v>4</v>
      </c>
      <c r="H6" s="13">
        <v>114</v>
      </c>
      <c r="I6" s="12">
        <v>4</v>
      </c>
      <c r="J6" s="13">
        <v>11647.912280701799</v>
      </c>
      <c r="K6" s="12">
        <v>12</v>
      </c>
    </row>
    <row r="7" spans="1:11" ht="18.75" customHeight="1" x14ac:dyDescent="0.15">
      <c r="A7" s="14" t="s">
        <v>66</v>
      </c>
      <c r="B7" s="15"/>
      <c r="C7" s="16">
        <v>367984</v>
      </c>
      <c r="D7" s="17">
        <v>1.7930584182393156E-2</v>
      </c>
      <c r="E7" s="18">
        <v>14</v>
      </c>
      <c r="F7" s="19">
        <v>70</v>
      </c>
      <c r="G7" s="18">
        <v>15</v>
      </c>
      <c r="H7" s="19">
        <v>36</v>
      </c>
      <c r="I7" s="18">
        <v>11</v>
      </c>
      <c r="J7" s="19">
        <v>10221.777777777799</v>
      </c>
      <c r="K7" s="18">
        <v>15</v>
      </c>
    </row>
    <row r="8" spans="1:11" ht="18.75" customHeight="1" x14ac:dyDescent="0.15">
      <c r="A8" s="14" t="s">
        <v>67</v>
      </c>
      <c r="B8" s="15"/>
      <c r="C8" s="16">
        <v>303479</v>
      </c>
      <c r="D8" s="17">
        <v>1.47874792303157E-2</v>
      </c>
      <c r="E8" s="18">
        <v>15</v>
      </c>
      <c r="F8" s="19">
        <v>93</v>
      </c>
      <c r="G8" s="18">
        <v>13</v>
      </c>
      <c r="H8" s="19">
        <v>23</v>
      </c>
      <c r="I8" s="18">
        <v>14</v>
      </c>
      <c r="J8" s="19">
        <v>13194.7391304348</v>
      </c>
      <c r="K8" s="18">
        <v>9</v>
      </c>
    </row>
    <row r="9" spans="1:11" ht="18.75" customHeight="1" x14ac:dyDescent="0.15">
      <c r="A9" s="14" t="s">
        <v>68</v>
      </c>
      <c r="B9" s="15"/>
      <c r="C9" s="16">
        <v>530466</v>
      </c>
      <c r="D9" s="17">
        <v>2.5847768568463214E-2</v>
      </c>
      <c r="E9" s="18">
        <v>12</v>
      </c>
      <c r="F9" s="19">
        <v>148</v>
      </c>
      <c r="G9" s="18">
        <v>10</v>
      </c>
      <c r="H9" s="19">
        <v>51</v>
      </c>
      <c r="I9" s="18">
        <v>10</v>
      </c>
      <c r="J9" s="19">
        <v>10401.294117647099</v>
      </c>
      <c r="K9" s="18">
        <v>14</v>
      </c>
    </row>
    <row r="10" spans="1:11" ht="18.75" customHeight="1" x14ac:dyDescent="0.15">
      <c r="A10" s="14" t="s">
        <v>69</v>
      </c>
      <c r="B10" s="15"/>
      <c r="C10" s="16">
        <v>662528</v>
      </c>
      <c r="D10" s="17">
        <v>3.228269184853845E-2</v>
      </c>
      <c r="E10" s="18">
        <v>9</v>
      </c>
      <c r="F10" s="19">
        <v>118</v>
      </c>
      <c r="G10" s="18">
        <v>11</v>
      </c>
      <c r="H10" s="19">
        <v>16</v>
      </c>
      <c r="I10" s="18">
        <v>16</v>
      </c>
      <c r="J10" s="19">
        <v>41408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595627</v>
      </c>
      <c r="D11" s="17">
        <v>2.9022838125587765E-2</v>
      </c>
      <c r="E11" s="18">
        <v>11</v>
      </c>
      <c r="F11" s="19">
        <v>158</v>
      </c>
      <c r="G11" s="18">
        <v>9</v>
      </c>
      <c r="H11" s="19">
        <v>31</v>
      </c>
      <c r="I11" s="18">
        <v>13</v>
      </c>
      <c r="J11" s="19">
        <v>19213.774193548401</v>
      </c>
      <c r="K11" s="18">
        <v>5</v>
      </c>
    </row>
    <row r="12" spans="1:11" ht="18.75" customHeight="1" x14ac:dyDescent="0.15">
      <c r="A12" s="14" t="s">
        <v>71</v>
      </c>
      <c r="B12" s="15"/>
      <c r="C12" s="16">
        <v>1900284</v>
      </c>
      <c r="D12" s="17">
        <v>9.2594249294683448E-2</v>
      </c>
      <c r="E12" s="18">
        <v>4</v>
      </c>
      <c r="F12" s="19">
        <v>522</v>
      </c>
      <c r="G12" s="18">
        <v>3</v>
      </c>
      <c r="H12" s="19">
        <v>210</v>
      </c>
      <c r="I12" s="18">
        <v>2</v>
      </c>
      <c r="J12" s="19">
        <v>9048.9714285714308</v>
      </c>
      <c r="K12" s="18">
        <v>16</v>
      </c>
    </row>
    <row r="13" spans="1:11" ht="18.75" customHeight="1" x14ac:dyDescent="0.15">
      <c r="A13" s="14" t="s">
        <v>72</v>
      </c>
      <c r="B13" s="15"/>
      <c r="C13" s="16">
        <v>248736</v>
      </c>
      <c r="D13" s="17">
        <v>1.2120042684442106E-2</v>
      </c>
      <c r="E13" s="18">
        <v>16</v>
      </c>
      <c r="F13" s="19">
        <v>72</v>
      </c>
      <c r="G13" s="18">
        <v>14</v>
      </c>
      <c r="H13" s="19">
        <v>34</v>
      </c>
      <c r="I13" s="18">
        <v>12</v>
      </c>
      <c r="J13" s="19">
        <v>7315.7647058823504</v>
      </c>
      <c r="K13" s="18">
        <v>17</v>
      </c>
    </row>
    <row r="14" spans="1:11" ht="18.75" customHeight="1" x14ac:dyDescent="0.15">
      <c r="A14" s="14" t="s">
        <v>73</v>
      </c>
      <c r="B14" s="15"/>
      <c r="C14" s="16">
        <v>730937</v>
      </c>
      <c r="D14" s="17">
        <v>3.5616025181871784E-2</v>
      </c>
      <c r="E14" s="18">
        <v>8</v>
      </c>
      <c r="F14" s="19">
        <v>66</v>
      </c>
      <c r="G14" s="18">
        <v>16</v>
      </c>
      <c r="H14" s="19">
        <v>21</v>
      </c>
      <c r="I14" s="18">
        <v>15</v>
      </c>
      <c r="J14" s="19">
        <v>34806.523809523802</v>
      </c>
      <c r="K14" s="18">
        <v>3</v>
      </c>
    </row>
    <row r="15" spans="1:11" ht="18.75" customHeight="1" x14ac:dyDescent="0.15">
      <c r="A15" s="14" t="s">
        <v>74</v>
      </c>
      <c r="B15" s="15"/>
      <c r="C15" s="16">
        <v>4410968</v>
      </c>
      <c r="D15" s="17">
        <v>0.21493117377343138</v>
      </c>
      <c r="E15" s="18">
        <v>1</v>
      </c>
      <c r="F15" s="19">
        <v>861</v>
      </c>
      <c r="G15" s="18">
        <v>1</v>
      </c>
      <c r="H15" s="19">
        <v>244</v>
      </c>
      <c r="I15" s="18">
        <v>1</v>
      </c>
      <c r="J15" s="19">
        <v>18077.737704918</v>
      </c>
      <c r="K15" s="18">
        <v>6</v>
      </c>
    </row>
    <row r="16" spans="1:11" ht="18.75" customHeight="1" x14ac:dyDescent="0.15">
      <c r="A16" s="14" t="s">
        <v>75</v>
      </c>
      <c r="B16" s="15" t="s">
        <v>76</v>
      </c>
      <c r="C16" s="16">
        <v>1051376</v>
      </c>
      <c r="D16" s="17">
        <v>5.1229906396331869E-2</v>
      </c>
      <c r="E16" s="18">
        <v>6</v>
      </c>
      <c r="F16" s="19">
        <v>292</v>
      </c>
      <c r="G16" s="18">
        <v>5</v>
      </c>
      <c r="H16" s="19">
        <v>101</v>
      </c>
      <c r="I16" s="18">
        <v>6</v>
      </c>
      <c r="J16" s="19">
        <v>10409.663366336599</v>
      </c>
      <c r="K16" s="18">
        <v>13</v>
      </c>
    </row>
    <row r="17" spans="1:11" ht="18.75" customHeight="1" x14ac:dyDescent="0.15">
      <c r="A17" s="14" t="s">
        <v>77</v>
      </c>
      <c r="B17" s="15"/>
      <c r="C17" s="16">
        <v>2433437</v>
      </c>
      <c r="D17" s="17">
        <v>0.11857294605485633</v>
      </c>
      <c r="E17" s="18">
        <v>3</v>
      </c>
      <c r="F17" s="19">
        <v>554</v>
      </c>
      <c r="G17" s="18">
        <v>2</v>
      </c>
      <c r="H17" s="19">
        <v>167</v>
      </c>
      <c r="I17" s="18">
        <v>3</v>
      </c>
      <c r="J17" s="19">
        <v>14571.4790419162</v>
      </c>
      <c r="K17" s="18">
        <v>8</v>
      </c>
    </row>
    <row r="18" spans="1:11" ht="18.75" customHeight="1" x14ac:dyDescent="0.15">
      <c r="A18" s="14" t="s">
        <v>78</v>
      </c>
      <c r="B18" s="15"/>
      <c r="C18" s="16">
        <v>941136</v>
      </c>
      <c r="D18" s="17">
        <v>4.5858293499393354E-2</v>
      </c>
      <c r="E18" s="18">
        <v>7</v>
      </c>
      <c r="F18" s="19">
        <v>168</v>
      </c>
      <c r="G18" s="18">
        <v>8</v>
      </c>
      <c r="H18" s="19">
        <v>72</v>
      </c>
      <c r="I18" s="18">
        <v>8</v>
      </c>
      <c r="J18" s="19">
        <v>13071.333333333299</v>
      </c>
      <c r="K18" s="18">
        <v>10</v>
      </c>
    </row>
    <row r="19" spans="1:11" ht="18.75" customHeight="1" x14ac:dyDescent="0.15">
      <c r="A19" s="14" t="s">
        <v>79</v>
      </c>
      <c r="B19" s="15"/>
      <c r="C19" s="16">
        <v>639566</v>
      </c>
      <c r="D19" s="17">
        <v>3.1163833218825984E-2</v>
      </c>
      <c r="E19" s="18">
        <v>10</v>
      </c>
      <c r="F19" s="19">
        <v>113</v>
      </c>
      <c r="G19" s="18">
        <v>12</v>
      </c>
      <c r="H19" s="19">
        <v>54</v>
      </c>
      <c r="I19" s="18">
        <v>9</v>
      </c>
      <c r="J19" s="19">
        <v>11843.814814814799</v>
      </c>
      <c r="K19" s="18">
        <v>11</v>
      </c>
    </row>
    <row r="20" spans="1:11" ht="18.75" customHeight="1" x14ac:dyDescent="0.15">
      <c r="A20" s="14" t="s">
        <v>80</v>
      </c>
      <c r="B20" s="15" t="s">
        <v>76</v>
      </c>
      <c r="C20" s="16">
        <v>202341</v>
      </c>
      <c r="D20" s="17">
        <v>9.8593752284056192E-3</v>
      </c>
      <c r="E20" s="18">
        <v>18</v>
      </c>
      <c r="F20" s="19">
        <v>18</v>
      </c>
      <c r="G20" s="18">
        <v>18</v>
      </c>
      <c r="H20" s="19">
        <v>9</v>
      </c>
      <c r="I20" s="18">
        <v>18</v>
      </c>
      <c r="J20" s="19">
        <v>22482.333333333299</v>
      </c>
      <c r="K20" s="18">
        <v>4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212320</v>
      </c>
      <c r="D22" s="17">
        <v>1.0345617292071707E-2</v>
      </c>
      <c r="E22" s="18">
        <v>17</v>
      </c>
      <c r="F22" s="19">
        <v>35</v>
      </c>
      <c r="G22" s="18">
        <v>17</v>
      </c>
      <c r="H22" s="19">
        <v>13</v>
      </c>
      <c r="I22" s="18">
        <v>17</v>
      </c>
      <c r="J22" s="19">
        <v>16332.307692307701</v>
      </c>
      <c r="K22" s="18">
        <v>7</v>
      </c>
    </row>
    <row r="23" spans="1:11" ht="18.75" customHeight="1" x14ac:dyDescent="0.15">
      <c r="A23" s="14" t="s">
        <v>83</v>
      </c>
      <c r="B23" s="15"/>
      <c r="C23" s="16">
        <v>441920</v>
      </c>
      <c r="D23" s="17">
        <v>2.1533229058554672E-2</v>
      </c>
      <c r="E23" s="18">
        <v>13</v>
      </c>
      <c r="F23" s="19">
        <v>242</v>
      </c>
      <c r="G23" s="18">
        <v>6</v>
      </c>
      <c r="H23" s="19">
        <v>103</v>
      </c>
      <c r="I23" s="18">
        <v>5</v>
      </c>
      <c r="J23" s="19">
        <v>4290.4854368932001</v>
      </c>
      <c r="K23" s="18">
        <v>18</v>
      </c>
    </row>
    <row r="24" spans="1:11" ht="18.75" customHeight="1" x14ac:dyDescent="0.15">
      <c r="A24" s="14" t="s">
        <v>84</v>
      </c>
      <c r="B24" s="15"/>
      <c r="C24" s="16">
        <v>3511114</v>
      </c>
      <c r="D24" s="17">
        <v>0.1710844089715291</v>
      </c>
      <c r="E24" s="18">
        <v>2</v>
      </c>
      <c r="F24" s="19">
        <v>228</v>
      </c>
      <c r="G24" s="18">
        <v>7</v>
      </c>
      <c r="H24" s="19">
        <v>90</v>
      </c>
      <c r="I24" s="18">
        <v>7</v>
      </c>
      <c r="J24" s="19">
        <v>39012.377777777801</v>
      </c>
      <c r="K24" s="18">
        <v>2</v>
      </c>
    </row>
    <row r="25" spans="1:11" ht="18.75" customHeight="1" x14ac:dyDescent="0.15">
      <c r="A25" s="14" t="s">
        <v>85</v>
      </c>
      <c r="B25" s="15"/>
      <c r="C25" s="16">
        <v>6764</v>
      </c>
      <c r="D25" s="17">
        <v>3.2958626301607489E-4</v>
      </c>
      <c r="E25" s="18">
        <v>19</v>
      </c>
      <c r="F25" s="19">
        <v>3</v>
      </c>
      <c r="G25" s="18">
        <v>19</v>
      </c>
      <c r="H25" s="19">
        <v>2</v>
      </c>
      <c r="I25" s="18">
        <v>19</v>
      </c>
      <c r="J25" s="19">
        <v>3382</v>
      </c>
      <c r="K25" s="18">
        <v>19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3855</v>
      </c>
      <c r="D27" s="23">
        <v>1.8784078118376236E-4</v>
      </c>
      <c r="E27" s="24">
        <v>20</v>
      </c>
      <c r="F27" s="25">
        <v>3</v>
      </c>
      <c r="G27" s="24">
        <v>19</v>
      </c>
      <c r="H27" s="25">
        <v>2</v>
      </c>
      <c r="I27" s="24">
        <v>19</v>
      </c>
      <c r="J27" s="25">
        <v>1927.5</v>
      </c>
      <c r="K27" s="24">
        <v>20</v>
      </c>
    </row>
    <row r="28" spans="1:11" ht="18.75" customHeight="1" thickTop="1" x14ac:dyDescent="0.15">
      <c r="A28" s="26" t="s">
        <v>88</v>
      </c>
      <c r="B28" s="27"/>
      <c r="C28" s="28">
        <v>20522700</v>
      </c>
      <c r="D28" s="29"/>
      <c r="E28" s="30"/>
      <c r="F28" s="31">
        <v>2723</v>
      </c>
      <c r="G28" s="30"/>
      <c r="H28" s="34">
        <v>401</v>
      </c>
      <c r="I28" s="30"/>
      <c r="J28" s="34">
        <v>51178.8029925187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304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93" priority="1" stopIfTrue="1" operator="equal">
      <formula>0</formula>
    </cfRule>
  </conditionalFormatting>
  <conditionalFormatting sqref="C6:E27">
    <cfRule type="expression" dxfId="92" priority="2" stopIfTrue="1">
      <formula>$E6&lt;=5</formula>
    </cfRule>
  </conditionalFormatting>
  <conditionalFormatting sqref="F6:G27">
    <cfRule type="expression" dxfId="91" priority="3" stopIfTrue="1">
      <formula>$G6&lt;=5</formula>
    </cfRule>
  </conditionalFormatting>
  <conditionalFormatting sqref="H6:I27">
    <cfRule type="expression" dxfId="90" priority="4" stopIfTrue="1">
      <formula>$I6&lt;=5</formula>
    </cfRule>
  </conditionalFormatting>
  <conditionalFormatting sqref="J6:K27">
    <cfRule type="expression" dxfId="8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103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96632819</v>
      </c>
      <c r="D6" s="11">
        <v>3.4957735203933513E-2</v>
      </c>
      <c r="E6" s="12">
        <v>11</v>
      </c>
      <c r="F6" s="13">
        <v>9845</v>
      </c>
      <c r="G6" s="12">
        <v>10</v>
      </c>
      <c r="H6" s="13">
        <v>2593</v>
      </c>
      <c r="I6" s="12">
        <v>7</v>
      </c>
      <c r="J6" s="13">
        <v>37266.802545314298</v>
      </c>
      <c r="K6" s="12">
        <v>13</v>
      </c>
    </row>
    <row r="7" spans="1:11" ht="18.75" customHeight="1" x14ac:dyDescent="0.15">
      <c r="A7" s="14" t="s">
        <v>66</v>
      </c>
      <c r="B7" s="15"/>
      <c r="C7" s="16">
        <v>401626211</v>
      </c>
      <c r="D7" s="17">
        <v>0.14529166053923281</v>
      </c>
      <c r="E7" s="18">
        <v>2</v>
      </c>
      <c r="F7" s="19">
        <v>9096</v>
      </c>
      <c r="G7" s="18">
        <v>12</v>
      </c>
      <c r="H7" s="19">
        <v>2189</v>
      </c>
      <c r="I7" s="18">
        <v>10</v>
      </c>
      <c r="J7" s="19">
        <v>183474.74234810399</v>
      </c>
      <c r="K7" s="18">
        <v>3</v>
      </c>
    </row>
    <row r="8" spans="1:11" ht="18.75" customHeight="1" x14ac:dyDescent="0.15">
      <c r="A8" s="14" t="s">
        <v>67</v>
      </c>
      <c r="B8" s="15"/>
      <c r="C8" s="16">
        <v>21291353</v>
      </c>
      <c r="D8" s="17">
        <v>7.7023260628200788E-3</v>
      </c>
      <c r="E8" s="18">
        <v>15</v>
      </c>
      <c r="F8" s="19">
        <v>3199</v>
      </c>
      <c r="G8" s="18">
        <v>15</v>
      </c>
      <c r="H8" s="19">
        <v>840</v>
      </c>
      <c r="I8" s="18">
        <v>14</v>
      </c>
      <c r="J8" s="19">
        <v>25346.848809523799</v>
      </c>
      <c r="K8" s="18">
        <v>16</v>
      </c>
    </row>
    <row r="9" spans="1:11" ht="18.75" customHeight="1" x14ac:dyDescent="0.15">
      <c r="A9" s="14" t="s">
        <v>68</v>
      </c>
      <c r="B9" s="15"/>
      <c r="C9" s="16">
        <v>262593354</v>
      </c>
      <c r="D9" s="17">
        <v>9.4995354895367118E-2</v>
      </c>
      <c r="E9" s="18">
        <v>4</v>
      </c>
      <c r="F9" s="19">
        <v>38583</v>
      </c>
      <c r="G9" s="18">
        <v>2</v>
      </c>
      <c r="H9" s="19">
        <v>3982</v>
      </c>
      <c r="I9" s="18">
        <v>3</v>
      </c>
      <c r="J9" s="19">
        <v>65945.091411351095</v>
      </c>
      <c r="K9" s="18">
        <v>8</v>
      </c>
    </row>
    <row r="10" spans="1:11" ht="18.75" customHeight="1" x14ac:dyDescent="0.15">
      <c r="A10" s="14" t="s">
        <v>69</v>
      </c>
      <c r="B10" s="15"/>
      <c r="C10" s="16">
        <v>155316845</v>
      </c>
      <c r="D10" s="17">
        <v>5.6187175293110139E-2</v>
      </c>
      <c r="E10" s="18">
        <v>7</v>
      </c>
      <c r="F10" s="19">
        <v>8538</v>
      </c>
      <c r="G10" s="18">
        <v>13</v>
      </c>
      <c r="H10" s="19">
        <v>801</v>
      </c>
      <c r="I10" s="18">
        <v>15</v>
      </c>
      <c r="J10" s="19">
        <v>193903.676654182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132034527</v>
      </c>
      <c r="D11" s="17">
        <v>4.7764600892400845E-2</v>
      </c>
      <c r="E11" s="18">
        <v>9</v>
      </c>
      <c r="F11" s="19">
        <v>16209</v>
      </c>
      <c r="G11" s="18">
        <v>6</v>
      </c>
      <c r="H11" s="19">
        <v>1662</v>
      </c>
      <c r="I11" s="18">
        <v>12</v>
      </c>
      <c r="J11" s="19">
        <v>79443.157039711194</v>
      </c>
      <c r="K11" s="18">
        <v>7</v>
      </c>
    </row>
    <row r="12" spans="1:11" ht="18.75" customHeight="1" x14ac:dyDescent="0.15">
      <c r="A12" s="14" t="s">
        <v>71</v>
      </c>
      <c r="B12" s="15"/>
      <c r="C12" s="16">
        <v>89580009</v>
      </c>
      <c r="D12" s="17">
        <v>3.2406321854151647E-2</v>
      </c>
      <c r="E12" s="18">
        <v>12</v>
      </c>
      <c r="F12" s="19">
        <v>9836</v>
      </c>
      <c r="G12" s="18">
        <v>11</v>
      </c>
      <c r="H12" s="19">
        <v>2460</v>
      </c>
      <c r="I12" s="18">
        <v>9</v>
      </c>
      <c r="J12" s="19">
        <v>36414.637804878002</v>
      </c>
      <c r="K12" s="18">
        <v>14</v>
      </c>
    </row>
    <row r="13" spans="1:11" ht="18.75" customHeight="1" x14ac:dyDescent="0.15">
      <c r="A13" s="14" t="s">
        <v>72</v>
      </c>
      <c r="B13" s="15"/>
      <c r="C13" s="16">
        <v>13862787</v>
      </c>
      <c r="D13" s="17">
        <v>5.0149798189632845E-3</v>
      </c>
      <c r="E13" s="18">
        <v>16</v>
      </c>
      <c r="F13" s="19">
        <v>2261</v>
      </c>
      <c r="G13" s="18">
        <v>17</v>
      </c>
      <c r="H13" s="19">
        <v>592</v>
      </c>
      <c r="I13" s="18">
        <v>16</v>
      </c>
      <c r="J13" s="19">
        <v>23416.869932432401</v>
      </c>
      <c r="K13" s="18">
        <v>17</v>
      </c>
    </row>
    <row r="14" spans="1:11" ht="18.75" customHeight="1" x14ac:dyDescent="0.15">
      <c r="A14" s="14" t="s">
        <v>73</v>
      </c>
      <c r="B14" s="15"/>
      <c r="C14" s="16">
        <v>496522803</v>
      </c>
      <c r="D14" s="17">
        <v>0.17962130101977924</v>
      </c>
      <c r="E14" s="18">
        <v>1</v>
      </c>
      <c r="F14" s="19">
        <v>44720</v>
      </c>
      <c r="G14" s="18">
        <v>1</v>
      </c>
      <c r="H14" s="19">
        <v>3773</v>
      </c>
      <c r="I14" s="18">
        <v>4</v>
      </c>
      <c r="J14" s="19">
        <v>131598.940630798</v>
      </c>
      <c r="K14" s="18">
        <v>5</v>
      </c>
    </row>
    <row r="15" spans="1:11" ht="18.75" customHeight="1" x14ac:dyDescent="0.15">
      <c r="A15" s="14" t="s">
        <v>74</v>
      </c>
      <c r="B15" s="15"/>
      <c r="C15" s="16">
        <v>201173572</v>
      </c>
      <c r="D15" s="17">
        <v>7.2776232058442303E-2</v>
      </c>
      <c r="E15" s="18">
        <v>6</v>
      </c>
      <c r="F15" s="19">
        <v>24475</v>
      </c>
      <c r="G15" s="18">
        <v>4</v>
      </c>
      <c r="H15" s="19">
        <v>4739</v>
      </c>
      <c r="I15" s="18">
        <v>1</v>
      </c>
      <c r="J15" s="19">
        <v>42450.637687275797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234959374</v>
      </c>
      <c r="D16" s="17">
        <v>8.4998530157481794E-2</v>
      </c>
      <c r="E16" s="18">
        <v>5</v>
      </c>
      <c r="F16" s="19">
        <v>33712</v>
      </c>
      <c r="G16" s="18">
        <v>3</v>
      </c>
      <c r="H16" s="19">
        <v>4354</v>
      </c>
      <c r="I16" s="18">
        <v>2</v>
      </c>
      <c r="J16" s="19">
        <v>53964.027101515901</v>
      </c>
      <c r="K16" s="18">
        <v>9</v>
      </c>
    </row>
    <row r="17" spans="1:11" ht="18.75" customHeight="1" x14ac:dyDescent="0.15">
      <c r="A17" s="14" t="s">
        <v>77</v>
      </c>
      <c r="B17" s="15"/>
      <c r="C17" s="16">
        <v>68161128</v>
      </c>
      <c r="D17" s="17">
        <v>2.4657861464492906E-2</v>
      </c>
      <c r="E17" s="18">
        <v>13</v>
      </c>
      <c r="F17" s="19">
        <v>11470</v>
      </c>
      <c r="G17" s="18">
        <v>7</v>
      </c>
      <c r="H17" s="19">
        <v>2647</v>
      </c>
      <c r="I17" s="18">
        <v>6</v>
      </c>
      <c r="J17" s="19">
        <v>25750.331696259898</v>
      </c>
      <c r="K17" s="18">
        <v>15</v>
      </c>
    </row>
    <row r="18" spans="1:11" ht="18.75" customHeight="1" x14ac:dyDescent="0.15">
      <c r="A18" s="14" t="s">
        <v>78</v>
      </c>
      <c r="B18" s="15"/>
      <c r="C18" s="16">
        <v>147102560</v>
      </c>
      <c r="D18" s="17">
        <v>5.3215588591084578E-2</v>
      </c>
      <c r="E18" s="18">
        <v>8</v>
      </c>
      <c r="F18" s="19">
        <v>23609</v>
      </c>
      <c r="G18" s="18">
        <v>5</v>
      </c>
      <c r="H18" s="19">
        <v>3333</v>
      </c>
      <c r="I18" s="18">
        <v>5</v>
      </c>
      <c r="J18" s="19">
        <v>44135.181518151803</v>
      </c>
      <c r="K18" s="18">
        <v>11</v>
      </c>
    </row>
    <row r="19" spans="1:11" ht="18.75" customHeight="1" x14ac:dyDescent="0.15">
      <c r="A19" s="14" t="s">
        <v>79</v>
      </c>
      <c r="B19" s="15"/>
      <c r="C19" s="16">
        <v>267131553</v>
      </c>
      <c r="D19" s="17">
        <v>9.6637086561549346E-2</v>
      </c>
      <c r="E19" s="18">
        <v>3</v>
      </c>
      <c r="F19" s="19">
        <v>11073</v>
      </c>
      <c r="G19" s="18">
        <v>8</v>
      </c>
      <c r="H19" s="19">
        <v>1562</v>
      </c>
      <c r="I19" s="18">
        <v>13</v>
      </c>
      <c r="J19" s="19">
        <v>171018.91997439199</v>
      </c>
      <c r="K19" s="18">
        <v>4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11288065</v>
      </c>
      <c r="D21" s="17">
        <v>4.0835524754254523E-3</v>
      </c>
      <c r="E21" s="18">
        <v>17</v>
      </c>
      <c r="F21" s="19">
        <v>34</v>
      </c>
      <c r="G21" s="18">
        <v>20</v>
      </c>
      <c r="H21" s="19">
        <v>16</v>
      </c>
      <c r="I21" s="18">
        <v>20</v>
      </c>
      <c r="J21" s="19">
        <v>705504.0625</v>
      </c>
      <c r="K21" s="18">
        <v>1</v>
      </c>
    </row>
    <row r="22" spans="1:11" ht="18.75" customHeight="1" x14ac:dyDescent="0.15">
      <c r="A22" s="14" t="s">
        <v>82</v>
      </c>
      <c r="B22" s="15"/>
      <c r="C22" s="16">
        <v>8262113</v>
      </c>
      <c r="D22" s="17">
        <v>2.9888888833821221E-3</v>
      </c>
      <c r="E22" s="18">
        <v>18</v>
      </c>
      <c r="F22" s="19">
        <v>326</v>
      </c>
      <c r="G22" s="18">
        <v>18</v>
      </c>
      <c r="H22" s="19">
        <v>97</v>
      </c>
      <c r="I22" s="18">
        <v>18</v>
      </c>
      <c r="J22" s="19">
        <v>85176.422680412405</v>
      </c>
      <c r="K22" s="18">
        <v>6</v>
      </c>
    </row>
    <row r="23" spans="1:11" ht="18.75" customHeight="1" x14ac:dyDescent="0.15">
      <c r="A23" s="14" t="s">
        <v>83</v>
      </c>
      <c r="B23" s="15"/>
      <c r="C23" s="16">
        <v>53772683</v>
      </c>
      <c r="D23" s="17">
        <v>1.9452720441893109E-2</v>
      </c>
      <c r="E23" s="18">
        <v>14</v>
      </c>
      <c r="F23" s="19">
        <v>10693</v>
      </c>
      <c r="G23" s="18">
        <v>9</v>
      </c>
      <c r="H23" s="19">
        <v>2569</v>
      </c>
      <c r="I23" s="18">
        <v>8</v>
      </c>
      <c r="J23" s="19">
        <v>20931.367458154898</v>
      </c>
      <c r="K23" s="18">
        <v>18</v>
      </c>
    </row>
    <row r="24" spans="1:11" ht="18.75" customHeight="1" x14ac:dyDescent="0.15">
      <c r="A24" s="14" t="s">
        <v>84</v>
      </c>
      <c r="B24" s="15"/>
      <c r="C24" s="16">
        <v>96840693</v>
      </c>
      <c r="D24" s="17">
        <v>3.5032935372188795E-2</v>
      </c>
      <c r="E24" s="18">
        <v>10</v>
      </c>
      <c r="F24" s="19">
        <v>5274</v>
      </c>
      <c r="G24" s="18">
        <v>14</v>
      </c>
      <c r="H24" s="19">
        <v>1892</v>
      </c>
      <c r="I24" s="18">
        <v>11</v>
      </c>
      <c r="J24" s="19">
        <v>51184.298625792799</v>
      </c>
      <c r="K24" s="18">
        <v>10</v>
      </c>
    </row>
    <row r="25" spans="1:11" ht="18.75" customHeight="1" x14ac:dyDescent="0.15">
      <c r="A25" s="14" t="s">
        <v>85</v>
      </c>
      <c r="B25" s="15"/>
      <c r="C25" s="16">
        <v>5528367</v>
      </c>
      <c r="D25" s="17">
        <v>1.9999332700432167E-3</v>
      </c>
      <c r="E25" s="18">
        <v>19</v>
      </c>
      <c r="F25" s="19">
        <v>2395</v>
      </c>
      <c r="G25" s="18">
        <v>16</v>
      </c>
      <c r="H25" s="19">
        <v>388</v>
      </c>
      <c r="I25" s="18">
        <v>17</v>
      </c>
      <c r="J25" s="19">
        <v>14248.368556701</v>
      </c>
      <c r="K25" s="18">
        <v>19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594914</v>
      </c>
      <c r="D27" s="23">
        <v>2.1521514425769676E-4</v>
      </c>
      <c r="E27" s="24">
        <v>20</v>
      </c>
      <c r="F27" s="25">
        <v>298</v>
      </c>
      <c r="G27" s="24">
        <v>19</v>
      </c>
      <c r="H27" s="25">
        <v>87</v>
      </c>
      <c r="I27" s="24">
        <v>19</v>
      </c>
      <c r="J27" s="25">
        <v>6838.0919540229897</v>
      </c>
      <c r="K27" s="24">
        <v>20</v>
      </c>
    </row>
    <row r="28" spans="1:11" ht="18.75" customHeight="1" thickTop="1" x14ac:dyDescent="0.15">
      <c r="A28" s="26" t="s">
        <v>88</v>
      </c>
      <c r="B28" s="27"/>
      <c r="C28" s="28">
        <v>2764275730</v>
      </c>
      <c r="D28" s="29"/>
      <c r="E28" s="30"/>
      <c r="F28" s="31">
        <v>111617</v>
      </c>
      <c r="G28" s="30"/>
      <c r="H28" s="34">
        <v>8869</v>
      </c>
      <c r="I28" s="30"/>
      <c r="J28" s="34">
        <v>311678.40004510101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91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68" priority="1" stopIfTrue="1" operator="equal">
      <formula>0</formula>
    </cfRule>
  </conditionalFormatting>
  <conditionalFormatting sqref="C6:E27">
    <cfRule type="expression" dxfId="267" priority="2" stopIfTrue="1">
      <formula>$E6&lt;=5</formula>
    </cfRule>
  </conditionalFormatting>
  <conditionalFormatting sqref="F6:G27">
    <cfRule type="expression" dxfId="266" priority="3" stopIfTrue="1">
      <formula>$G6&lt;=5</formula>
    </cfRule>
  </conditionalFormatting>
  <conditionalFormatting sqref="H6:I27">
    <cfRule type="expression" dxfId="265" priority="4" stopIfTrue="1">
      <formula>$I6&lt;=5</formula>
    </cfRule>
  </conditionalFormatting>
  <conditionalFormatting sqref="J6:K27">
    <cfRule type="expression" dxfId="26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139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3541090</v>
      </c>
      <c r="D6" s="11">
        <v>0.15016307184872293</v>
      </c>
      <c r="E6" s="12">
        <v>2</v>
      </c>
      <c r="F6" s="13">
        <v>266</v>
      </c>
      <c r="G6" s="12">
        <v>3</v>
      </c>
      <c r="H6" s="13">
        <v>108</v>
      </c>
      <c r="I6" s="12">
        <v>3</v>
      </c>
      <c r="J6" s="13">
        <v>32787.870370370401</v>
      </c>
      <c r="K6" s="12">
        <v>5</v>
      </c>
    </row>
    <row r="7" spans="1:11" ht="18.75" customHeight="1" x14ac:dyDescent="0.15">
      <c r="A7" s="14" t="s">
        <v>66</v>
      </c>
      <c r="B7" s="15"/>
      <c r="C7" s="16">
        <v>1662634</v>
      </c>
      <c r="D7" s="17">
        <v>7.0505473964267942E-2</v>
      </c>
      <c r="E7" s="18">
        <v>5</v>
      </c>
      <c r="F7" s="19">
        <v>86</v>
      </c>
      <c r="G7" s="18">
        <v>12</v>
      </c>
      <c r="H7" s="19">
        <v>35</v>
      </c>
      <c r="I7" s="18">
        <v>11</v>
      </c>
      <c r="J7" s="19">
        <v>47503.828571428603</v>
      </c>
      <c r="K7" s="18">
        <v>4</v>
      </c>
    </row>
    <row r="8" spans="1:11" ht="18.75" customHeight="1" x14ac:dyDescent="0.15">
      <c r="A8" s="14" t="s">
        <v>67</v>
      </c>
      <c r="B8" s="15"/>
      <c r="C8" s="16">
        <v>78571</v>
      </c>
      <c r="D8" s="17">
        <v>3.3318731571990571E-3</v>
      </c>
      <c r="E8" s="18">
        <v>18</v>
      </c>
      <c r="F8" s="19">
        <v>37</v>
      </c>
      <c r="G8" s="18">
        <v>16</v>
      </c>
      <c r="H8" s="19">
        <v>24</v>
      </c>
      <c r="I8" s="18">
        <v>14</v>
      </c>
      <c r="J8" s="19">
        <v>3273.7916666666702</v>
      </c>
      <c r="K8" s="18">
        <v>19</v>
      </c>
    </row>
    <row r="9" spans="1:11" ht="18.75" customHeight="1" x14ac:dyDescent="0.15">
      <c r="A9" s="14" t="s">
        <v>68</v>
      </c>
      <c r="B9" s="15"/>
      <c r="C9" s="16">
        <v>1339547</v>
      </c>
      <c r="D9" s="17">
        <v>5.6804682288713715E-2</v>
      </c>
      <c r="E9" s="18">
        <v>7</v>
      </c>
      <c r="F9" s="19">
        <v>186</v>
      </c>
      <c r="G9" s="18">
        <v>6</v>
      </c>
      <c r="H9" s="19">
        <v>62</v>
      </c>
      <c r="I9" s="18">
        <v>8</v>
      </c>
      <c r="J9" s="19">
        <v>21605.596774193498</v>
      </c>
      <c r="K9" s="18">
        <v>7</v>
      </c>
    </row>
    <row r="10" spans="1:11" ht="18.75" customHeight="1" x14ac:dyDescent="0.15">
      <c r="A10" s="14" t="s">
        <v>69</v>
      </c>
      <c r="B10" s="15"/>
      <c r="C10" s="16">
        <v>4025650</v>
      </c>
      <c r="D10" s="17">
        <v>0.17071126974683259</v>
      </c>
      <c r="E10" s="18">
        <v>1</v>
      </c>
      <c r="F10" s="19">
        <v>183</v>
      </c>
      <c r="G10" s="18">
        <v>7</v>
      </c>
      <c r="H10" s="19">
        <v>26</v>
      </c>
      <c r="I10" s="18">
        <v>13</v>
      </c>
      <c r="J10" s="19">
        <v>154832.69230769199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461189</v>
      </c>
      <c r="D11" s="17">
        <v>1.9557129850650699E-2</v>
      </c>
      <c r="E11" s="18">
        <v>14</v>
      </c>
      <c r="F11" s="19">
        <v>99</v>
      </c>
      <c r="G11" s="18">
        <v>11</v>
      </c>
      <c r="H11" s="19">
        <v>27</v>
      </c>
      <c r="I11" s="18">
        <v>12</v>
      </c>
      <c r="J11" s="19">
        <v>17081.074074074098</v>
      </c>
      <c r="K11" s="18">
        <v>9</v>
      </c>
    </row>
    <row r="12" spans="1:11" ht="18.75" customHeight="1" x14ac:dyDescent="0.15">
      <c r="A12" s="14" t="s">
        <v>71</v>
      </c>
      <c r="B12" s="15"/>
      <c r="C12" s="16">
        <v>698567</v>
      </c>
      <c r="D12" s="17">
        <v>2.9623355128547094E-2</v>
      </c>
      <c r="E12" s="18">
        <v>12</v>
      </c>
      <c r="F12" s="19">
        <v>191</v>
      </c>
      <c r="G12" s="18">
        <v>5</v>
      </c>
      <c r="H12" s="19">
        <v>95</v>
      </c>
      <c r="I12" s="18">
        <v>5</v>
      </c>
      <c r="J12" s="19">
        <v>7353.3368421052601</v>
      </c>
      <c r="K12" s="18">
        <v>17</v>
      </c>
    </row>
    <row r="13" spans="1:11" ht="18.75" customHeight="1" x14ac:dyDescent="0.15">
      <c r="A13" s="14" t="s">
        <v>72</v>
      </c>
      <c r="B13" s="15"/>
      <c r="C13" s="16">
        <v>207887</v>
      </c>
      <c r="D13" s="17">
        <v>8.8156331856618902E-3</v>
      </c>
      <c r="E13" s="18">
        <v>17</v>
      </c>
      <c r="F13" s="19">
        <v>22</v>
      </c>
      <c r="G13" s="18">
        <v>17</v>
      </c>
      <c r="H13" s="19">
        <v>10</v>
      </c>
      <c r="I13" s="18">
        <v>17</v>
      </c>
      <c r="J13" s="19">
        <v>20788.7</v>
      </c>
      <c r="K13" s="18">
        <v>8</v>
      </c>
    </row>
    <row r="14" spans="1:11" ht="18.75" customHeight="1" x14ac:dyDescent="0.15">
      <c r="A14" s="14" t="s">
        <v>73</v>
      </c>
      <c r="B14" s="15"/>
      <c r="C14" s="16">
        <v>273136</v>
      </c>
      <c r="D14" s="17">
        <v>1.1582575080687807E-2</v>
      </c>
      <c r="E14" s="18">
        <v>16</v>
      </c>
      <c r="F14" s="19">
        <v>43</v>
      </c>
      <c r="G14" s="18">
        <v>15</v>
      </c>
      <c r="H14" s="19">
        <v>19</v>
      </c>
      <c r="I14" s="18">
        <v>15</v>
      </c>
      <c r="J14" s="19">
        <v>14375.5789473684</v>
      </c>
      <c r="K14" s="18">
        <v>11</v>
      </c>
    </row>
    <row r="15" spans="1:11" ht="18.75" customHeight="1" x14ac:dyDescent="0.15">
      <c r="A15" s="14" t="s">
        <v>74</v>
      </c>
      <c r="B15" s="15"/>
      <c r="C15" s="16">
        <v>2390361</v>
      </c>
      <c r="D15" s="17">
        <v>0.10136538483556905</v>
      </c>
      <c r="E15" s="18">
        <v>3</v>
      </c>
      <c r="F15" s="19">
        <v>504</v>
      </c>
      <c r="G15" s="18">
        <v>1</v>
      </c>
      <c r="H15" s="19">
        <v>172</v>
      </c>
      <c r="I15" s="18">
        <v>1</v>
      </c>
      <c r="J15" s="19">
        <v>13897.447674418599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1055177</v>
      </c>
      <c r="D16" s="17">
        <v>4.4745719443482067E-2</v>
      </c>
      <c r="E16" s="18">
        <v>11</v>
      </c>
      <c r="F16" s="19">
        <v>258</v>
      </c>
      <c r="G16" s="18">
        <v>4</v>
      </c>
      <c r="H16" s="19">
        <v>100</v>
      </c>
      <c r="I16" s="18">
        <v>4</v>
      </c>
      <c r="J16" s="19">
        <v>10551.77</v>
      </c>
      <c r="K16" s="18">
        <v>16</v>
      </c>
    </row>
    <row r="17" spans="1:11" ht="18.75" customHeight="1" x14ac:dyDescent="0.15">
      <c r="A17" s="14" t="s">
        <v>77</v>
      </c>
      <c r="B17" s="15"/>
      <c r="C17" s="16">
        <v>1530897</v>
      </c>
      <c r="D17" s="17">
        <v>6.4919049276915969E-2</v>
      </c>
      <c r="E17" s="18">
        <v>6</v>
      </c>
      <c r="F17" s="19">
        <v>351</v>
      </c>
      <c r="G17" s="18">
        <v>2</v>
      </c>
      <c r="H17" s="19">
        <v>114</v>
      </c>
      <c r="I17" s="18">
        <v>2</v>
      </c>
      <c r="J17" s="19">
        <v>13428.9210526316</v>
      </c>
      <c r="K17" s="18">
        <v>13</v>
      </c>
    </row>
    <row r="18" spans="1:11" ht="18.75" customHeight="1" x14ac:dyDescent="0.15">
      <c r="A18" s="14" t="s">
        <v>78</v>
      </c>
      <c r="B18" s="15"/>
      <c r="C18" s="16">
        <v>580347</v>
      </c>
      <c r="D18" s="17">
        <v>2.4610130851853752E-2</v>
      </c>
      <c r="E18" s="18">
        <v>13</v>
      </c>
      <c r="F18" s="19">
        <v>134</v>
      </c>
      <c r="G18" s="18">
        <v>10</v>
      </c>
      <c r="H18" s="19">
        <v>52</v>
      </c>
      <c r="I18" s="18">
        <v>9</v>
      </c>
      <c r="J18" s="19">
        <v>11160.5192307692</v>
      </c>
      <c r="K18" s="18">
        <v>15</v>
      </c>
    </row>
    <row r="19" spans="1:11" ht="18.75" customHeight="1" x14ac:dyDescent="0.15">
      <c r="A19" s="14" t="s">
        <v>79</v>
      </c>
      <c r="B19" s="15"/>
      <c r="C19" s="16">
        <v>1085502</v>
      </c>
      <c r="D19" s="17">
        <v>4.603167804770069E-2</v>
      </c>
      <c r="E19" s="18">
        <v>10</v>
      </c>
      <c r="F19" s="19">
        <v>161</v>
      </c>
      <c r="G19" s="18">
        <v>9</v>
      </c>
      <c r="H19" s="19">
        <v>67</v>
      </c>
      <c r="I19" s="18">
        <v>7</v>
      </c>
      <c r="J19" s="19">
        <v>16201.5223880597</v>
      </c>
      <c r="K19" s="18">
        <v>10</v>
      </c>
    </row>
    <row r="20" spans="1:11" ht="18.75" customHeight="1" x14ac:dyDescent="0.15">
      <c r="A20" s="14" t="s">
        <v>80</v>
      </c>
      <c r="B20" s="15" t="s">
        <v>76</v>
      </c>
      <c r="C20" s="16">
        <v>1170917</v>
      </c>
      <c r="D20" s="17">
        <v>4.9653777113795781E-2</v>
      </c>
      <c r="E20" s="18">
        <v>9</v>
      </c>
      <c r="F20" s="19">
        <v>52</v>
      </c>
      <c r="G20" s="18">
        <v>14</v>
      </c>
      <c r="H20" s="19">
        <v>19</v>
      </c>
      <c r="I20" s="18">
        <v>15</v>
      </c>
      <c r="J20" s="19">
        <v>61627.210526315801</v>
      </c>
      <c r="K20" s="18">
        <v>3</v>
      </c>
    </row>
    <row r="21" spans="1:11" ht="18.75" customHeight="1" x14ac:dyDescent="0.15">
      <c r="A21" s="14" t="s">
        <v>81</v>
      </c>
      <c r="B21" s="15" t="s">
        <v>76</v>
      </c>
      <c r="C21" s="16">
        <v>35291</v>
      </c>
      <c r="D21" s="17">
        <v>1.4965462523158916E-3</v>
      </c>
      <c r="E21" s="18">
        <v>19</v>
      </c>
      <c r="F21" s="19">
        <v>4</v>
      </c>
      <c r="G21" s="18">
        <v>20</v>
      </c>
      <c r="H21" s="19">
        <v>3</v>
      </c>
      <c r="I21" s="18">
        <v>19</v>
      </c>
      <c r="J21" s="19">
        <v>11763.666666666701</v>
      </c>
      <c r="K21" s="18">
        <v>14</v>
      </c>
    </row>
    <row r="22" spans="1:11" ht="18.75" customHeight="1" x14ac:dyDescent="0.15">
      <c r="A22" s="14" t="s">
        <v>82</v>
      </c>
      <c r="B22" s="15"/>
      <c r="C22" s="16">
        <v>1749749</v>
      </c>
      <c r="D22" s="17">
        <v>7.4199663042800693E-2</v>
      </c>
      <c r="E22" s="18">
        <v>4</v>
      </c>
      <c r="F22" s="19">
        <v>18</v>
      </c>
      <c r="G22" s="18">
        <v>18</v>
      </c>
      <c r="H22" s="19">
        <v>3</v>
      </c>
      <c r="I22" s="18">
        <v>19</v>
      </c>
      <c r="J22" s="19">
        <v>583249.66666666698</v>
      </c>
      <c r="K22" s="18">
        <v>1</v>
      </c>
    </row>
    <row r="23" spans="1:11" ht="18.75" customHeight="1" x14ac:dyDescent="0.15">
      <c r="A23" s="14" t="s">
        <v>83</v>
      </c>
      <c r="B23" s="15"/>
      <c r="C23" s="16">
        <v>439362</v>
      </c>
      <c r="D23" s="17">
        <v>1.8631536496840972E-2</v>
      </c>
      <c r="E23" s="18">
        <v>15</v>
      </c>
      <c r="F23" s="19">
        <v>174</v>
      </c>
      <c r="G23" s="18">
        <v>8</v>
      </c>
      <c r="H23" s="19">
        <v>76</v>
      </c>
      <c r="I23" s="18">
        <v>6</v>
      </c>
      <c r="J23" s="19">
        <v>5781.0789473684199</v>
      </c>
      <c r="K23" s="18">
        <v>18</v>
      </c>
    </row>
    <row r="24" spans="1:11" ht="18.75" customHeight="1" x14ac:dyDescent="0.15">
      <c r="A24" s="14" t="s">
        <v>84</v>
      </c>
      <c r="B24" s="15"/>
      <c r="C24" s="16">
        <v>1240898</v>
      </c>
      <c r="D24" s="17">
        <v>5.2621383678736373E-2</v>
      </c>
      <c r="E24" s="18">
        <v>8</v>
      </c>
      <c r="F24" s="19">
        <v>81</v>
      </c>
      <c r="G24" s="18">
        <v>13</v>
      </c>
      <c r="H24" s="19">
        <v>44</v>
      </c>
      <c r="I24" s="18">
        <v>10</v>
      </c>
      <c r="J24" s="19">
        <v>28202.227272727301</v>
      </c>
      <c r="K24" s="18">
        <v>6</v>
      </c>
    </row>
    <row r="25" spans="1:11" ht="18.75" customHeight="1" x14ac:dyDescent="0.15">
      <c r="A25" s="14" t="s">
        <v>85</v>
      </c>
      <c r="B25" s="15"/>
      <c r="C25" s="16">
        <v>0</v>
      </c>
      <c r="D25" s="17">
        <v>0</v>
      </c>
      <c r="E25" s="18" t="s">
        <v>52</v>
      </c>
      <c r="F25" s="19">
        <v>0</v>
      </c>
      <c r="G25" s="18" t="s">
        <v>52</v>
      </c>
      <c r="H25" s="19">
        <v>0</v>
      </c>
      <c r="I25" s="18" t="s">
        <v>52</v>
      </c>
      <c r="J25" s="19">
        <v>0</v>
      </c>
      <c r="K25" s="18" t="s">
        <v>52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14858</v>
      </c>
      <c r="D27" s="23">
        <v>6.3006670870503865E-4</v>
      </c>
      <c r="E27" s="24">
        <v>20</v>
      </c>
      <c r="F27" s="25">
        <v>8</v>
      </c>
      <c r="G27" s="24">
        <v>19</v>
      </c>
      <c r="H27" s="25">
        <v>5</v>
      </c>
      <c r="I27" s="24">
        <v>18</v>
      </c>
      <c r="J27" s="25">
        <v>2971.6</v>
      </c>
      <c r="K27" s="24">
        <v>20</v>
      </c>
    </row>
    <row r="28" spans="1:11" ht="18.75" customHeight="1" thickTop="1" x14ac:dyDescent="0.15">
      <c r="A28" s="26" t="s">
        <v>88</v>
      </c>
      <c r="B28" s="27"/>
      <c r="C28" s="28">
        <v>23581630</v>
      </c>
      <c r="D28" s="29"/>
      <c r="E28" s="30"/>
      <c r="F28" s="31">
        <v>1774</v>
      </c>
      <c r="G28" s="30"/>
      <c r="H28" s="34">
        <v>321</v>
      </c>
      <c r="I28" s="30"/>
      <c r="J28" s="34">
        <v>73463.021806853605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305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88" priority="1" stopIfTrue="1" operator="equal">
      <formula>0</formula>
    </cfRule>
  </conditionalFormatting>
  <conditionalFormatting sqref="C6:E27">
    <cfRule type="expression" dxfId="87" priority="2" stopIfTrue="1">
      <formula>$E6&lt;=5</formula>
    </cfRule>
  </conditionalFormatting>
  <conditionalFormatting sqref="F6:G27">
    <cfRule type="expression" dxfId="86" priority="3" stopIfTrue="1">
      <formula>$G6&lt;=5</formula>
    </cfRule>
  </conditionalFormatting>
  <conditionalFormatting sqref="H6:I27">
    <cfRule type="expression" dxfId="85" priority="4" stopIfTrue="1">
      <formula>$I6&lt;=5</formula>
    </cfRule>
  </conditionalFormatting>
  <conditionalFormatting sqref="J6:K27">
    <cfRule type="expression" dxfId="8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4 C25:D25 F25:F28 H25:H28 J25:J28 C26:D27 E27 G27 I27 K27 C28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140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4128941</v>
      </c>
      <c r="D6" s="11">
        <v>0.15394731936192044</v>
      </c>
      <c r="E6" s="12">
        <v>2</v>
      </c>
      <c r="F6" s="13">
        <v>241</v>
      </c>
      <c r="G6" s="12">
        <v>7</v>
      </c>
      <c r="H6" s="13">
        <v>99</v>
      </c>
      <c r="I6" s="12">
        <v>3</v>
      </c>
      <c r="J6" s="13">
        <v>41706.474747474698</v>
      </c>
      <c r="K6" s="12">
        <v>6</v>
      </c>
    </row>
    <row r="7" spans="1:11" ht="18.75" customHeight="1" x14ac:dyDescent="0.15">
      <c r="A7" s="14" t="s">
        <v>66</v>
      </c>
      <c r="B7" s="15"/>
      <c r="C7" s="16">
        <v>707651</v>
      </c>
      <c r="D7" s="17">
        <v>2.6384725403870476E-2</v>
      </c>
      <c r="E7" s="18">
        <v>12</v>
      </c>
      <c r="F7" s="19">
        <v>142</v>
      </c>
      <c r="G7" s="18">
        <v>12</v>
      </c>
      <c r="H7" s="19">
        <v>50</v>
      </c>
      <c r="I7" s="18">
        <v>10</v>
      </c>
      <c r="J7" s="19">
        <v>14153.02</v>
      </c>
      <c r="K7" s="18">
        <v>10</v>
      </c>
    </row>
    <row r="8" spans="1:11" ht="18.75" customHeight="1" x14ac:dyDescent="0.15">
      <c r="A8" s="14" t="s">
        <v>67</v>
      </c>
      <c r="B8" s="15"/>
      <c r="C8" s="16">
        <v>162144</v>
      </c>
      <c r="D8" s="17">
        <v>6.045529386498676E-3</v>
      </c>
      <c r="E8" s="18">
        <v>18</v>
      </c>
      <c r="F8" s="19">
        <v>84</v>
      </c>
      <c r="G8" s="18">
        <v>14</v>
      </c>
      <c r="H8" s="19">
        <v>30</v>
      </c>
      <c r="I8" s="18">
        <v>13</v>
      </c>
      <c r="J8" s="19">
        <v>5404.8</v>
      </c>
      <c r="K8" s="18">
        <v>19</v>
      </c>
    </row>
    <row r="9" spans="1:11" ht="18.75" customHeight="1" x14ac:dyDescent="0.15">
      <c r="A9" s="14" t="s">
        <v>68</v>
      </c>
      <c r="B9" s="15"/>
      <c r="C9" s="16">
        <v>1778792</v>
      </c>
      <c r="D9" s="17">
        <v>6.6322153816784787E-2</v>
      </c>
      <c r="E9" s="18">
        <v>6</v>
      </c>
      <c r="F9" s="19">
        <v>275</v>
      </c>
      <c r="G9" s="18">
        <v>5</v>
      </c>
      <c r="H9" s="19">
        <v>69</v>
      </c>
      <c r="I9" s="18">
        <v>7</v>
      </c>
      <c r="J9" s="19">
        <v>25779.594202898599</v>
      </c>
      <c r="K9" s="18">
        <v>7</v>
      </c>
    </row>
    <row r="10" spans="1:11" ht="18.75" customHeight="1" x14ac:dyDescent="0.15">
      <c r="A10" s="14" t="s">
        <v>69</v>
      </c>
      <c r="B10" s="15"/>
      <c r="C10" s="16">
        <v>2254254</v>
      </c>
      <c r="D10" s="17">
        <v>8.4049726179397238E-2</v>
      </c>
      <c r="E10" s="18">
        <v>4</v>
      </c>
      <c r="F10" s="19">
        <v>260</v>
      </c>
      <c r="G10" s="18">
        <v>6</v>
      </c>
      <c r="H10" s="19">
        <v>24</v>
      </c>
      <c r="I10" s="18">
        <v>16</v>
      </c>
      <c r="J10" s="19">
        <v>93927.25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1721120</v>
      </c>
      <c r="D11" s="17">
        <v>6.4171856730379173E-2</v>
      </c>
      <c r="E11" s="18">
        <v>7</v>
      </c>
      <c r="F11" s="19">
        <v>334</v>
      </c>
      <c r="G11" s="18">
        <v>4</v>
      </c>
      <c r="H11" s="19">
        <v>40</v>
      </c>
      <c r="I11" s="18">
        <v>11</v>
      </c>
      <c r="J11" s="19">
        <v>43028</v>
      </c>
      <c r="K11" s="18">
        <v>4</v>
      </c>
    </row>
    <row r="12" spans="1:11" ht="18.75" customHeight="1" x14ac:dyDescent="0.15">
      <c r="A12" s="14" t="s">
        <v>71</v>
      </c>
      <c r="B12" s="15"/>
      <c r="C12" s="16">
        <v>667383</v>
      </c>
      <c r="D12" s="17">
        <v>2.4883335421289999E-2</v>
      </c>
      <c r="E12" s="18">
        <v>13</v>
      </c>
      <c r="F12" s="19">
        <v>170</v>
      </c>
      <c r="G12" s="18">
        <v>10</v>
      </c>
      <c r="H12" s="19">
        <v>64</v>
      </c>
      <c r="I12" s="18">
        <v>8</v>
      </c>
      <c r="J12" s="19">
        <v>10427.859375</v>
      </c>
      <c r="K12" s="18">
        <v>14</v>
      </c>
    </row>
    <row r="13" spans="1:11" ht="18.75" customHeight="1" x14ac:dyDescent="0.15">
      <c r="A13" s="14" t="s">
        <v>72</v>
      </c>
      <c r="B13" s="15"/>
      <c r="C13" s="16">
        <v>211052</v>
      </c>
      <c r="D13" s="17">
        <v>7.8690612546829884E-3</v>
      </c>
      <c r="E13" s="18">
        <v>17</v>
      </c>
      <c r="F13" s="19">
        <v>45</v>
      </c>
      <c r="G13" s="18">
        <v>17</v>
      </c>
      <c r="H13" s="19">
        <v>17</v>
      </c>
      <c r="I13" s="18">
        <v>17</v>
      </c>
      <c r="J13" s="19">
        <v>12414.8235294118</v>
      </c>
      <c r="K13" s="18">
        <v>13</v>
      </c>
    </row>
    <row r="14" spans="1:11" ht="18.75" customHeight="1" x14ac:dyDescent="0.15">
      <c r="A14" s="14" t="s">
        <v>73</v>
      </c>
      <c r="B14" s="15"/>
      <c r="C14" s="16">
        <v>4916412</v>
      </c>
      <c r="D14" s="17">
        <v>0.18330812871358007</v>
      </c>
      <c r="E14" s="18">
        <v>1</v>
      </c>
      <c r="F14" s="19">
        <v>86</v>
      </c>
      <c r="G14" s="18">
        <v>13</v>
      </c>
      <c r="H14" s="19">
        <v>27</v>
      </c>
      <c r="I14" s="18">
        <v>14</v>
      </c>
      <c r="J14" s="19">
        <v>182089.33333333299</v>
      </c>
      <c r="K14" s="18">
        <v>1</v>
      </c>
    </row>
    <row r="15" spans="1:11" ht="18.75" customHeight="1" x14ac:dyDescent="0.15">
      <c r="A15" s="14" t="s">
        <v>74</v>
      </c>
      <c r="B15" s="15"/>
      <c r="C15" s="16">
        <v>2805447</v>
      </c>
      <c r="D15" s="17">
        <v>0.10460092436824397</v>
      </c>
      <c r="E15" s="18">
        <v>3</v>
      </c>
      <c r="F15" s="19">
        <v>569</v>
      </c>
      <c r="G15" s="18">
        <v>1</v>
      </c>
      <c r="H15" s="19">
        <v>153</v>
      </c>
      <c r="I15" s="18">
        <v>1</v>
      </c>
      <c r="J15" s="19">
        <v>18336.254901960801</v>
      </c>
      <c r="K15" s="18">
        <v>8</v>
      </c>
    </row>
    <row r="16" spans="1:11" ht="18.75" customHeight="1" x14ac:dyDescent="0.15">
      <c r="A16" s="14" t="s">
        <v>75</v>
      </c>
      <c r="B16" s="15" t="s">
        <v>76</v>
      </c>
      <c r="C16" s="16">
        <v>994395</v>
      </c>
      <c r="D16" s="17">
        <v>3.7075958372109669E-2</v>
      </c>
      <c r="E16" s="18">
        <v>10</v>
      </c>
      <c r="F16" s="19">
        <v>340</v>
      </c>
      <c r="G16" s="18">
        <v>3</v>
      </c>
      <c r="H16" s="19">
        <v>108</v>
      </c>
      <c r="I16" s="18">
        <v>2</v>
      </c>
      <c r="J16" s="19">
        <v>9207.3611111111095</v>
      </c>
      <c r="K16" s="18">
        <v>15</v>
      </c>
    </row>
    <row r="17" spans="1:11" ht="18.75" customHeight="1" x14ac:dyDescent="0.15">
      <c r="A17" s="14" t="s">
        <v>77</v>
      </c>
      <c r="B17" s="15"/>
      <c r="C17" s="16">
        <v>1398683</v>
      </c>
      <c r="D17" s="17">
        <v>5.214981238217959E-2</v>
      </c>
      <c r="E17" s="18">
        <v>8</v>
      </c>
      <c r="F17" s="19">
        <v>361</v>
      </c>
      <c r="G17" s="18">
        <v>2</v>
      </c>
      <c r="H17" s="19">
        <v>99</v>
      </c>
      <c r="I17" s="18">
        <v>3</v>
      </c>
      <c r="J17" s="19">
        <v>14128.1111111111</v>
      </c>
      <c r="K17" s="18">
        <v>11</v>
      </c>
    </row>
    <row r="18" spans="1:11" ht="18.75" customHeight="1" x14ac:dyDescent="0.15">
      <c r="A18" s="14" t="s">
        <v>78</v>
      </c>
      <c r="B18" s="15"/>
      <c r="C18" s="16">
        <v>850429</v>
      </c>
      <c r="D18" s="17">
        <v>3.1708194633354808E-2</v>
      </c>
      <c r="E18" s="18">
        <v>11</v>
      </c>
      <c r="F18" s="19">
        <v>177</v>
      </c>
      <c r="G18" s="18">
        <v>9</v>
      </c>
      <c r="H18" s="19">
        <v>54</v>
      </c>
      <c r="I18" s="18">
        <v>9</v>
      </c>
      <c r="J18" s="19">
        <v>15748.685185185201</v>
      </c>
      <c r="K18" s="18">
        <v>9</v>
      </c>
    </row>
    <row r="19" spans="1:11" ht="18.75" customHeight="1" x14ac:dyDescent="0.15">
      <c r="A19" s="14" t="s">
        <v>79</v>
      </c>
      <c r="B19" s="15"/>
      <c r="C19" s="16">
        <v>1004076</v>
      </c>
      <c r="D19" s="17">
        <v>3.7436913880735917E-2</v>
      </c>
      <c r="E19" s="18">
        <v>9</v>
      </c>
      <c r="F19" s="19">
        <v>211</v>
      </c>
      <c r="G19" s="18">
        <v>8</v>
      </c>
      <c r="H19" s="19">
        <v>77</v>
      </c>
      <c r="I19" s="18">
        <v>5</v>
      </c>
      <c r="J19" s="19">
        <v>13039.9480519481</v>
      </c>
      <c r="K19" s="18">
        <v>12</v>
      </c>
    </row>
    <row r="20" spans="1:11" ht="18.75" customHeight="1" x14ac:dyDescent="0.15">
      <c r="A20" s="14" t="s">
        <v>80</v>
      </c>
      <c r="B20" s="15" t="s">
        <v>76</v>
      </c>
      <c r="C20" s="16">
        <v>1956773</v>
      </c>
      <c r="D20" s="17">
        <v>7.2958164805402445E-2</v>
      </c>
      <c r="E20" s="18">
        <v>5</v>
      </c>
      <c r="F20" s="19">
        <v>79</v>
      </c>
      <c r="G20" s="18">
        <v>15</v>
      </c>
      <c r="H20" s="19">
        <v>27</v>
      </c>
      <c r="I20" s="18">
        <v>14</v>
      </c>
      <c r="J20" s="19">
        <v>72473.074074074102</v>
      </c>
      <c r="K20" s="18">
        <v>3</v>
      </c>
    </row>
    <row r="21" spans="1:11" ht="18.75" customHeight="1" x14ac:dyDescent="0.15">
      <c r="A21" s="14" t="s">
        <v>81</v>
      </c>
      <c r="B21" s="15" t="s">
        <v>76</v>
      </c>
      <c r="C21" s="16">
        <v>338110</v>
      </c>
      <c r="D21" s="17">
        <v>1.2606411220082563E-2</v>
      </c>
      <c r="E21" s="18">
        <v>15</v>
      </c>
      <c r="F21" s="19">
        <v>12</v>
      </c>
      <c r="G21" s="18">
        <v>19</v>
      </c>
      <c r="H21" s="19">
        <v>8</v>
      </c>
      <c r="I21" s="18">
        <v>18</v>
      </c>
      <c r="J21" s="19">
        <v>42263.75</v>
      </c>
      <c r="K21" s="18">
        <v>5</v>
      </c>
    </row>
    <row r="22" spans="1:11" ht="18.75" customHeight="1" x14ac:dyDescent="0.15">
      <c r="A22" s="14" t="s">
        <v>82</v>
      </c>
      <c r="B22" s="15"/>
      <c r="C22" s="16">
        <v>6979</v>
      </c>
      <c r="D22" s="17">
        <v>2.6021159949411791E-4</v>
      </c>
      <c r="E22" s="18">
        <v>21</v>
      </c>
      <c r="F22" s="19">
        <v>6</v>
      </c>
      <c r="G22" s="18">
        <v>20</v>
      </c>
      <c r="H22" s="19">
        <v>3</v>
      </c>
      <c r="I22" s="18">
        <v>21</v>
      </c>
      <c r="J22" s="19">
        <v>2326.3333333333298</v>
      </c>
      <c r="K22" s="18">
        <v>21</v>
      </c>
    </row>
    <row r="23" spans="1:11" ht="18.75" customHeight="1" x14ac:dyDescent="0.15">
      <c r="A23" s="14" t="s">
        <v>83</v>
      </c>
      <c r="B23" s="15"/>
      <c r="C23" s="16">
        <v>538614</v>
      </c>
      <c r="D23" s="17">
        <v>2.0082190922757533E-2</v>
      </c>
      <c r="E23" s="18">
        <v>14</v>
      </c>
      <c r="F23" s="19">
        <v>163</v>
      </c>
      <c r="G23" s="18">
        <v>11</v>
      </c>
      <c r="H23" s="19">
        <v>70</v>
      </c>
      <c r="I23" s="18">
        <v>6</v>
      </c>
      <c r="J23" s="19">
        <v>7694.4857142857099</v>
      </c>
      <c r="K23" s="18">
        <v>18</v>
      </c>
    </row>
    <row r="24" spans="1:11" ht="18.75" customHeight="1" x14ac:dyDescent="0.15">
      <c r="A24" s="14" t="s">
        <v>84</v>
      </c>
      <c r="B24" s="15"/>
      <c r="C24" s="16">
        <v>304871</v>
      </c>
      <c r="D24" s="17">
        <v>1.1367097084019376E-2</v>
      </c>
      <c r="E24" s="18">
        <v>16</v>
      </c>
      <c r="F24" s="19">
        <v>70</v>
      </c>
      <c r="G24" s="18">
        <v>16</v>
      </c>
      <c r="H24" s="19">
        <v>38</v>
      </c>
      <c r="I24" s="18">
        <v>12</v>
      </c>
      <c r="J24" s="19">
        <v>8022.9210526315801</v>
      </c>
      <c r="K24" s="18">
        <v>17</v>
      </c>
    </row>
    <row r="25" spans="1:11" ht="18.75" customHeight="1" x14ac:dyDescent="0.15">
      <c r="A25" s="14" t="s">
        <v>85</v>
      </c>
      <c r="B25" s="15"/>
      <c r="C25" s="16">
        <v>24415</v>
      </c>
      <c r="D25" s="17">
        <v>9.1031182141408358E-4</v>
      </c>
      <c r="E25" s="18">
        <v>20</v>
      </c>
      <c r="F25" s="19">
        <v>5</v>
      </c>
      <c r="G25" s="18">
        <v>21</v>
      </c>
      <c r="H25" s="19">
        <v>5</v>
      </c>
      <c r="I25" s="18">
        <v>20</v>
      </c>
      <c r="J25" s="19">
        <v>4883</v>
      </c>
      <c r="K25" s="18">
        <v>20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49939</v>
      </c>
      <c r="D27" s="23">
        <v>1.8619726418020856E-3</v>
      </c>
      <c r="E27" s="24">
        <v>19</v>
      </c>
      <c r="F27" s="25">
        <v>16</v>
      </c>
      <c r="G27" s="24">
        <v>18</v>
      </c>
      <c r="H27" s="25">
        <v>6</v>
      </c>
      <c r="I27" s="24">
        <v>19</v>
      </c>
      <c r="J27" s="25">
        <v>8323.1666666666697</v>
      </c>
      <c r="K27" s="24">
        <v>16</v>
      </c>
    </row>
    <row r="28" spans="1:11" ht="18.75" customHeight="1" thickTop="1" x14ac:dyDescent="0.15">
      <c r="A28" s="26" t="s">
        <v>88</v>
      </c>
      <c r="B28" s="27"/>
      <c r="C28" s="28">
        <v>26820480</v>
      </c>
      <c r="D28" s="29"/>
      <c r="E28" s="30"/>
      <c r="F28" s="31">
        <v>1950</v>
      </c>
      <c r="G28" s="30"/>
      <c r="H28" s="34">
        <v>290</v>
      </c>
      <c r="I28" s="30"/>
      <c r="J28" s="34">
        <v>92484.413793103406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291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83" priority="1" stopIfTrue="1" operator="equal">
      <formula>0</formula>
    </cfRule>
  </conditionalFormatting>
  <conditionalFormatting sqref="C6:E27">
    <cfRule type="expression" dxfId="82" priority="2" stopIfTrue="1">
      <formula>$E6&lt;=5</formula>
    </cfRule>
  </conditionalFormatting>
  <conditionalFormatting sqref="F6:G27">
    <cfRule type="expression" dxfId="81" priority="3" stopIfTrue="1">
      <formula>$G6&lt;=5</formula>
    </cfRule>
  </conditionalFormatting>
  <conditionalFormatting sqref="H6:I27">
    <cfRule type="expression" dxfId="80" priority="4" stopIfTrue="1">
      <formula>$I6&lt;=5</formula>
    </cfRule>
  </conditionalFormatting>
  <conditionalFormatting sqref="J6:K27">
    <cfRule type="expression" dxfId="7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141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993902</v>
      </c>
      <c r="D6" s="11">
        <v>2.0212479732144E-2</v>
      </c>
      <c r="E6" s="12">
        <v>14</v>
      </c>
      <c r="F6" s="13">
        <v>315</v>
      </c>
      <c r="G6" s="12">
        <v>10</v>
      </c>
      <c r="H6" s="13">
        <v>125</v>
      </c>
      <c r="I6" s="12">
        <v>4</v>
      </c>
      <c r="J6" s="13">
        <v>7951.2160000000003</v>
      </c>
      <c r="K6" s="12">
        <v>20</v>
      </c>
    </row>
    <row r="7" spans="1:11" ht="18.75" customHeight="1" x14ac:dyDescent="0.15">
      <c r="A7" s="14" t="s">
        <v>66</v>
      </c>
      <c r="B7" s="15"/>
      <c r="C7" s="16">
        <v>5262963</v>
      </c>
      <c r="D7" s="17">
        <v>0.10703020314731612</v>
      </c>
      <c r="E7" s="18">
        <v>2</v>
      </c>
      <c r="F7" s="19">
        <v>205</v>
      </c>
      <c r="G7" s="18">
        <v>12</v>
      </c>
      <c r="H7" s="19">
        <v>78</v>
      </c>
      <c r="I7" s="18">
        <v>10</v>
      </c>
      <c r="J7" s="19">
        <v>67473.884615384595</v>
      </c>
      <c r="K7" s="18">
        <v>4</v>
      </c>
    </row>
    <row r="8" spans="1:11" ht="18.75" customHeight="1" x14ac:dyDescent="0.15">
      <c r="A8" s="14" t="s">
        <v>67</v>
      </c>
      <c r="B8" s="15"/>
      <c r="C8" s="16">
        <v>462236</v>
      </c>
      <c r="D8" s="17">
        <v>9.400258558154944E-3</v>
      </c>
      <c r="E8" s="18">
        <v>16</v>
      </c>
      <c r="F8" s="19">
        <v>149</v>
      </c>
      <c r="G8" s="18">
        <v>14</v>
      </c>
      <c r="H8" s="19">
        <v>56</v>
      </c>
      <c r="I8" s="18">
        <v>11</v>
      </c>
      <c r="J8" s="19">
        <v>8254.2142857142899</v>
      </c>
      <c r="K8" s="18">
        <v>19</v>
      </c>
    </row>
    <row r="9" spans="1:11" ht="18.75" customHeight="1" x14ac:dyDescent="0.15">
      <c r="A9" s="14" t="s">
        <v>68</v>
      </c>
      <c r="B9" s="15"/>
      <c r="C9" s="16">
        <v>2082783</v>
      </c>
      <c r="D9" s="17">
        <v>4.2356499105499414E-2</v>
      </c>
      <c r="E9" s="18">
        <v>11</v>
      </c>
      <c r="F9" s="19">
        <v>441</v>
      </c>
      <c r="G9" s="18">
        <v>5</v>
      </c>
      <c r="H9" s="19">
        <v>112</v>
      </c>
      <c r="I9" s="18">
        <v>6</v>
      </c>
      <c r="J9" s="19">
        <v>18596.276785714301</v>
      </c>
      <c r="K9" s="18">
        <v>12</v>
      </c>
    </row>
    <row r="10" spans="1:11" ht="18.75" customHeight="1" x14ac:dyDescent="0.15">
      <c r="A10" s="14" t="s">
        <v>69</v>
      </c>
      <c r="B10" s="15"/>
      <c r="C10" s="16">
        <v>8850411</v>
      </c>
      <c r="D10" s="17">
        <v>0.17998630947381564</v>
      </c>
      <c r="E10" s="18">
        <v>1</v>
      </c>
      <c r="F10" s="19">
        <v>602</v>
      </c>
      <c r="G10" s="18">
        <v>3</v>
      </c>
      <c r="H10" s="19">
        <v>52</v>
      </c>
      <c r="I10" s="18">
        <v>13</v>
      </c>
      <c r="J10" s="19">
        <v>170200.211538462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2257713</v>
      </c>
      <c r="D11" s="17">
        <v>4.5913961591281666E-2</v>
      </c>
      <c r="E11" s="18">
        <v>10</v>
      </c>
      <c r="F11" s="19">
        <v>435</v>
      </c>
      <c r="G11" s="18">
        <v>6</v>
      </c>
      <c r="H11" s="19">
        <v>49</v>
      </c>
      <c r="I11" s="18">
        <v>14</v>
      </c>
      <c r="J11" s="19">
        <v>46075.775510204097</v>
      </c>
      <c r="K11" s="18">
        <v>5</v>
      </c>
    </row>
    <row r="12" spans="1:11" ht="18.75" customHeight="1" x14ac:dyDescent="0.15">
      <c r="A12" s="14" t="s">
        <v>71</v>
      </c>
      <c r="B12" s="15"/>
      <c r="C12" s="16">
        <v>1239802</v>
      </c>
      <c r="D12" s="17">
        <v>2.5213223030914111E-2</v>
      </c>
      <c r="E12" s="18">
        <v>12</v>
      </c>
      <c r="F12" s="19">
        <v>253</v>
      </c>
      <c r="G12" s="18">
        <v>11</v>
      </c>
      <c r="H12" s="19">
        <v>103</v>
      </c>
      <c r="I12" s="18">
        <v>8</v>
      </c>
      <c r="J12" s="19">
        <v>12036.912621359201</v>
      </c>
      <c r="K12" s="18">
        <v>15</v>
      </c>
    </row>
    <row r="13" spans="1:11" ht="18.75" customHeight="1" x14ac:dyDescent="0.15">
      <c r="A13" s="14" t="s">
        <v>72</v>
      </c>
      <c r="B13" s="15"/>
      <c r="C13" s="16">
        <v>224681</v>
      </c>
      <c r="D13" s="17">
        <v>4.5692232822731483E-3</v>
      </c>
      <c r="E13" s="18">
        <v>18</v>
      </c>
      <c r="F13" s="19">
        <v>58</v>
      </c>
      <c r="G13" s="18">
        <v>17</v>
      </c>
      <c r="H13" s="19">
        <v>27</v>
      </c>
      <c r="I13" s="18">
        <v>17</v>
      </c>
      <c r="J13" s="19">
        <v>8321.5185185185201</v>
      </c>
      <c r="K13" s="18">
        <v>18</v>
      </c>
    </row>
    <row r="14" spans="1:11" ht="18.75" customHeight="1" x14ac:dyDescent="0.15">
      <c r="A14" s="14" t="s">
        <v>73</v>
      </c>
      <c r="B14" s="15"/>
      <c r="C14" s="16">
        <v>832053</v>
      </c>
      <c r="D14" s="17">
        <v>1.6921038893743662E-2</v>
      </c>
      <c r="E14" s="18">
        <v>15</v>
      </c>
      <c r="F14" s="19">
        <v>151</v>
      </c>
      <c r="G14" s="18">
        <v>13</v>
      </c>
      <c r="H14" s="19">
        <v>44</v>
      </c>
      <c r="I14" s="18">
        <v>16</v>
      </c>
      <c r="J14" s="19">
        <v>18910.2954545455</v>
      </c>
      <c r="K14" s="18">
        <v>11</v>
      </c>
    </row>
    <row r="15" spans="1:11" ht="18.75" customHeight="1" x14ac:dyDescent="0.15">
      <c r="A15" s="14" t="s">
        <v>74</v>
      </c>
      <c r="B15" s="15"/>
      <c r="C15" s="16">
        <v>4547712</v>
      </c>
      <c r="D15" s="17">
        <v>9.2484507152242434E-2</v>
      </c>
      <c r="E15" s="18">
        <v>4</v>
      </c>
      <c r="F15" s="19">
        <v>916</v>
      </c>
      <c r="G15" s="18">
        <v>1</v>
      </c>
      <c r="H15" s="19">
        <v>235</v>
      </c>
      <c r="I15" s="18">
        <v>1</v>
      </c>
      <c r="J15" s="19">
        <v>19351.965957446799</v>
      </c>
      <c r="K15" s="18">
        <v>10</v>
      </c>
    </row>
    <row r="16" spans="1:11" ht="18.75" customHeight="1" x14ac:dyDescent="0.15">
      <c r="A16" s="14" t="s">
        <v>75</v>
      </c>
      <c r="B16" s="15" t="s">
        <v>76</v>
      </c>
      <c r="C16" s="16">
        <v>2488796</v>
      </c>
      <c r="D16" s="17">
        <v>5.0613379093151098E-2</v>
      </c>
      <c r="E16" s="18">
        <v>9</v>
      </c>
      <c r="F16" s="19">
        <v>715</v>
      </c>
      <c r="G16" s="18">
        <v>2</v>
      </c>
      <c r="H16" s="19">
        <v>151</v>
      </c>
      <c r="I16" s="18">
        <v>3</v>
      </c>
      <c r="J16" s="19">
        <v>16482.0927152318</v>
      </c>
      <c r="K16" s="18">
        <v>14</v>
      </c>
    </row>
    <row r="17" spans="1:11" ht="18.75" customHeight="1" x14ac:dyDescent="0.15">
      <c r="A17" s="14" t="s">
        <v>77</v>
      </c>
      <c r="B17" s="15"/>
      <c r="C17" s="16">
        <v>2694472</v>
      </c>
      <c r="D17" s="17">
        <v>5.4796107351458706E-2</v>
      </c>
      <c r="E17" s="18">
        <v>7</v>
      </c>
      <c r="F17" s="19">
        <v>544</v>
      </c>
      <c r="G17" s="18">
        <v>4</v>
      </c>
      <c r="H17" s="19">
        <v>163</v>
      </c>
      <c r="I17" s="18">
        <v>2</v>
      </c>
      <c r="J17" s="19">
        <v>16530.5030674847</v>
      </c>
      <c r="K17" s="18">
        <v>13</v>
      </c>
    </row>
    <row r="18" spans="1:11" ht="18.75" customHeight="1" x14ac:dyDescent="0.15">
      <c r="A18" s="14" t="s">
        <v>78</v>
      </c>
      <c r="B18" s="15"/>
      <c r="C18" s="16">
        <v>3413426</v>
      </c>
      <c r="D18" s="17">
        <v>6.9417109375142991E-2</v>
      </c>
      <c r="E18" s="18">
        <v>6</v>
      </c>
      <c r="F18" s="19">
        <v>380</v>
      </c>
      <c r="G18" s="18">
        <v>8</v>
      </c>
      <c r="H18" s="19">
        <v>93</v>
      </c>
      <c r="I18" s="18">
        <v>9</v>
      </c>
      <c r="J18" s="19">
        <v>36703.505376344103</v>
      </c>
      <c r="K18" s="18">
        <v>6</v>
      </c>
    </row>
    <row r="19" spans="1:11" ht="18.75" customHeight="1" x14ac:dyDescent="0.15">
      <c r="A19" s="14" t="s">
        <v>79</v>
      </c>
      <c r="B19" s="15"/>
      <c r="C19" s="16">
        <v>2589285</v>
      </c>
      <c r="D19" s="17">
        <v>5.2656972803399614E-2</v>
      </c>
      <c r="E19" s="18">
        <v>8</v>
      </c>
      <c r="F19" s="19">
        <v>391</v>
      </c>
      <c r="G19" s="18">
        <v>7</v>
      </c>
      <c r="H19" s="19">
        <v>124</v>
      </c>
      <c r="I19" s="18">
        <v>5</v>
      </c>
      <c r="J19" s="19">
        <v>20881.330645161299</v>
      </c>
      <c r="K19" s="18">
        <v>8</v>
      </c>
    </row>
    <row r="20" spans="1:11" ht="18.75" customHeight="1" x14ac:dyDescent="0.15">
      <c r="A20" s="14" t="s">
        <v>80</v>
      </c>
      <c r="B20" s="15" t="s">
        <v>76</v>
      </c>
      <c r="C20" s="16">
        <v>5116929</v>
      </c>
      <c r="D20" s="17">
        <v>0.10406038392449142</v>
      </c>
      <c r="E20" s="18">
        <v>3</v>
      </c>
      <c r="F20" s="19">
        <v>129</v>
      </c>
      <c r="G20" s="18">
        <v>15</v>
      </c>
      <c r="H20" s="19">
        <v>45</v>
      </c>
      <c r="I20" s="18">
        <v>15</v>
      </c>
      <c r="J20" s="19">
        <v>113709.53333333301</v>
      </c>
      <c r="K20" s="18">
        <v>2</v>
      </c>
    </row>
    <row r="21" spans="1:11" ht="18.75" customHeight="1" x14ac:dyDescent="0.15">
      <c r="A21" s="14" t="s">
        <v>81</v>
      </c>
      <c r="B21" s="15" t="s">
        <v>76</v>
      </c>
      <c r="C21" s="16">
        <v>279782</v>
      </c>
      <c r="D21" s="17">
        <v>5.6897843091358235E-3</v>
      </c>
      <c r="E21" s="18">
        <v>17</v>
      </c>
      <c r="F21" s="19">
        <v>14</v>
      </c>
      <c r="G21" s="18">
        <v>20</v>
      </c>
      <c r="H21" s="19">
        <v>8</v>
      </c>
      <c r="I21" s="18">
        <v>19</v>
      </c>
      <c r="J21" s="19">
        <v>34972.75</v>
      </c>
      <c r="K21" s="18">
        <v>7</v>
      </c>
    </row>
    <row r="22" spans="1:11" ht="18.75" customHeight="1" x14ac:dyDescent="0.15">
      <c r="A22" s="14" t="s">
        <v>82</v>
      </c>
      <c r="B22" s="15"/>
      <c r="C22" s="16">
        <v>34526</v>
      </c>
      <c r="D22" s="17">
        <v>7.0213771099364301E-4</v>
      </c>
      <c r="E22" s="18">
        <v>21</v>
      </c>
      <c r="F22" s="19">
        <v>16</v>
      </c>
      <c r="G22" s="18">
        <v>19</v>
      </c>
      <c r="H22" s="19">
        <v>7</v>
      </c>
      <c r="I22" s="18">
        <v>20</v>
      </c>
      <c r="J22" s="19">
        <v>4932.2857142857101</v>
      </c>
      <c r="K22" s="18">
        <v>21</v>
      </c>
    </row>
    <row r="23" spans="1:11" ht="18.75" customHeight="1" x14ac:dyDescent="0.15">
      <c r="A23" s="14" t="s">
        <v>83</v>
      </c>
      <c r="B23" s="15"/>
      <c r="C23" s="16">
        <v>1236494</v>
      </c>
      <c r="D23" s="17">
        <v>2.5145949916508533E-2</v>
      </c>
      <c r="E23" s="18">
        <v>13</v>
      </c>
      <c r="F23" s="19">
        <v>335</v>
      </c>
      <c r="G23" s="18">
        <v>9</v>
      </c>
      <c r="H23" s="19">
        <v>110</v>
      </c>
      <c r="I23" s="18">
        <v>7</v>
      </c>
      <c r="J23" s="19">
        <v>11240.8545454545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4362097</v>
      </c>
      <c r="D24" s="17">
        <v>8.8709749253091497E-2</v>
      </c>
      <c r="E24" s="18">
        <v>5</v>
      </c>
      <c r="F24" s="19">
        <v>106</v>
      </c>
      <c r="G24" s="18">
        <v>16</v>
      </c>
      <c r="H24" s="19">
        <v>53</v>
      </c>
      <c r="I24" s="18">
        <v>12</v>
      </c>
      <c r="J24" s="19">
        <v>82303.716981132093</v>
      </c>
      <c r="K24" s="18">
        <v>3</v>
      </c>
    </row>
    <row r="25" spans="1:11" ht="18.75" customHeight="1" x14ac:dyDescent="0.15">
      <c r="A25" s="14" t="s">
        <v>85</v>
      </c>
      <c r="B25" s="15"/>
      <c r="C25" s="16">
        <v>79017</v>
      </c>
      <c r="D25" s="17">
        <v>1.606928561362008E-3</v>
      </c>
      <c r="E25" s="18">
        <v>20</v>
      </c>
      <c r="F25" s="19">
        <v>8</v>
      </c>
      <c r="G25" s="18">
        <v>21</v>
      </c>
      <c r="H25" s="19">
        <v>4</v>
      </c>
      <c r="I25" s="18">
        <v>21</v>
      </c>
      <c r="J25" s="19">
        <v>19754.25</v>
      </c>
      <c r="K25" s="18">
        <v>9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123610</v>
      </c>
      <c r="D27" s="23">
        <v>2.5137937338795173E-3</v>
      </c>
      <c r="E27" s="24">
        <v>19</v>
      </c>
      <c r="F27" s="25">
        <v>58</v>
      </c>
      <c r="G27" s="24">
        <v>17</v>
      </c>
      <c r="H27" s="25">
        <v>14</v>
      </c>
      <c r="I27" s="24">
        <v>18</v>
      </c>
      <c r="J27" s="25">
        <v>8829.2857142857101</v>
      </c>
      <c r="K27" s="24">
        <v>17</v>
      </c>
    </row>
    <row r="28" spans="1:11" ht="18.75" customHeight="1" thickTop="1" x14ac:dyDescent="0.15">
      <c r="A28" s="26" t="s">
        <v>88</v>
      </c>
      <c r="B28" s="27"/>
      <c r="C28" s="28">
        <v>49172690</v>
      </c>
      <c r="D28" s="29"/>
      <c r="E28" s="30"/>
      <c r="F28" s="31">
        <v>3272</v>
      </c>
      <c r="G28" s="30"/>
      <c r="H28" s="34">
        <v>376</v>
      </c>
      <c r="I28" s="30"/>
      <c r="J28" s="34">
        <v>130778.430851064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292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78" priority="1" stopIfTrue="1" operator="equal">
      <formula>0</formula>
    </cfRule>
  </conditionalFormatting>
  <conditionalFormatting sqref="C6:E27">
    <cfRule type="expression" dxfId="77" priority="2" stopIfTrue="1">
      <formula>$E6&lt;=5</formula>
    </cfRule>
  </conditionalFormatting>
  <conditionalFormatting sqref="F6:G27">
    <cfRule type="expression" dxfId="76" priority="3" stopIfTrue="1">
      <formula>$G6&lt;=5</formula>
    </cfRule>
  </conditionalFormatting>
  <conditionalFormatting sqref="H6:I27">
    <cfRule type="expression" dxfId="75" priority="4" stopIfTrue="1">
      <formula>$I6&lt;=5</formula>
    </cfRule>
  </conditionalFormatting>
  <conditionalFormatting sqref="J6:K27">
    <cfRule type="expression" dxfId="7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142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2899211</v>
      </c>
      <c r="D6" s="11">
        <v>4.1030499618595555E-2</v>
      </c>
      <c r="E6" s="12">
        <v>11</v>
      </c>
      <c r="F6" s="13">
        <v>358</v>
      </c>
      <c r="G6" s="12">
        <v>9</v>
      </c>
      <c r="H6" s="13">
        <v>140</v>
      </c>
      <c r="I6" s="12">
        <v>4</v>
      </c>
      <c r="J6" s="13">
        <v>20708.650000000001</v>
      </c>
      <c r="K6" s="12">
        <v>14</v>
      </c>
    </row>
    <row r="7" spans="1:11" ht="18.75" customHeight="1" x14ac:dyDescent="0.15">
      <c r="A7" s="14" t="s">
        <v>66</v>
      </c>
      <c r="B7" s="15"/>
      <c r="C7" s="16">
        <v>4285562</v>
      </c>
      <c r="D7" s="17">
        <v>6.0650552859542683E-2</v>
      </c>
      <c r="E7" s="18">
        <v>8</v>
      </c>
      <c r="F7" s="19">
        <v>219</v>
      </c>
      <c r="G7" s="18">
        <v>14</v>
      </c>
      <c r="H7" s="19">
        <v>85</v>
      </c>
      <c r="I7" s="18">
        <v>10</v>
      </c>
      <c r="J7" s="19">
        <v>50418.376470588199</v>
      </c>
      <c r="K7" s="18">
        <v>5</v>
      </c>
    </row>
    <row r="8" spans="1:11" ht="18.75" customHeight="1" x14ac:dyDescent="0.15">
      <c r="A8" s="14" t="s">
        <v>67</v>
      </c>
      <c r="B8" s="15"/>
      <c r="C8" s="16">
        <v>884514</v>
      </c>
      <c r="D8" s="17">
        <v>1.251790619573478E-2</v>
      </c>
      <c r="E8" s="18">
        <v>16</v>
      </c>
      <c r="F8" s="19">
        <v>241</v>
      </c>
      <c r="G8" s="18">
        <v>13</v>
      </c>
      <c r="H8" s="19">
        <v>46</v>
      </c>
      <c r="I8" s="18">
        <v>15</v>
      </c>
      <c r="J8" s="19">
        <v>19228.5652173913</v>
      </c>
      <c r="K8" s="18">
        <v>15</v>
      </c>
    </row>
    <row r="9" spans="1:11" ht="18.75" customHeight="1" x14ac:dyDescent="0.15">
      <c r="A9" s="14" t="s">
        <v>68</v>
      </c>
      <c r="B9" s="15"/>
      <c r="C9" s="16">
        <v>4631485</v>
      </c>
      <c r="D9" s="17">
        <v>6.5546158429321294E-2</v>
      </c>
      <c r="E9" s="18">
        <v>7</v>
      </c>
      <c r="F9" s="19">
        <v>475</v>
      </c>
      <c r="G9" s="18">
        <v>7</v>
      </c>
      <c r="H9" s="19">
        <v>123</v>
      </c>
      <c r="I9" s="18">
        <v>6</v>
      </c>
      <c r="J9" s="19">
        <v>37654.349593495899</v>
      </c>
      <c r="K9" s="18">
        <v>9</v>
      </c>
    </row>
    <row r="10" spans="1:11" ht="18.75" customHeight="1" x14ac:dyDescent="0.15">
      <c r="A10" s="14" t="s">
        <v>69</v>
      </c>
      <c r="B10" s="15"/>
      <c r="C10" s="16">
        <v>8035173</v>
      </c>
      <c r="D10" s="17">
        <v>0.1137161671612895</v>
      </c>
      <c r="E10" s="18">
        <v>2</v>
      </c>
      <c r="F10" s="19">
        <v>670</v>
      </c>
      <c r="G10" s="18">
        <v>4</v>
      </c>
      <c r="H10" s="19">
        <v>61</v>
      </c>
      <c r="I10" s="18">
        <v>13</v>
      </c>
      <c r="J10" s="19">
        <v>131724.14754098401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3869943</v>
      </c>
      <c r="D11" s="17">
        <v>5.4768588690332139E-2</v>
      </c>
      <c r="E11" s="18">
        <v>10</v>
      </c>
      <c r="F11" s="19">
        <v>767</v>
      </c>
      <c r="G11" s="18">
        <v>3</v>
      </c>
      <c r="H11" s="19">
        <v>81</v>
      </c>
      <c r="I11" s="18">
        <v>11</v>
      </c>
      <c r="J11" s="19">
        <v>47777.074074074102</v>
      </c>
      <c r="K11" s="18">
        <v>6</v>
      </c>
    </row>
    <row r="12" spans="1:11" ht="18.75" customHeight="1" x14ac:dyDescent="0.15">
      <c r="A12" s="14" t="s">
        <v>71</v>
      </c>
      <c r="B12" s="15"/>
      <c r="C12" s="16">
        <v>1726123</v>
      </c>
      <c r="D12" s="17">
        <v>2.4428608022371952E-2</v>
      </c>
      <c r="E12" s="18">
        <v>14</v>
      </c>
      <c r="F12" s="19">
        <v>311</v>
      </c>
      <c r="G12" s="18">
        <v>11</v>
      </c>
      <c r="H12" s="19">
        <v>112</v>
      </c>
      <c r="I12" s="18">
        <v>7</v>
      </c>
      <c r="J12" s="19">
        <v>15411.8125</v>
      </c>
      <c r="K12" s="18">
        <v>18</v>
      </c>
    </row>
    <row r="13" spans="1:11" ht="18.75" customHeight="1" x14ac:dyDescent="0.15">
      <c r="A13" s="14" t="s">
        <v>72</v>
      </c>
      <c r="B13" s="15"/>
      <c r="C13" s="16">
        <v>472061</v>
      </c>
      <c r="D13" s="17">
        <v>6.6807482037195068E-3</v>
      </c>
      <c r="E13" s="18">
        <v>17</v>
      </c>
      <c r="F13" s="19">
        <v>134</v>
      </c>
      <c r="G13" s="18">
        <v>16</v>
      </c>
      <c r="H13" s="19">
        <v>27</v>
      </c>
      <c r="I13" s="18">
        <v>16</v>
      </c>
      <c r="J13" s="19">
        <v>17483.740740740701</v>
      </c>
      <c r="K13" s="18">
        <v>17</v>
      </c>
    </row>
    <row r="14" spans="1:11" ht="18.75" customHeight="1" x14ac:dyDescent="0.15">
      <c r="A14" s="14" t="s">
        <v>73</v>
      </c>
      <c r="B14" s="15"/>
      <c r="C14" s="16">
        <v>2229753</v>
      </c>
      <c r="D14" s="17">
        <v>3.1556130138876502E-2</v>
      </c>
      <c r="E14" s="18">
        <v>13</v>
      </c>
      <c r="F14" s="19">
        <v>280</v>
      </c>
      <c r="G14" s="18">
        <v>12</v>
      </c>
      <c r="H14" s="19">
        <v>55</v>
      </c>
      <c r="I14" s="18">
        <v>14</v>
      </c>
      <c r="J14" s="19">
        <v>40540.963636363602</v>
      </c>
      <c r="K14" s="18">
        <v>7</v>
      </c>
    </row>
    <row r="15" spans="1:11" ht="18.75" customHeight="1" x14ac:dyDescent="0.15">
      <c r="A15" s="14" t="s">
        <v>74</v>
      </c>
      <c r="B15" s="15"/>
      <c r="C15" s="16">
        <v>5789582</v>
      </c>
      <c r="D15" s="17">
        <v>8.1935892918048286E-2</v>
      </c>
      <c r="E15" s="18">
        <v>5</v>
      </c>
      <c r="F15" s="19">
        <v>1093</v>
      </c>
      <c r="G15" s="18">
        <v>1</v>
      </c>
      <c r="H15" s="19">
        <v>243</v>
      </c>
      <c r="I15" s="18">
        <v>1</v>
      </c>
      <c r="J15" s="19">
        <v>23825.440329218101</v>
      </c>
      <c r="K15" s="18">
        <v>13</v>
      </c>
    </row>
    <row r="16" spans="1:11" ht="18.75" customHeight="1" x14ac:dyDescent="0.15">
      <c r="A16" s="14" t="s">
        <v>75</v>
      </c>
      <c r="B16" s="15" t="s">
        <v>76</v>
      </c>
      <c r="C16" s="16">
        <v>5436907</v>
      </c>
      <c r="D16" s="17">
        <v>7.694473102848999E-2</v>
      </c>
      <c r="E16" s="18">
        <v>6</v>
      </c>
      <c r="F16" s="19">
        <v>908</v>
      </c>
      <c r="G16" s="18">
        <v>2</v>
      </c>
      <c r="H16" s="19">
        <v>180</v>
      </c>
      <c r="I16" s="18">
        <v>2</v>
      </c>
      <c r="J16" s="19">
        <v>30205.038888888899</v>
      </c>
      <c r="K16" s="18">
        <v>11</v>
      </c>
    </row>
    <row r="17" spans="1:11" ht="18.75" customHeight="1" x14ac:dyDescent="0.15">
      <c r="A17" s="14" t="s">
        <v>77</v>
      </c>
      <c r="B17" s="15"/>
      <c r="C17" s="16">
        <v>8372654</v>
      </c>
      <c r="D17" s="17">
        <v>0.11849229902674643</v>
      </c>
      <c r="E17" s="18">
        <v>1</v>
      </c>
      <c r="F17" s="19">
        <v>654</v>
      </c>
      <c r="G17" s="18">
        <v>5</v>
      </c>
      <c r="H17" s="19">
        <v>149</v>
      </c>
      <c r="I17" s="18">
        <v>3</v>
      </c>
      <c r="J17" s="19">
        <v>56192.308724832197</v>
      </c>
      <c r="K17" s="18">
        <v>4</v>
      </c>
    </row>
    <row r="18" spans="1:11" ht="18.75" customHeight="1" x14ac:dyDescent="0.15">
      <c r="A18" s="14" t="s">
        <v>78</v>
      </c>
      <c r="B18" s="15"/>
      <c r="C18" s="16">
        <v>2234986</v>
      </c>
      <c r="D18" s="17">
        <v>3.1630189117165468E-2</v>
      </c>
      <c r="E18" s="18">
        <v>12</v>
      </c>
      <c r="F18" s="19">
        <v>518</v>
      </c>
      <c r="G18" s="18">
        <v>6</v>
      </c>
      <c r="H18" s="19">
        <v>127</v>
      </c>
      <c r="I18" s="18">
        <v>5</v>
      </c>
      <c r="J18" s="19">
        <v>17598.314960629901</v>
      </c>
      <c r="K18" s="18">
        <v>16</v>
      </c>
    </row>
    <row r="19" spans="1:11" ht="18.75" customHeight="1" x14ac:dyDescent="0.15">
      <c r="A19" s="14" t="s">
        <v>79</v>
      </c>
      <c r="B19" s="15"/>
      <c r="C19" s="16">
        <v>7673727</v>
      </c>
      <c r="D19" s="17">
        <v>0.10860087546118803</v>
      </c>
      <c r="E19" s="18">
        <v>3</v>
      </c>
      <c r="F19" s="19">
        <v>314</v>
      </c>
      <c r="G19" s="18">
        <v>10</v>
      </c>
      <c r="H19" s="19">
        <v>106</v>
      </c>
      <c r="I19" s="18">
        <v>8</v>
      </c>
      <c r="J19" s="19">
        <v>72393.650943396206</v>
      </c>
      <c r="K19" s="18">
        <v>3</v>
      </c>
    </row>
    <row r="20" spans="1:11" ht="18.75" customHeight="1" x14ac:dyDescent="0.15">
      <c r="A20" s="14" t="s">
        <v>80</v>
      </c>
      <c r="B20" s="15" t="s">
        <v>76</v>
      </c>
      <c r="C20" s="16">
        <v>6747496</v>
      </c>
      <c r="D20" s="17">
        <v>9.5492577827027775E-2</v>
      </c>
      <c r="E20" s="18">
        <v>4</v>
      </c>
      <c r="F20" s="19">
        <v>80</v>
      </c>
      <c r="G20" s="18">
        <v>17</v>
      </c>
      <c r="H20" s="19">
        <v>27</v>
      </c>
      <c r="I20" s="18">
        <v>16</v>
      </c>
      <c r="J20" s="19">
        <v>249907.25925925901</v>
      </c>
      <c r="K20" s="18">
        <v>1</v>
      </c>
    </row>
    <row r="21" spans="1:11" ht="18.75" customHeight="1" x14ac:dyDescent="0.15">
      <c r="A21" s="14" t="s">
        <v>81</v>
      </c>
      <c r="B21" s="15" t="s">
        <v>76</v>
      </c>
      <c r="C21" s="16">
        <v>37125</v>
      </c>
      <c r="D21" s="17">
        <v>5.2540408350422235E-4</v>
      </c>
      <c r="E21" s="18">
        <v>20</v>
      </c>
      <c r="F21" s="19">
        <v>1</v>
      </c>
      <c r="G21" s="18">
        <v>21</v>
      </c>
      <c r="H21" s="19">
        <v>1</v>
      </c>
      <c r="I21" s="18">
        <v>21</v>
      </c>
      <c r="J21" s="19">
        <v>37125</v>
      </c>
      <c r="K21" s="18">
        <v>10</v>
      </c>
    </row>
    <row r="22" spans="1:11" ht="18.75" customHeight="1" x14ac:dyDescent="0.15">
      <c r="A22" s="14" t="s">
        <v>82</v>
      </c>
      <c r="B22" s="15"/>
      <c r="C22" s="16">
        <v>185872</v>
      </c>
      <c r="D22" s="17">
        <v>2.6305160352618671E-3</v>
      </c>
      <c r="E22" s="18">
        <v>19</v>
      </c>
      <c r="F22" s="19">
        <v>28</v>
      </c>
      <c r="G22" s="18">
        <v>19</v>
      </c>
      <c r="H22" s="19">
        <v>7</v>
      </c>
      <c r="I22" s="18">
        <v>19</v>
      </c>
      <c r="J22" s="19">
        <v>26553.142857142899</v>
      </c>
      <c r="K22" s="18">
        <v>12</v>
      </c>
    </row>
    <row r="23" spans="1:11" ht="18.75" customHeight="1" x14ac:dyDescent="0.15">
      <c r="A23" s="14" t="s">
        <v>83</v>
      </c>
      <c r="B23" s="15"/>
      <c r="C23" s="16">
        <v>4010036</v>
      </c>
      <c r="D23" s="17">
        <v>5.6751226650476438E-2</v>
      </c>
      <c r="E23" s="18">
        <v>9</v>
      </c>
      <c r="F23" s="19">
        <v>361</v>
      </c>
      <c r="G23" s="18">
        <v>8</v>
      </c>
      <c r="H23" s="19">
        <v>105</v>
      </c>
      <c r="I23" s="18">
        <v>9</v>
      </c>
      <c r="J23" s="19">
        <v>38190.819047619101</v>
      </c>
      <c r="K23" s="18">
        <v>8</v>
      </c>
    </row>
    <row r="24" spans="1:11" ht="18.75" customHeight="1" x14ac:dyDescent="0.15">
      <c r="A24" s="14" t="s">
        <v>84</v>
      </c>
      <c r="B24" s="15"/>
      <c r="C24" s="16">
        <v>939695</v>
      </c>
      <c r="D24" s="17">
        <v>1.3298844181777783E-2</v>
      </c>
      <c r="E24" s="18">
        <v>15</v>
      </c>
      <c r="F24" s="19">
        <v>179</v>
      </c>
      <c r="G24" s="18">
        <v>15</v>
      </c>
      <c r="H24" s="19">
        <v>67</v>
      </c>
      <c r="I24" s="18">
        <v>12</v>
      </c>
      <c r="J24" s="19">
        <v>14025.298507462699</v>
      </c>
      <c r="K24" s="18">
        <v>19</v>
      </c>
    </row>
    <row r="25" spans="1:11" ht="18.75" customHeight="1" x14ac:dyDescent="0.15">
      <c r="A25" s="14" t="s">
        <v>85</v>
      </c>
      <c r="B25" s="15"/>
      <c r="C25" s="16">
        <v>5428</v>
      </c>
      <c r="D25" s="17">
        <v>7.6818676505344618E-5</v>
      </c>
      <c r="E25" s="18">
        <v>21</v>
      </c>
      <c r="F25" s="19">
        <v>13</v>
      </c>
      <c r="G25" s="18">
        <v>20</v>
      </c>
      <c r="H25" s="19">
        <v>5</v>
      </c>
      <c r="I25" s="18">
        <v>20</v>
      </c>
      <c r="J25" s="19">
        <v>1085.5999999999999</v>
      </c>
      <c r="K25" s="18">
        <v>21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192567</v>
      </c>
      <c r="D27" s="23">
        <v>2.7252656740244467E-3</v>
      </c>
      <c r="E27" s="24">
        <v>18</v>
      </c>
      <c r="F27" s="25">
        <v>51</v>
      </c>
      <c r="G27" s="24">
        <v>18</v>
      </c>
      <c r="H27" s="25">
        <v>15</v>
      </c>
      <c r="I27" s="24">
        <v>18</v>
      </c>
      <c r="J27" s="25">
        <v>12837.8</v>
      </c>
      <c r="K27" s="24">
        <v>20</v>
      </c>
    </row>
    <row r="28" spans="1:11" ht="18.75" customHeight="1" thickTop="1" x14ac:dyDescent="0.15">
      <c r="A28" s="26" t="s">
        <v>88</v>
      </c>
      <c r="B28" s="27"/>
      <c r="C28" s="28">
        <v>70659900</v>
      </c>
      <c r="D28" s="29"/>
      <c r="E28" s="30"/>
      <c r="F28" s="31">
        <v>3800</v>
      </c>
      <c r="G28" s="30"/>
      <c r="H28" s="34">
        <v>375</v>
      </c>
      <c r="I28" s="30"/>
      <c r="J28" s="34">
        <v>188426.4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293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73" priority="1" stopIfTrue="1" operator="equal">
      <formula>0</formula>
    </cfRule>
  </conditionalFormatting>
  <conditionalFormatting sqref="C6:E27">
    <cfRule type="expression" dxfId="72" priority="2" stopIfTrue="1">
      <formula>$E6&lt;=5</formula>
    </cfRule>
  </conditionalFormatting>
  <conditionalFormatting sqref="F6:G27">
    <cfRule type="expression" dxfId="71" priority="3" stopIfTrue="1">
      <formula>$G6&lt;=5</formula>
    </cfRule>
  </conditionalFormatting>
  <conditionalFormatting sqref="H6:I27">
    <cfRule type="expression" dxfId="70" priority="4" stopIfTrue="1">
      <formula>$I6&lt;=5</formula>
    </cfRule>
  </conditionalFormatting>
  <conditionalFormatting sqref="J6:K27">
    <cfRule type="expression" dxfId="6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143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1027319</v>
      </c>
      <c r="D6" s="11">
        <v>1.2287671398363292E-2</v>
      </c>
      <c r="E6" s="12">
        <v>15</v>
      </c>
      <c r="F6" s="13">
        <v>299</v>
      </c>
      <c r="G6" s="12">
        <v>12</v>
      </c>
      <c r="H6" s="13">
        <v>100</v>
      </c>
      <c r="I6" s="12">
        <v>9</v>
      </c>
      <c r="J6" s="13">
        <v>10273.19</v>
      </c>
      <c r="K6" s="12">
        <v>19</v>
      </c>
    </row>
    <row r="7" spans="1:11" ht="18.75" customHeight="1" x14ac:dyDescent="0.15">
      <c r="A7" s="14" t="s">
        <v>66</v>
      </c>
      <c r="B7" s="15"/>
      <c r="C7" s="16">
        <v>11342737</v>
      </c>
      <c r="D7" s="17">
        <v>0.13566947074283359</v>
      </c>
      <c r="E7" s="18">
        <v>1</v>
      </c>
      <c r="F7" s="19">
        <v>359</v>
      </c>
      <c r="G7" s="18">
        <v>10</v>
      </c>
      <c r="H7" s="19">
        <v>106</v>
      </c>
      <c r="I7" s="18">
        <v>8</v>
      </c>
      <c r="J7" s="19">
        <v>107006.95283018899</v>
      </c>
      <c r="K7" s="18">
        <v>5</v>
      </c>
    </row>
    <row r="8" spans="1:11" ht="18.75" customHeight="1" x14ac:dyDescent="0.15">
      <c r="A8" s="14" t="s">
        <v>67</v>
      </c>
      <c r="B8" s="15"/>
      <c r="C8" s="16">
        <v>730639</v>
      </c>
      <c r="D8" s="17">
        <v>8.7391082446920173E-3</v>
      </c>
      <c r="E8" s="18">
        <v>16</v>
      </c>
      <c r="F8" s="19">
        <v>278</v>
      </c>
      <c r="G8" s="18">
        <v>14</v>
      </c>
      <c r="H8" s="19">
        <v>58</v>
      </c>
      <c r="I8" s="18">
        <v>15</v>
      </c>
      <c r="J8" s="19">
        <v>12597.224137931</v>
      </c>
      <c r="K8" s="18">
        <v>18</v>
      </c>
    </row>
    <row r="9" spans="1:11" ht="18.75" customHeight="1" x14ac:dyDescent="0.15">
      <c r="A9" s="14" t="s">
        <v>68</v>
      </c>
      <c r="B9" s="15"/>
      <c r="C9" s="16">
        <v>5853341</v>
      </c>
      <c r="D9" s="17">
        <v>7.0011292296323926E-2</v>
      </c>
      <c r="E9" s="18">
        <v>7</v>
      </c>
      <c r="F9" s="19">
        <v>855</v>
      </c>
      <c r="G9" s="18">
        <v>3</v>
      </c>
      <c r="H9" s="19">
        <v>134</v>
      </c>
      <c r="I9" s="18">
        <v>4</v>
      </c>
      <c r="J9" s="19">
        <v>43681.649253731302</v>
      </c>
      <c r="K9" s="18">
        <v>10</v>
      </c>
    </row>
    <row r="10" spans="1:11" ht="18.75" customHeight="1" x14ac:dyDescent="0.15">
      <c r="A10" s="14" t="s">
        <v>69</v>
      </c>
      <c r="B10" s="15"/>
      <c r="C10" s="16">
        <v>9244077</v>
      </c>
      <c r="D10" s="17">
        <v>0.11056758471046282</v>
      </c>
      <c r="E10" s="18">
        <v>3</v>
      </c>
      <c r="F10" s="19">
        <v>766</v>
      </c>
      <c r="G10" s="18">
        <v>5</v>
      </c>
      <c r="H10" s="19">
        <v>69</v>
      </c>
      <c r="I10" s="18">
        <v>13</v>
      </c>
      <c r="J10" s="19">
        <v>133972.130434783</v>
      </c>
      <c r="K10" s="18">
        <v>3</v>
      </c>
    </row>
    <row r="11" spans="1:11" ht="18.75" customHeight="1" x14ac:dyDescent="0.15">
      <c r="A11" s="14" t="s">
        <v>70</v>
      </c>
      <c r="B11" s="15"/>
      <c r="C11" s="16">
        <v>9859436</v>
      </c>
      <c r="D11" s="17">
        <v>0.1179278391046923</v>
      </c>
      <c r="E11" s="18">
        <v>2</v>
      </c>
      <c r="F11" s="19">
        <v>806</v>
      </c>
      <c r="G11" s="18">
        <v>4</v>
      </c>
      <c r="H11" s="19">
        <v>87</v>
      </c>
      <c r="I11" s="18">
        <v>11</v>
      </c>
      <c r="J11" s="19">
        <v>113326.850574713</v>
      </c>
      <c r="K11" s="18">
        <v>4</v>
      </c>
    </row>
    <row r="12" spans="1:11" ht="18.75" customHeight="1" x14ac:dyDescent="0.15">
      <c r="A12" s="14" t="s">
        <v>71</v>
      </c>
      <c r="B12" s="15"/>
      <c r="C12" s="16">
        <v>1620213</v>
      </c>
      <c r="D12" s="17">
        <v>1.937922392105703E-2</v>
      </c>
      <c r="E12" s="18">
        <v>14</v>
      </c>
      <c r="F12" s="19">
        <v>299</v>
      </c>
      <c r="G12" s="18">
        <v>12</v>
      </c>
      <c r="H12" s="19">
        <v>116</v>
      </c>
      <c r="I12" s="18">
        <v>6</v>
      </c>
      <c r="J12" s="19">
        <v>13967.353448275901</v>
      </c>
      <c r="K12" s="18">
        <v>16</v>
      </c>
    </row>
    <row r="13" spans="1:11" ht="18.75" customHeight="1" x14ac:dyDescent="0.15">
      <c r="A13" s="14" t="s">
        <v>72</v>
      </c>
      <c r="B13" s="15"/>
      <c r="C13" s="16">
        <v>270931</v>
      </c>
      <c r="D13" s="17">
        <v>3.2405816495460174E-3</v>
      </c>
      <c r="E13" s="18">
        <v>18</v>
      </c>
      <c r="F13" s="19">
        <v>56</v>
      </c>
      <c r="G13" s="18">
        <v>16</v>
      </c>
      <c r="H13" s="19">
        <v>21</v>
      </c>
      <c r="I13" s="18">
        <v>16</v>
      </c>
      <c r="J13" s="19">
        <v>12901.4761904762</v>
      </c>
      <c r="K13" s="18">
        <v>17</v>
      </c>
    </row>
    <row r="14" spans="1:11" ht="18.75" customHeight="1" x14ac:dyDescent="0.15">
      <c r="A14" s="14" t="s">
        <v>73</v>
      </c>
      <c r="B14" s="15"/>
      <c r="C14" s="16">
        <v>6564984</v>
      </c>
      <c r="D14" s="17">
        <v>7.8523191070653461E-2</v>
      </c>
      <c r="E14" s="18">
        <v>6</v>
      </c>
      <c r="F14" s="19">
        <v>427</v>
      </c>
      <c r="G14" s="18">
        <v>9</v>
      </c>
      <c r="H14" s="19">
        <v>75</v>
      </c>
      <c r="I14" s="18">
        <v>12</v>
      </c>
      <c r="J14" s="19">
        <v>87533.119999999995</v>
      </c>
      <c r="K14" s="18">
        <v>6</v>
      </c>
    </row>
    <row r="15" spans="1:11" ht="18.75" customHeight="1" x14ac:dyDescent="0.15">
      <c r="A15" s="14" t="s">
        <v>74</v>
      </c>
      <c r="B15" s="15"/>
      <c r="C15" s="16">
        <v>6744241</v>
      </c>
      <c r="D15" s="17">
        <v>8.0667268141024401E-2</v>
      </c>
      <c r="E15" s="18">
        <v>5</v>
      </c>
      <c r="F15" s="19">
        <v>1109</v>
      </c>
      <c r="G15" s="18">
        <v>1</v>
      </c>
      <c r="H15" s="19">
        <v>218</v>
      </c>
      <c r="I15" s="18">
        <v>1</v>
      </c>
      <c r="J15" s="19">
        <v>30936.885321100901</v>
      </c>
      <c r="K15" s="18">
        <v>11</v>
      </c>
    </row>
    <row r="16" spans="1:11" ht="18.75" customHeight="1" x14ac:dyDescent="0.15">
      <c r="A16" s="14" t="s">
        <v>75</v>
      </c>
      <c r="B16" s="15" t="s">
        <v>76</v>
      </c>
      <c r="C16" s="16">
        <v>4613995</v>
      </c>
      <c r="D16" s="17">
        <v>5.5187584765483008E-2</v>
      </c>
      <c r="E16" s="18">
        <v>9</v>
      </c>
      <c r="F16" s="19">
        <v>920</v>
      </c>
      <c r="G16" s="18">
        <v>2</v>
      </c>
      <c r="H16" s="19">
        <v>171</v>
      </c>
      <c r="I16" s="18">
        <v>2</v>
      </c>
      <c r="J16" s="19">
        <v>26982.4269005848</v>
      </c>
      <c r="K16" s="18">
        <v>12</v>
      </c>
    </row>
    <row r="17" spans="1:11" ht="18.75" customHeight="1" x14ac:dyDescent="0.15">
      <c r="A17" s="14" t="s">
        <v>77</v>
      </c>
      <c r="B17" s="15"/>
      <c r="C17" s="16">
        <v>2113204</v>
      </c>
      <c r="D17" s="17">
        <v>2.5275845525787904E-2</v>
      </c>
      <c r="E17" s="18">
        <v>13</v>
      </c>
      <c r="F17" s="19">
        <v>521</v>
      </c>
      <c r="G17" s="18">
        <v>7</v>
      </c>
      <c r="H17" s="19">
        <v>131</v>
      </c>
      <c r="I17" s="18">
        <v>5</v>
      </c>
      <c r="J17" s="19">
        <v>16131.3282442748</v>
      </c>
      <c r="K17" s="18">
        <v>15</v>
      </c>
    </row>
    <row r="18" spans="1:11" ht="18.75" customHeight="1" x14ac:dyDescent="0.15">
      <c r="A18" s="14" t="s">
        <v>78</v>
      </c>
      <c r="B18" s="15"/>
      <c r="C18" s="16">
        <v>7197704</v>
      </c>
      <c r="D18" s="17">
        <v>8.6091098845329506E-2</v>
      </c>
      <c r="E18" s="18">
        <v>4</v>
      </c>
      <c r="F18" s="19">
        <v>720</v>
      </c>
      <c r="G18" s="18">
        <v>6</v>
      </c>
      <c r="H18" s="19">
        <v>135</v>
      </c>
      <c r="I18" s="18">
        <v>3</v>
      </c>
      <c r="J18" s="19">
        <v>53316.325925925899</v>
      </c>
      <c r="K18" s="18">
        <v>8</v>
      </c>
    </row>
    <row r="19" spans="1:11" ht="18.75" customHeight="1" x14ac:dyDescent="0.15">
      <c r="A19" s="14" t="s">
        <v>79</v>
      </c>
      <c r="B19" s="15"/>
      <c r="C19" s="16">
        <v>4431998</v>
      </c>
      <c r="D19" s="17">
        <v>5.3010734798249928E-2</v>
      </c>
      <c r="E19" s="18">
        <v>10</v>
      </c>
      <c r="F19" s="19">
        <v>355</v>
      </c>
      <c r="G19" s="18">
        <v>11</v>
      </c>
      <c r="H19" s="19">
        <v>100</v>
      </c>
      <c r="I19" s="18">
        <v>9</v>
      </c>
      <c r="J19" s="19">
        <v>44319.98</v>
      </c>
      <c r="K19" s="18">
        <v>9</v>
      </c>
    </row>
    <row r="20" spans="1:11" ht="18.75" customHeight="1" x14ac:dyDescent="0.15">
      <c r="A20" s="14" t="s">
        <v>80</v>
      </c>
      <c r="B20" s="15" t="s">
        <v>76</v>
      </c>
      <c r="C20" s="16">
        <v>3280385</v>
      </c>
      <c r="D20" s="17">
        <v>3.9236393895294423E-2</v>
      </c>
      <c r="E20" s="18">
        <v>11</v>
      </c>
      <c r="F20" s="19">
        <v>27</v>
      </c>
      <c r="G20" s="18">
        <v>19</v>
      </c>
      <c r="H20" s="19">
        <v>7</v>
      </c>
      <c r="I20" s="18">
        <v>18</v>
      </c>
      <c r="J20" s="19">
        <v>468626.42857142899</v>
      </c>
      <c r="K20" s="18">
        <v>1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11680</v>
      </c>
      <c r="D22" s="17">
        <v>1.397034435583137E-4</v>
      </c>
      <c r="E22" s="18">
        <v>20</v>
      </c>
      <c r="F22" s="19">
        <v>8</v>
      </c>
      <c r="G22" s="18">
        <v>20</v>
      </c>
      <c r="H22" s="19">
        <v>4</v>
      </c>
      <c r="I22" s="18">
        <v>19</v>
      </c>
      <c r="J22" s="19">
        <v>2920</v>
      </c>
      <c r="K22" s="18">
        <v>20</v>
      </c>
    </row>
    <row r="23" spans="1:11" ht="18.75" customHeight="1" x14ac:dyDescent="0.15">
      <c r="A23" s="14" t="s">
        <v>83</v>
      </c>
      <c r="B23" s="15"/>
      <c r="C23" s="16">
        <v>2856499</v>
      </c>
      <c r="D23" s="17">
        <v>3.4166331063431463E-2</v>
      </c>
      <c r="E23" s="18">
        <v>12</v>
      </c>
      <c r="F23" s="19">
        <v>441</v>
      </c>
      <c r="G23" s="18">
        <v>8</v>
      </c>
      <c r="H23" s="19">
        <v>107</v>
      </c>
      <c r="I23" s="18">
        <v>7</v>
      </c>
      <c r="J23" s="19">
        <v>26696.252336448601</v>
      </c>
      <c r="K23" s="18">
        <v>13</v>
      </c>
    </row>
    <row r="24" spans="1:11" ht="18.75" customHeight="1" x14ac:dyDescent="0.15">
      <c r="A24" s="14" t="s">
        <v>84</v>
      </c>
      <c r="B24" s="15"/>
      <c r="C24" s="16">
        <v>4914133</v>
      </c>
      <c r="D24" s="17">
        <v>5.8777508750303659E-2</v>
      </c>
      <c r="E24" s="18">
        <v>8</v>
      </c>
      <c r="F24" s="19">
        <v>199</v>
      </c>
      <c r="G24" s="18">
        <v>15</v>
      </c>
      <c r="H24" s="19">
        <v>62</v>
      </c>
      <c r="I24" s="18">
        <v>14</v>
      </c>
      <c r="J24" s="19">
        <v>79260.209677419305</v>
      </c>
      <c r="K24" s="18">
        <v>7</v>
      </c>
    </row>
    <row r="25" spans="1:11" ht="18.75" customHeight="1" x14ac:dyDescent="0.15">
      <c r="A25" s="14" t="s">
        <v>85</v>
      </c>
      <c r="B25" s="15"/>
      <c r="C25" s="16">
        <v>726576</v>
      </c>
      <c r="D25" s="17">
        <v>8.6905110622281963E-3</v>
      </c>
      <c r="E25" s="18">
        <v>17</v>
      </c>
      <c r="F25" s="19">
        <v>30</v>
      </c>
      <c r="G25" s="18">
        <v>18</v>
      </c>
      <c r="H25" s="19">
        <v>4</v>
      </c>
      <c r="I25" s="18">
        <v>19</v>
      </c>
      <c r="J25" s="19">
        <v>181644</v>
      </c>
      <c r="K25" s="18">
        <v>2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201578</v>
      </c>
      <c r="D27" s="23">
        <v>2.4110565706847394E-3</v>
      </c>
      <c r="E27" s="24">
        <v>19</v>
      </c>
      <c r="F27" s="25">
        <v>36</v>
      </c>
      <c r="G27" s="24">
        <v>17</v>
      </c>
      <c r="H27" s="25">
        <v>8</v>
      </c>
      <c r="I27" s="24">
        <v>17</v>
      </c>
      <c r="J27" s="25">
        <v>25197.25</v>
      </c>
      <c r="K27" s="24">
        <v>14</v>
      </c>
    </row>
    <row r="28" spans="1:11" ht="18.75" customHeight="1" thickTop="1" x14ac:dyDescent="0.15">
      <c r="A28" s="26" t="s">
        <v>88</v>
      </c>
      <c r="B28" s="27"/>
      <c r="C28" s="28">
        <v>83605670</v>
      </c>
      <c r="D28" s="29"/>
      <c r="E28" s="30"/>
      <c r="F28" s="31">
        <v>3957</v>
      </c>
      <c r="G28" s="30"/>
      <c r="H28" s="34">
        <v>388</v>
      </c>
      <c r="I28" s="30"/>
      <c r="J28" s="34">
        <v>215478.530927835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294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68" priority="1" stopIfTrue="1" operator="equal">
      <formula>0</formula>
    </cfRule>
  </conditionalFormatting>
  <conditionalFormatting sqref="C6:E27">
    <cfRule type="expression" dxfId="67" priority="2" stopIfTrue="1">
      <formula>$E6&lt;=5</formula>
    </cfRule>
  </conditionalFormatting>
  <conditionalFormatting sqref="F6:G27">
    <cfRule type="expression" dxfId="66" priority="3" stopIfTrue="1">
      <formula>$G6&lt;=5</formula>
    </cfRule>
  </conditionalFormatting>
  <conditionalFormatting sqref="H6:I27">
    <cfRule type="expression" dxfId="65" priority="4" stopIfTrue="1">
      <formula>$I6&lt;=5</formula>
    </cfRule>
  </conditionalFormatting>
  <conditionalFormatting sqref="J6:K27">
    <cfRule type="expression" dxfId="6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144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1555291</v>
      </c>
      <c r="D6" s="11">
        <v>2.0089309010571588E-2</v>
      </c>
      <c r="E6" s="12">
        <v>14</v>
      </c>
      <c r="F6" s="13">
        <v>360</v>
      </c>
      <c r="G6" s="12">
        <v>13</v>
      </c>
      <c r="H6" s="13">
        <v>118</v>
      </c>
      <c r="I6" s="12">
        <v>10</v>
      </c>
      <c r="J6" s="13">
        <v>13180.432203389801</v>
      </c>
      <c r="K6" s="12">
        <v>15</v>
      </c>
    </row>
    <row r="7" spans="1:11" ht="18.75" customHeight="1" x14ac:dyDescent="0.15">
      <c r="A7" s="14" t="s">
        <v>66</v>
      </c>
      <c r="B7" s="15"/>
      <c r="C7" s="16">
        <v>20406467</v>
      </c>
      <c r="D7" s="17">
        <v>0.26358528492547811</v>
      </c>
      <c r="E7" s="18">
        <v>1</v>
      </c>
      <c r="F7" s="19">
        <v>509</v>
      </c>
      <c r="G7" s="18">
        <v>10</v>
      </c>
      <c r="H7" s="19">
        <v>131</v>
      </c>
      <c r="I7" s="18">
        <v>6</v>
      </c>
      <c r="J7" s="19">
        <v>155774.557251908</v>
      </c>
      <c r="K7" s="18">
        <v>1</v>
      </c>
    </row>
    <row r="8" spans="1:11" ht="18.75" customHeight="1" x14ac:dyDescent="0.15">
      <c r="A8" s="14" t="s">
        <v>67</v>
      </c>
      <c r="B8" s="15"/>
      <c r="C8" s="16">
        <v>455671</v>
      </c>
      <c r="D8" s="17">
        <v>5.8857895571672219E-3</v>
      </c>
      <c r="E8" s="18">
        <v>15</v>
      </c>
      <c r="F8" s="19">
        <v>247</v>
      </c>
      <c r="G8" s="18">
        <v>14</v>
      </c>
      <c r="H8" s="19">
        <v>52</v>
      </c>
      <c r="I8" s="18">
        <v>15</v>
      </c>
      <c r="J8" s="19">
        <v>8762.9038461538494</v>
      </c>
      <c r="K8" s="18">
        <v>16</v>
      </c>
    </row>
    <row r="9" spans="1:11" ht="18.75" customHeight="1" x14ac:dyDescent="0.15">
      <c r="A9" s="14" t="s">
        <v>68</v>
      </c>
      <c r="B9" s="15"/>
      <c r="C9" s="16">
        <v>7102368</v>
      </c>
      <c r="D9" s="17">
        <v>9.1739530067874955E-2</v>
      </c>
      <c r="E9" s="18">
        <v>2</v>
      </c>
      <c r="F9" s="19">
        <v>957</v>
      </c>
      <c r="G9" s="18">
        <v>5</v>
      </c>
      <c r="H9" s="19">
        <v>142</v>
      </c>
      <c r="I9" s="18">
        <v>4</v>
      </c>
      <c r="J9" s="19">
        <v>50016.676056338001</v>
      </c>
      <c r="K9" s="18">
        <v>6</v>
      </c>
    </row>
    <row r="10" spans="1:11" ht="18.75" customHeight="1" x14ac:dyDescent="0.15">
      <c r="A10" s="14" t="s">
        <v>69</v>
      </c>
      <c r="B10" s="15"/>
      <c r="C10" s="16">
        <v>4700729</v>
      </c>
      <c r="D10" s="17">
        <v>6.0718153359053173E-2</v>
      </c>
      <c r="E10" s="18">
        <v>7</v>
      </c>
      <c r="F10" s="19">
        <v>798</v>
      </c>
      <c r="G10" s="18">
        <v>6</v>
      </c>
      <c r="H10" s="19">
        <v>58</v>
      </c>
      <c r="I10" s="18">
        <v>14</v>
      </c>
      <c r="J10" s="19">
        <v>81047.051724137898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5455451</v>
      </c>
      <c r="D11" s="17">
        <v>7.0466710686959408E-2</v>
      </c>
      <c r="E11" s="18">
        <v>6</v>
      </c>
      <c r="F11" s="19">
        <v>1014</v>
      </c>
      <c r="G11" s="18">
        <v>4</v>
      </c>
      <c r="H11" s="19">
        <v>91</v>
      </c>
      <c r="I11" s="18">
        <v>12</v>
      </c>
      <c r="J11" s="19">
        <v>59950.010989011003</v>
      </c>
      <c r="K11" s="18">
        <v>3</v>
      </c>
    </row>
    <row r="12" spans="1:11" ht="18.75" customHeight="1" x14ac:dyDescent="0.15">
      <c r="A12" s="14" t="s">
        <v>71</v>
      </c>
      <c r="B12" s="15"/>
      <c r="C12" s="16">
        <v>2888990</v>
      </c>
      <c r="D12" s="17">
        <v>3.7316368987187098E-2</v>
      </c>
      <c r="E12" s="18">
        <v>11</v>
      </c>
      <c r="F12" s="19">
        <v>368</v>
      </c>
      <c r="G12" s="18">
        <v>12</v>
      </c>
      <c r="H12" s="19">
        <v>125</v>
      </c>
      <c r="I12" s="18">
        <v>8</v>
      </c>
      <c r="J12" s="19">
        <v>23111.919999999998</v>
      </c>
      <c r="K12" s="18">
        <v>10</v>
      </c>
    </row>
    <row r="13" spans="1:11" ht="18.75" customHeight="1" x14ac:dyDescent="0.15">
      <c r="A13" s="14" t="s">
        <v>72</v>
      </c>
      <c r="B13" s="15"/>
      <c r="C13" s="16">
        <v>315439</v>
      </c>
      <c r="D13" s="17">
        <v>4.0744475117426198E-3</v>
      </c>
      <c r="E13" s="18">
        <v>16</v>
      </c>
      <c r="F13" s="19">
        <v>120</v>
      </c>
      <c r="G13" s="18">
        <v>16</v>
      </c>
      <c r="H13" s="19">
        <v>20</v>
      </c>
      <c r="I13" s="18">
        <v>16</v>
      </c>
      <c r="J13" s="19">
        <v>15771.95</v>
      </c>
      <c r="K13" s="18">
        <v>13</v>
      </c>
    </row>
    <row r="14" spans="1:11" ht="18.75" customHeight="1" x14ac:dyDescent="0.15">
      <c r="A14" s="14" t="s">
        <v>73</v>
      </c>
      <c r="B14" s="15"/>
      <c r="C14" s="16">
        <v>5557158</v>
      </c>
      <c r="D14" s="17">
        <v>7.1780434839891688E-2</v>
      </c>
      <c r="E14" s="18">
        <v>5</v>
      </c>
      <c r="F14" s="19">
        <v>751</v>
      </c>
      <c r="G14" s="18">
        <v>7</v>
      </c>
      <c r="H14" s="19">
        <v>99</v>
      </c>
      <c r="I14" s="18">
        <v>11</v>
      </c>
      <c r="J14" s="19">
        <v>56132.909090909103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4639869</v>
      </c>
      <c r="D15" s="17">
        <v>5.9932039798064655E-2</v>
      </c>
      <c r="E15" s="18">
        <v>8</v>
      </c>
      <c r="F15" s="19">
        <v>1040</v>
      </c>
      <c r="G15" s="18">
        <v>2</v>
      </c>
      <c r="H15" s="19">
        <v>225</v>
      </c>
      <c r="I15" s="18">
        <v>1</v>
      </c>
      <c r="J15" s="19">
        <v>20621.64</v>
      </c>
      <c r="K15" s="18">
        <v>11</v>
      </c>
    </row>
    <row r="16" spans="1:11" ht="18.75" customHeight="1" x14ac:dyDescent="0.15">
      <c r="A16" s="14" t="s">
        <v>75</v>
      </c>
      <c r="B16" s="15" t="s">
        <v>76</v>
      </c>
      <c r="C16" s="16">
        <v>6486472</v>
      </c>
      <c r="D16" s="17">
        <v>8.3784153831289648E-2</v>
      </c>
      <c r="E16" s="18">
        <v>3</v>
      </c>
      <c r="F16" s="19">
        <v>1328</v>
      </c>
      <c r="G16" s="18">
        <v>1</v>
      </c>
      <c r="H16" s="19">
        <v>194</v>
      </c>
      <c r="I16" s="18">
        <v>2</v>
      </c>
      <c r="J16" s="19">
        <v>33435.422680412397</v>
      </c>
      <c r="K16" s="18">
        <v>8</v>
      </c>
    </row>
    <row r="17" spans="1:11" ht="18.75" customHeight="1" x14ac:dyDescent="0.15">
      <c r="A17" s="14" t="s">
        <v>77</v>
      </c>
      <c r="B17" s="15"/>
      <c r="C17" s="16">
        <v>2348638</v>
      </c>
      <c r="D17" s="17">
        <v>3.0336775906226444E-2</v>
      </c>
      <c r="E17" s="18">
        <v>12</v>
      </c>
      <c r="F17" s="19">
        <v>633</v>
      </c>
      <c r="G17" s="18">
        <v>8</v>
      </c>
      <c r="H17" s="19">
        <v>141</v>
      </c>
      <c r="I17" s="18">
        <v>5</v>
      </c>
      <c r="J17" s="19">
        <v>16657.007092198601</v>
      </c>
      <c r="K17" s="18">
        <v>12</v>
      </c>
    </row>
    <row r="18" spans="1:11" ht="18.75" customHeight="1" x14ac:dyDescent="0.15">
      <c r="A18" s="14" t="s">
        <v>78</v>
      </c>
      <c r="B18" s="15"/>
      <c r="C18" s="16">
        <v>6290131</v>
      </c>
      <c r="D18" s="17">
        <v>8.1248065716303677E-2</v>
      </c>
      <c r="E18" s="18">
        <v>4</v>
      </c>
      <c r="F18" s="19">
        <v>1028</v>
      </c>
      <c r="G18" s="18">
        <v>3</v>
      </c>
      <c r="H18" s="19">
        <v>173</v>
      </c>
      <c r="I18" s="18">
        <v>3</v>
      </c>
      <c r="J18" s="19">
        <v>36359.138728323698</v>
      </c>
      <c r="K18" s="18">
        <v>7</v>
      </c>
    </row>
    <row r="19" spans="1:11" ht="18.75" customHeight="1" x14ac:dyDescent="0.15">
      <c r="A19" s="14" t="s">
        <v>79</v>
      </c>
      <c r="B19" s="15"/>
      <c r="C19" s="16">
        <v>3668015</v>
      </c>
      <c r="D19" s="17">
        <v>4.7378842152633646E-2</v>
      </c>
      <c r="E19" s="18">
        <v>10</v>
      </c>
      <c r="F19" s="19">
        <v>503</v>
      </c>
      <c r="G19" s="18">
        <v>11</v>
      </c>
      <c r="H19" s="19">
        <v>130</v>
      </c>
      <c r="I19" s="18">
        <v>7</v>
      </c>
      <c r="J19" s="19">
        <v>28215.5</v>
      </c>
      <c r="K19" s="18">
        <v>9</v>
      </c>
    </row>
    <row r="20" spans="1:11" ht="18.75" customHeight="1" x14ac:dyDescent="0.15">
      <c r="A20" s="14" t="s">
        <v>80</v>
      </c>
      <c r="B20" s="15" t="s">
        <v>76</v>
      </c>
      <c r="C20" s="16">
        <v>1710</v>
      </c>
      <c r="D20" s="17">
        <v>2.2087646882851773E-5</v>
      </c>
      <c r="E20" s="18">
        <v>20</v>
      </c>
      <c r="F20" s="19">
        <v>2</v>
      </c>
      <c r="G20" s="18">
        <v>20</v>
      </c>
      <c r="H20" s="19">
        <v>1</v>
      </c>
      <c r="I20" s="18">
        <v>20</v>
      </c>
      <c r="J20" s="19">
        <v>1710</v>
      </c>
      <c r="K20" s="18">
        <v>19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4538</v>
      </c>
      <c r="D22" s="17">
        <v>5.8616223131217153E-5</v>
      </c>
      <c r="E22" s="18">
        <v>18</v>
      </c>
      <c r="F22" s="19">
        <v>4</v>
      </c>
      <c r="G22" s="18">
        <v>19</v>
      </c>
      <c r="H22" s="19">
        <v>3</v>
      </c>
      <c r="I22" s="18">
        <v>17</v>
      </c>
      <c r="J22" s="19">
        <v>1512.6666666666699</v>
      </c>
      <c r="K22" s="18">
        <v>20</v>
      </c>
    </row>
    <row r="23" spans="1:11" ht="18.75" customHeight="1" x14ac:dyDescent="0.15">
      <c r="A23" s="14" t="s">
        <v>83</v>
      </c>
      <c r="B23" s="15"/>
      <c r="C23" s="16">
        <v>1842173</v>
      </c>
      <c r="D23" s="17">
        <v>2.3794892819370583E-2</v>
      </c>
      <c r="E23" s="18">
        <v>13</v>
      </c>
      <c r="F23" s="19">
        <v>558</v>
      </c>
      <c r="G23" s="18">
        <v>9</v>
      </c>
      <c r="H23" s="19">
        <v>121</v>
      </c>
      <c r="I23" s="18">
        <v>9</v>
      </c>
      <c r="J23" s="19">
        <v>15224.5702479339</v>
      </c>
      <c r="K23" s="18">
        <v>14</v>
      </c>
    </row>
    <row r="24" spans="1:11" ht="18.75" customHeight="1" x14ac:dyDescent="0.15">
      <c r="A24" s="14" t="s">
        <v>84</v>
      </c>
      <c r="B24" s="15"/>
      <c r="C24" s="16">
        <v>3687922</v>
      </c>
      <c r="D24" s="17">
        <v>4.7635975945906704E-2</v>
      </c>
      <c r="E24" s="18">
        <v>9</v>
      </c>
      <c r="F24" s="19">
        <v>185</v>
      </c>
      <c r="G24" s="18">
        <v>15</v>
      </c>
      <c r="H24" s="19">
        <v>68</v>
      </c>
      <c r="I24" s="18">
        <v>13</v>
      </c>
      <c r="J24" s="19">
        <v>54234.147058823502</v>
      </c>
      <c r="K24" s="18">
        <v>5</v>
      </c>
    </row>
    <row r="25" spans="1:11" ht="18.75" customHeight="1" x14ac:dyDescent="0.15">
      <c r="A25" s="14" t="s">
        <v>85</v>
      </c>
      <c r="B25" s="15"/>
      <c r="C25" s="16">
        <v>3468</v>
      </c>
      <c r="D25" s="17">
        <v>4.4795297888730963E-5</v>
      </c>
      <c r="E25" s="18">
        <v>19</v>
      </c>
      <c r="F25" s="19">
        <v>6</v>
      </c>
      <c r="G25" s="18">
        <v>17</v>
      </c>
      <c r="H25" s="19">
        <v>2</v>
      </c>
      <c r="I25" s="18">
        <v>19</v>
      </c>
      <c r="J25" s="19">
        <v>1734</v>
      </c>
      <c r="K25" s="18">
        <v>18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8340</v>
      </c>
      <c r="D27" s="23">
        <v>1.0772571637601391E-4</v>
      </c>
      <c r="E27" s="24">
        <v>17</v>
      </c>
      <c r="F27" s="25">
        <v>5</v>
      </c>
      <c r="G27" s="24">
        <v>18</v>
      </c>
      <c r="H27" s="25">
        <v>3</v>
      </c>
      <c r="I27" s="24">
        <v>17</v>
      </c>
      <c r="J27" s="25">
        <v>2780</v>
      </c>
      <c r="K27" s="24">
        <v>17</v>
      </c>
    </row>
    <row r="28" spans="1:11" ht="18.75" customHeight="1" thickTop="1" x14ac:dyDescent="0.15">
      <c r="A28" s="26" t="s">
        <v>88</v>
      </c>
      <c r="B28" s="27"/>
      <c r="C28" s="28">
        <v>77418840</v>
      </c>
      <c r="D28" s="29"/>
      <c r="E28" s="30"/>
      <c r="F28" s="31">
        <v>4737</v>
      </c>
      <c r="G28" s="30"/>
      <c r="H28" s="34">
        <v>417</v>
      </c>
      <c r="I28" s="30"/>
      <c r="J28" s="34">
        <v>185656.690647482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295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63" priority="1" stopIfTrue="1" operator="equal">
      <formula>0</formula>
    </cfRule>
  </conditionalFormatting>
  <conditionalFormatting sqref="C6:E27">
    <cfRule type="expression" dxfId="62" priority="2" stopIfTrue="1">
      <formula>$E6&lt;=5</formula>
    </cfRule>
  </conditionalFormatting>
  <conditionalFormatting sqref="F6:G27">
    <cfRule type="expression" dxfId="61" priority="3" stopIfTrue="1">
      <formula>$G6&lt;=5</formula>
    </cfRule>
  </conditionalFormatting>
  <conditionalFormatting sqref="H6:I27">
    <cfRule type="expression" dxfId="60" priority="4" stopIfTrue="1">
      <formula>$I6&lt;=5</formula>
    </cfRule>
  </conditionalFormatting>
  <conditionalFormatting sqref="J6:K27">
    <cfRule type="expression" dxfId="5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145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9415739</v>
      </c>
      <c r="D6" s="11">
        <v>7.4036387660113237E-2</v>
      </c>
      <c r="E6" s="12">
        <v>7</v>
      </c>
      <c r="F6" s="13">
        <v>386</v>
      </c>
      <c r="G6" s="12">
        <v>12</v>
      </c>
      <c r="H6" s="13">
        <v>125</v>
      </c>
      <c r="I6" s="12">
        <v>9</v>
      </c>
      <c r="J6" s="13">
        <v>75325.911999999997</v>
      </c>
      <c r="K6" s="12">
        <v>6</v>
      </c>
    </row>
    <row r="7" spans="1:11" ht="18.75" customHeight="1" x14ac:dyDescent="0.15">
      <c r="A7" s="14" t="s">
        <v>66</v>
      </c>
      <c r="B7" s="15"/>
      <c r="C7" s="16">
        <v>28334668</v>
      </c>
      <c r="D7" s="17">
        <v>0.22279679420474649</v>
      </c>
      <c r="E7" s="18">
        <v>1</v>
      </c>
      <c r="F7" s="19">
        <v>600</v>
      </c>
      <c r="G7" s="18">
        <v>9</v>
      </c>
      <c r="H7" s="19">
        <v>139</v>
      </c>
      <c r="I7" s="18">
        <v>7</v>
      </c>
      <c r="J7" s="19">
        <v>203846.53237410099</v>
      </c>
      <c r="K7" s="18">
        <v>2</v>
      </c>
    </row>
    <row r="8" spans="1:11" ht="18.75" customHeight="1" x14ac:dyDescent="0.15">
      <c r="A8" s="14" t="s">
        <v>67</v>
      </c>
      <c r="B8" s="15"/>
      <c r="C8" s="16">
        <v>1027782</v>
      </c>
      <c r="D8" s="17">
        <v>8.0814970107058511E-3</v>
      </c>
      <c r="E8" s="18">
        <v>15</v>
      </c>
      <c r="F8" s="19">
        <v>298</v>
      </c>
      <c r="G8" s="18">
        <v>14</v>
      </c>
      <c r="H8" s="19">
        <v>65</v>
      </c>
      <c r="I8" s="18">
        <v>14</v>
      </c>
      <c r="J8" s="19">
        <v>15812.0307692308</v>
      </c>
      <c r="K8" s="18">
        <v>15</v>
      </c>
    </row>
    <row r="9" spans="1:11" ht="18.75" customHeight="1" x14ac:dyDescent="0.15">
      <c r="A9" s="14" t="s">
        <v>68</v>
      </c>
      <c r="B9" s="15"/>
      <c r="C9" s="16">
        <v>7684169</v>
      </c>
      <c r="D9" s="17">
        <v>6.0420973322415229E-2</v>
      </c>
      <c r="E9" s="18">
        <v>9</v>
      </c>
      <c r="F9" s="19">
        <v>1020</v>
      </c>
      <c r="G9" s="18">
        <v>4</v>
      </c>
      <c r="H9" s="19">
        <v>161</v>
      </c>
      <c r="I9" s="18">
        <v>4</v>
      </c>
      <c r="J9" s="19">
        <v>47727.757763975198</v>
      </c>
      <c r="K9" s="18">
        <v>8</v>
      </c>
    </row>
    <row r="10" spans="1:11" ht="18.75" customHeight="1" x14ac:dyDescent="0.15">
      <c r="A10" s="14" t="s">
        <v>69</v>
      </c>
      <c r="B10" s="15"/>
      <c r="C10" s="16">
        <v>12325195</v>
      </c>
      <c r="D10" s="17">
        <v>9.6913573645838039E-2</v>
      </c>
      <c r="E10" s="18">
        <v>2</v>
      </c>
      <c r="F10" s="19">
        <v>698</v>
      </c>
      <c r="G10" s="18">
        <v>7</v>
      </c>
      <c r="H10" s="19">
        <v>60</v>
      </c>
      <c r="I10" s="18">
        <v>15</v>
      </c>
      <c r="J10" s="19">
        <v>205419.91666666701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9647169</v>
      </c>
      <c r="D11" s="17">
        <v>7.5856132365885134E-2</v>
      </c>
      <c r="E11" s="18">
        <v>6</v>
      </c>
      <c r="F11" s="19">
        <v>963</v>
      </c>
      <c r="G11" s="18">
        <v>5</v>
      </c>
      <c r="H11" s="19">
        <v>103</v>
      </c>
      <c r="I11" s="18">
        <v>12</v>
      </c>
      <c r="J11" s="19">
        <v>93661.834951456301</v>
      </c>
      <c r="K11" s="18">
        <v>3</v>
      </c>
    </row>
    <row r="12" spans="1:11" ht="18.75" customHeight="1" x14ac:dyDescent="0.15">
      <c r="A12" s="14" t="s">
        <v>71</v>
      </c>
      <c r="B12" s="15"/>
      <c r="C12" s="16">
        <v>2289297</v>
      </c>
      <c r="D12" s="17">
        <v>1.8000847321822989E-2</v>
      </c>
      <c r="E12" s="18">
        <v>13</v>
      </c>
      <c r="F12" s="19">
        <v>378</v>
      </c>
      <c r="G12" s="18">
        <v>13</v>
      </c>
      <c r="H12" s="19">
        <v>124</v>
      </c>
      <c r="I12" s="18">
        <v>10</v>
      </c>
      <c r="J12" s="19">
        <v>18462.072580645199</v>
      </c>
      <c r="K12" s="18">
        <v>13</v>
      </c>
    </row>
    <row r="13" spans="1:11" ht="18.75" customHeight="1" x14ac:dyDescent="0.15">
      <c r="A13" s="14" t="s">
        <v>72</v>
      </c>
      <c r="B13" s="15"/>
      <c r="C13" s="16">
        <v>435064</v>
      </c>
      <c r="D13" s="17">
        <v>3.4209281885319363E-3</v>
      </c>
      <c r="E13" s="18">
        <v>16</v>
      </c>
      <c r="F13" s="19">
        <v>75</v>
      </c>
      <c r="G13" s="18">
        <v>16</v>
      </c>
      <c r="H13" s="19">
        <v>20</v>
      </c>
      <c r="I13" s="18">
        <v>16</v>
      </c>
      <c r="J13" s="19">
        <v>21753.200000000001</v>
      </c>
      <c r="K13" s="18">
        <v>12</v>
      </c>
    </row>
    <row r="14" spans="1:11" ht="18.75" customHeight="1" x14ac:dyDescent="0.15">
      <c r="A14" s="14" t="s">
        <v>73</v>
      </c>
      <c r="B14" s="15"/>
      <c r="C14" s="16">
        <v>11824314</v>
      </c>
      <c r="D14" s="17">
        <v>9.2975123367258189E-2</v>
      </c>
      <c r="E14" s="18">
        <v>3</v>
      </c>
      <c r="F14" s="19">
        <v>1296</v>
      </c>
      <c r="G14" s="18">
        <v>2</v>
      </c>
      <c r="H14" s="19">
        <v>140</v>
      </c>
      <c r="I14" s="18">
        <v>6</v>
      </c>
      <c r="J14" s="19">
        <v>84459.385714285701</v>
      </c>
      <c r="K14" s="18">
        <v>5</v>
      </c>
    </row>
    <row r="15" spans="1:11" ht="18.75" customHeight="1" x14ac:dyDescent="0.15">
      <c r="A15" s="14" t="s">
        <v>74</v>
      </c>
      <c r="B15" s="15"/>
      <c r="C15" s="16">
        <v>4846513</v>
      </c>
      <c r="D15" s="17">
        <v>3.810835403018057E-2</v>
      </c>
      <c r="E15" s="18">
        <v>10</v>
      </c>
      <c r="F15" s="19">
        <v>931</v>
      </c>
      <c r="G15" s="18">
        <v>6</v>
      </c>
      <c r="H15" s="19">
        <v>209</v>
      </c>
      <c r="I15" s="18">
        <v>2</v>
      </c>
      <c r="J15" s="19">
        <v>23189.0574162679</v>
      </c>
      <c r="K15" s="18">
        <v>11</v>
      </c>
    </row>
    <row r="16" spans="1:11" ht="18.75" customHeight="1" x14ac:dyDescent="0.15">
      <c r="A16" s="14" t="s">
        <v>75</v>
      </c>
      <c r="B16" s="15" t="s">
        <v>76</v>
      </c>
      <c r="C16" s="16">
        <v>9023520</v>
      </c>
      <c r="D16" s="17">
        <v>7.0952351671895855E-2</v>
      </c>
      <c r="E16" s="18">
        <v>8</v>
      </c>
      <c r="F16" s="19">
        <v>1419</v>
      </c>
      <c r="G16" s="18">
        <v>1</v>
      </c>
      <c r="H16" s="19">
        <v>212</v>
      </c>
      <c r="I16" s="18">
        <v>1</v>
      </c>
      <c r="J16" s="19">
        <v>42563.773584905699</v>
      </c>
      <c r="K16" s="18">
        <v>10</v>
      </c>
    </row>
    <row r="17" spans="1:11" ht="18.75" customHeight="1" x14ac:dyDescent="0.15">
      <c r="A17" s="14" t="s">
        <v>77</v>
      </c>
      <c r="B17" s="15"/>
      <c r="C17" s="16">
        <v>2635066</v>
      </c>
      <c r="D17" s="17">
        <v>2.0719644829363254E-2</v>
      </c>
      <c r="E17" s="18">
        <v>12</v>
      </c>
      <c r="F17" s="19">
        <v>647</v>
      </c>
      <c r="G17" s="18">
        <v>8</v>
      </c>
      <c r="H17" s="19">
        <v>145</v>
      </c>
      <c r="I17" s="18">
        <v>5</v>
      </c>
      <c r="J17" s="19">
        <v>18172.868965517198</v>
      </c>
      <c r="K17" s="18">
        <v>14</v>
      </c>
    </row>
    <row r="18" spans="1:11" ht="18.75" customHeight="1" x14ac:dyDescent="0.15">
      <c r="A18" s="14" t="s">
        <v>78</v>
      </c>
      <c r="B18" s="15"/>
      <c r="C18" s="16">
        <v>10954777</v>
      </c>
      <c r="D18" s="17">
        <v>8.6137914050303674E-2</v>
      </c>
      <c r="E18" s="18">
        <v>5</v>
      </c>
      <c r="F18" s="19">
        <v>1088</v>
      </c>
      <c r="G18" s="18">
        <v>3</v>
      </c>
      <c r="H18" s="19">
        <v>179</v>
      </c>
      <c r="I18" s="18">
        <v>3</v>
      </c>
      <c r="J18" s="19">
        <v>61199.871508379903</v>
      </c>
      <c r="K18" s="18">
        <v>7</v>
      </c>
    </row>
    <row r="19" spans="1:11" ht="18.75" customHeight="1" x14ac:dyDescent="0.15">
      <c r="A19" s="14" t="s">
        <v>79</v>
      </c>
      <c r="B19" s="15"/>
      <c r="C19" s="16">
        <v>11456128</v>
      </c>
      <c r="D19" s="17">
        <v>9.0080059960442591E-2</v>
      </c>
      <c r="E19" s="18">
        <v>4</v>
      </c>
      <c r="F19" s="19">
        <v>557</v>
      </c>
      <c r="G19" s="18">
        <v>10</v>
      </c>
      <c r="H19" s="19">
        <v>124</v>
      </c>
      <c r="I19" s="18">
        <v>10</v>
      </c>
      <c r="J19" s="19">
        <v>92388.129032258104</v>
      </c>
      <c r="K19" s="18">
        <v>4</v>
      </c>
    </row>
    <row r="20" spans="1:11" ht="18.75" customHeight="1" x14ac:dyDescent="0.15">
      <c r="A20" s="14" t="s">
        <v>80</v>
      </c>
      <c r="B20" s="15" t="s">
        <v>76</v>
      </c>
      <c r="C20" s="16">
        <v>2197</v>
      </c>
      <c r="D20" s="17">
        <v>1.7275111777128568E-5</v>
      </c>
      <c r="E20" s="18">
        <v>20</v>
      </c>
      <c r="F20" s="19">
        <v>2</v>
      </c>
      <c r="G20" s="18">
        <v>20</v>
      </c>
      <c r="H20" s="19">
        <v>1</v>
      </c>
      <c r="I20" s="18">
        <v>20</v>
      </c>
      <c r="J20" s="19">
        <v>2197</v>
      </c>
      <c r="K20" s="18">
        <v>20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69417</v>
      </c>
      <c r="D22" s="17">
        <v>5.4582905518112601E-4</v>
      </c>
      <c r="E22" s="18">
        <v>17</v>
      </c>
      <c r="F22" s="19">
        <v>39</v>
      </c>
      <c r="G22" s="18">
        <v>17</v>
      </c>
      <c r="H22" s="19">
        <v>7</v>
      </c>
      <c r="I22" s="18">
        <v>18</v>
      </c>
      <c r="J22" s="19">
        <v>9916.7142857142899</v>
      </c>
      <c r="K22" s="18">
        <v>18</v>
      </c>
    </row>
    <row r="23" spans="1:11" ht="18.75" customHeight="1" x14ac:dyDescent="0.15">
      <c r="A23" s="14" t="s">
        <v>83</v>
      </c>
      <c r="B23" s="15"/>
      <c r="C23" s="16">
        <v>1634747</v>
      </c>
      <c r="D23" s="17">
        <v>1.2854090647394446E-2</v>
      </c>
      <c r="E23" s="18">
        <v>14</v>
      </c>
      <c r="F23" s="19">
        <v>462</v>
      </c>
      <c r="G23" s="18">
        <v>11</v>
      </c>
      <c r="H23" s="19">
        <v>129</v>
      </c>
      <c r="I23" s="18">
        <v>8</v>
      </c>
      <c r="J23" s="19">
        <v>12672.4573643411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3526935</v>
      </c>
      <c r="D24" s="17">
        <v>2.7732451686694106E-2</v>
      </c>
      <c r="E24" s="18">
        <v>11</v>
      </c>
      <c r="F24" s="19">
        <v>220</v>
      </c>
      <c r="G24" s="18">
        <v>15</v>
      </c>
      <c r="H24" s="19">
        <v>80</v>
      </c>
      <c r="I24" s="18">
        <v>13</v>
      </c>
      <c r="J24" s="19">
        <v>44086.6875</v>
      </c>
      <c r="K24" s="18">
        <v>9</v>
      </c>
    </row>
    <row r="25" spans="1:11" ht="18.75" customHeight="1" x14ac:dyDescent="0.15">
      <c r="A25" s="14" t="s">
        <v>85</v>
      </c>
      <c r="B25" s="15"/>
      <c r="C25" s="16">
        <v>22201</v>
      </c>
      <c r="D25" s="17">
        <v>1.7456748136733335E-4</v>
      </c>
      <c r="E25" s="18">
        <v>19</v>
      </c>
      <c r="F25" s="19">
        <v>35</v>
      </c>
      <c r="G25" s="18">
        <v>18</v>
      </c>
      <c r="H25" s="19">
        <v>9</v>
      </c>
      <c r="I25" s="18">
        <v>17</v>
      </c>
      <c r="J25" s="19">
        <v>2466.7777777777801</v>
      </c>
      <c r="K25" s="18">
        <v>19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22282</v>
      </c>
      <c r="D27" s="23">
        <v>1.7520438808283059E-4</v>
      </c>
      <c r="E27" s="24">
        <v>18</v>
      </c>
      <c r="F27" s="25">
        <v>6</v>
      </c>
      <c r="G27" s="24">
        <v>19</v>
      </c>
      <c r="H27" s="25">
        <v>2</v>
      </c>
      <c r="I27" s="24">
        <v>19</v>
      </c>
      <c r="J27" s="25">
        <v>11141</v>
      </c>
      <c r="K27" s="24">
        <v>17</v>
      </c>
    </row>
    <row r="28" spans="1:11" ht="18.75" customHeight="1" thickTop="1" x14ac:dyDescent="0.15">
      <c r="A28" s="26" t="s">
        <v>88</v>
      </c>
      <c r="B28" s="27"/>
      <c r="C28" s="28">
        <v>127177180</v>
      </c>
      <c r="D28" s="29"/>
      <c r="E28" s="30"/>
      <c r="F28" s="31">
        <v>4940</v>
      </c>
      <c r="G28" s="30"/>
      <c r="H28" s="34">
        <v>416</v>
      </c>
      <c r="I28" s="30"/>
      <c r="J28" s="34">
        <v>305714.375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296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58" priority="1" stopIfTrue="1" operator="equal">
      <formula>0</formula>
    </cfRule>
  </conditionalFormatting>
  <conditionalFormatting sqref="C6:E27">
    <cfRule type="expression" dxfId="57" priority="2" stopIfTrue="1">
      <formula>$E6&lt;=5</formula>
    </cfRule>
  </conditionalFormatting>
  <conditionalFormatting sqref="F6:G27">
    <cfRule type="expression" dxfId="56" priority="3" stopIfTrue="1">
      <formula>$G6&lt;=5</formula>
    </cfRule>
  </conditionalFormatting>
  <conditionalFormatting sqref="H6:I27">
    <cfRule type="expression" dxfId="55" priority="4" stopIfTrue="1">
      <formula>$I6&lt;=5</formula>
    </cfRule>
  </conditionalFormatting>
  <conditionalFormatting sqref="J6:K27">
    <cfRule type="expression" dxfId="5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146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8040284</v>
      </c>
      <c r="D6" s="11">
        <v>5.9521549519217599E-2</v>
      </c>
      <c r="E6" s="12">
        <v>9</v>
      </c>
      <c r="F6" s="13">
        <v>635</v>
      </c>
      <c r="G6" s="12">
        <v>12</v>
      </c>
      <c r="H6" s="13">
        <v>176</v>
      </c>
      <c r="I6" s="12">
        <v>10</v>
      </c>
      <c r="J6" s="13">
        <v>45683.431818181802</v>
      </c>
      <c r="K6" s="12">
        <v>6</v>
      </c>
    </row>
    <row r="7" spans="1:11" ht="18.75" customHeight="1" x14ac:dyDescent="0.15">
      <c r="A7" s="14" t="s">
        <v>66</v>
      </c>
      <c r="B7" s="15"/>
      <c r="C7" s="16">
        <v>10802681</v>
      </c>
      <c r="D7" s="17">
        <v>7.9971343310983933E-2</v>
      </c>
      <c r="E7" s="18">
        <v>6</v>
      </c>
      <c r="F7" s="19">
        <v>590</v>
      </c>
      <c r="G7" s="18">
        <v>13</v>
      </c>
      <c r="H7" s="19">
        <v>196</v>
      </c>
      <c r="I7" s="18">
        <v>8</v>
      </c>
      <c r="J7" s="19">
        <v>55115.719387755104</v>
      </c>
      <c r="K7" s="18">
        <v>4</v>
      </c>
    </row>
    <row r="8" spans="1:11" ht="18.75" customHeight="1" x14ac:dyDescent="0.15">
      <c r="A8" s="14" t="s">
        <v>67</v>
      </c>
      <c r="B8" s="15"/>
      <c r="C8" s="16">
        <v>591116</v>
      </c>
      <c r="D8" s="17">
        <v>4.3759822744571996E-3</v>
      </c>
      <c r="E8" s="18">
        <v>16</v>
      </c>
      <c r="F8" s="19">
        <v>233</v>
      </c>
      <c r="G8" s="18">
        <v>16</v>
      </c>
      <c r="H8" s="19">
        <v>63</v>
      </c>
      <c r="I8" s="18">
        <v>15</v>
      </c>
      <c r="J8" s="19">
        <v>9382.7936507936502</v>
      </c>
      <c r="K8" s="18">
        <v>17</v>
      </c>
    </row>
    <row r="9" spans="1:11" ht="18.75" customHeight="1" x14ac:dyDescent="0.15">
      <c r="A9" s="14" t="s">
        <v>68</v>
      </c>
      <c r="B9" s="15"/>
      <c r="C9" s="16">
        <v>17593911</v>
      </c>
      <c r="D9" s="17">
        <v>0.13024625060796449</v>
      </c>
      <c r="E9" s="18">
        <v>2</v>
      </c>
      <c r="F9" s="19">
        <v>3141</v>
      </c>
      <c r="G9" s="18">
        <v>1</v>
      </c>
      <c r="H9" s="19">
        <v>331</v>
      </c>
      <c r="I9" s="18">
        <v>1</v>
      </c>
      <c r="J9" s="19">
        <v>53153.809667673697</v>
      </c>
      <c r="K9" s="18">
        <v>5</v>
      </c>
    </row>
    <row r="10" spans="1:11" ht="18.75" customHeight="1" x14ac:dyDescent="0.15">
      <c r="A10" s="14" t="s">
        <v>69</v>
      </c>
      <c r="B10" s="15"/>
      <c r="C10" s="16">
        <v>9975544</v>
      </c>
      <c r="D10" s="17">
        <v>7.3848117327339938E-2</v>
      </c>
      <c r="E10" s="18">
        <v>7</v>
      </c>
      <c r="F10" s="19">
        <v>959</v>
      </c>
      <c r="G10" s="18">
        <v>7</v>
      </c>
      <c r="H10" s="19">
        <v>71</v>
      </c>
      <c r="I10" s="18">
        <v>14</v>
      </c>
      <c r="J10" s="19">
        <v>140500.61971830999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5570377</v>
      </c>
      <c r="D11" s="17">
        <v>4.1237034717456593E-2</v>
      </c>
      <c r="E11" s="18">
        <v>10</v>
      </c>
      <c r="F11" s="19">
        <v>1538</v>
      </c>
      <c r="G11" s="18">
        <v>6</v>
      </c>
      <c r="H11" s="19">
        <v>151</v>
      </c>
      <c r="I11" s="18">
        <v>12</v>
      </c>
      <c r="J11" s="19">
        <v>36889.913907284797</v>
      </c>
      <c r="K11" s="18">
        <v>9</v>
      </c>
    </row>
    <row r="12" spans="1:11" ht="18.75" customHeight="1" x14ac:dyDescent="0.15">
      <c r="A12" s="14" t="s">
        <v>71</v>
      </c>
      <c r="B12" s="15"/>
      <c r="C12" s="16">
        <v>5307689</v>
      </c>
      <c r="D12" s="17">
        <v>3.9292377439168386E-2</v>
      </c>
      <c r="E12" s="18">
        <v>11</v>
      </c>
      <c r="F12" s="19">
        <v>745</v>
      </c>
      <c r="G12" s="18">
        <v>11</v>
      </c>
      <c r="H12" s="19">
        <v>195</v>
      </c>
      <c r="I12" s="18">
        <v>9</v>
      </c>
      <c r="J12" s="19">
        <v>27218.917948717899</v>
      </c>
      <c r="K12" s="18">
        <v>11</v>
      </c>
    </row>
    <row r="13" spans="1:11" ht="18.75" customHeight="1" x14ac:dyDescent="0.15">
      <c r="A13" s="14" t="s">
        <v>72</v>
      </c>
      <c r="B13" s="15"/>
      <c r="C13" s="16">
        <v>807306</v>
      </c>
      <c r="D13" s="17">
        <v>5.9764187504025333E-3</v>
      </c>
      <c r="E13" s="18">
        <v>15</v>
      </c>
      <c r="F13" s="19">
        <v>245</v>
      </c>
      <c r="G13" s="18">
        <v>15</v>
      </c>
      <c r="H13" s="19">
        <v>46</v>
      </c>
      <c r="I13" s="18">
        <v>16</v>
      </c>
      <c r="J13" s="19">
        <v>17550.130434782601</v>
      </c>
      <c r="K13" s="18">
        <v>13</v>
      </c>
    </row>
    <row r="14" spans="1:11" ht="18.75" customHeight="1" x14ac:dyDescent="0.15">
      <c r="A14" s="14" t="s">
        <v>73</v>
      </c>
      <c r="B14" s="15"/>
      <c r="C14" s="16">
        <v>18581484</v>
      </c>
      <c r="D14" s="17">
        <v>0.13755717087189329</v>
      </c>
      <c r="E14" s="18">
        <v>1</v>
      </c>
      <c r="F14" s="19">
        <v>3089</v>
      </c>
      <c r="G14" s="18">
        <v>2</v>
      </c>
      <c r="H14" s="19">
        <v>293</v>
      </c>
      <c r="I14" s="18">
        <v>5</v>
      </c>
      <c r="J14" s="19">
        <v>63418.034129692802</v>
      </c>
      <c r="K14" s="18">
        <v>3</v>
      </c>
    </row>
    <row r="15" spans="1:11" ht="18.75" customHeight="1" x14ac:dyDescent="0.15">
      <c r="A15" s="14" t="s">
        <v>74</v>
      </c>
      <c r="B15" s="15"/>
      <c r="C15" s="16">
        <v>8136836</v>
      </c>
      <c r="D15" s="17">
        <v>6.0236315894283396E-2</v>
      </c>
      <c r="E15" s="18">
        <v>8</v>
      </c>
      <c r="F15" s="19">
        <v>1630</v>
      </c>
      <c r="G15" s="18">
        <v>5</v>
      </c>
      <c r="H15" s="19">
        <v>326</v>
      </c>
      <c r="I15" s="18">
        <v>3</v>
      </c>
      <c r="J15" s="19">
        <v>24959.619631901802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10907715</v>
      </c>
      <c r="D16" s="17">
        <v>8.0748901222147451E-2</v>
      </c>
      <c r="E16" s="18">
        <v>5</v>
      </c>
      <c r="F16" s="19">
        <v>2565</v>
      </c>
      <c r="G16" s="18">
        <v>3</v>
      </c>
      <c r="H16" s="19">
        <v>329</v>
      </c>
      <c r="I16" s="18">
        <v>2</v>
      </c>
      <c r="J16" s="19">
        <v>33154.148936170197</v>
      </c>
      <c r="K16" s="18">
        <v>10</v>
      </c>
    </row>
    <row r="17" spans="1:11" ht="18.75" customHeight="1" x14ac:dyDescent="0.15">
      <c r="A17" s="14" t="s">
        <v>77</v>
      </c>
      <c r="B17" s="15"/>
      <c r="C17" s="16">
        <v>2779301</v>
      </c>
      <c r="D17" s="17">
        <v>2.0574932688983499E-2</v>
      </c>
      <c r="E17" s="18">
        <v>14</v>
      </c>
      <c r="F17" s="19">
        <v>803</v>
      </c>
      <c r="G17" s="18">
        <v>9</v>
      </c>
      <c r="H17" s="19">
        <v>207</v>
      </c>
      <c r="I17" s="18">
        <v>6</v>
      </c>
      <c r="J17" s="19">
        <v>13426.574879227101</v>
      </c>
      <c r="K17" s="18">
        <v>16</v>
      </c>
    </row>
    <row r="18" spans="1:11" ht="18.75" customHeight="1" x14ac:dyDescent="0.15">
      <c r="A18" s="14" t="s">
        <v>78</v>
      </c>
      <c r="B18" s="15"/>
      <c r="C18" s="16">
        <v>11966748</v>
      </c>
      <c r="D18" s="17">
        <v>8.858883388522075E-2</v>
      </c>
      <c r="E18" s="18">
        <v>4</v>
      </c>
      <c r="F18" s="19">
        <v>2323</v>
      </c>
      <c r="G18" s="18">
        <v>4</v>
      </c>
      <c r="H18" s="19">
        <v>321</v>
      </c>
      <c r="I18" s="18">
        <v>4</v>
      </c>
      <c r="J18" s="19">
        <v>37279.588785046697</v>
      </c>
      <c r="K18" s="18">
        <v>8</v>
      </c>
    </row>
    <row r="19" spans="1:11" ht="18.75" customHeight="1" x14ac:dyDescent="0.15">
      <c r="A19" s="14" t="s">
        <v>79</v>
      </c>
      <c r="B19" s="15"/>
      <c r="C19" s="16">
        <v>15442793</v>
      </c>
      <c r="D19" s="17">
        <v>0.11432170409211005</v>
      </c>
      <c r="E19" s="18">
        <v>3</v>
      </c>
      <c r="F19" s="19">
        <v>793</v>
      </c>
      <c r="G19" s="18">
        <v>10</v>
      </c>
      <c r="H19" s="19">
        <v>162</v>
      </c>
      <c r="I19" s="18">
        <v>11</v>
      </c>
      <c r="J19" s="19">
        <v>95325.882716049397</v>
      </c>
      <c r="K19" s="18">
        <v>2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73106</v>
      </c>
      <c r="D22" s="17">
        <v>5.4119759938230062E-4</v>
      </c>
      <c r="E22" s="18">
        <v>17</v>
      </c>
      <c r="F22" s="19">
        <v>15</v>
      </c>
      <c r="G22" s="18">
        <v>19</v>
      </c>
      <c r="H22" s="19">
        <v>5</v>
      </c>
      <c r="I22" s="18">
        <v>19</v>
      </c>
      <c r="J22" s="19">
        <v>14621.2</v>
      </c>
      <c r="K22" s="18">
        <v>15</v>
      </c>
    </row>
    <row r="23" spans="1:11" ht="18.75" customHeight="1" x14ac:dyDescent="0.15">
      <c r="A23" s="14" t="s">
        <v>83</v>
      </c>
      <c r="B23" s="15"/>
      <c r="C23" s="16">
        <v>3171669</v>
      </c>
      <c r="D23" s="17">
        <v>2.3479600153684544E-2</v>
      </c>
      <c r="E23" s="18">
        <v>13</v>
      </c>
      <c r="F23" s="19">
        <v>846</v>
      </c>
      <c r="G23" s="18">
        <v>8</v>
      </c>
      <c r="H23" s="19">
        <v>204</v>
      </c>
      <c r="I23" s="18">
        <v>7</v>
      </c>
      <c r="J23" s="19">
        <v>15547.397058823501</v>
      </c>
      <c r="K23" s="18">
        <v>14</v>
      </c>
    </row>
    <row r="24" spans="1:11" ht="18.75" customHeight="1" x14ac:dyDescent="0.15">
      <c r="A24" s="14" t="s">
        <v>84</v>
      </c>
      <c r="B24" s="15"/>
      <c r="C24" s="16">
        <v>5230606</v>
      </c>
      <c r="D24" s="17">
        <v>3.8721738441641701E-2</v>
      </c>
      <c r="E24" s="18">
        <v>12</v>
      </c>
      <c r="F24" s="19">
        <v>423</v>
      </c>
      <c r="G24" s="18">
        <v>14</v>
      </c>
      <c r="H24" s="19">
        <v>128</v>
      </c>
      <c r="I24" s="18">
        <v>13</v>
      </c>
      <c r="J24" s="19">
        <v>40864.109375</v>
      </c>
      <c r="K24" s="18">
        <v>7</v>
      </c>
    </row>
    <row r="25" spans="1:11" ht="18.75" customHeight="1" x14ac:dyDescent="0.15">
      <c r="A25" s="14" t="s">
        <v>85</v>
      </c>
      <c r="B25" s="15"/>
      <c r="C25" s="16">
        <v>70627</v>
      </c>
      <c r="D25" s="17">
        <v>5.2284576986257969E-4</v>
      </c>
      <c r="E25" s="18">
        <v>18</v>
      </c>
      <c r="F25" s="19">
        <v>110</v>
      </c>
      <c r="G25" s="18">
        <v>17</v>
      </c>
      <c r="H25" s="19">
        <v>18</v>
      </c>
      <c r="I25" s="18">
        <v>17</v>
      </c>
      <c r="J25" s="19">
        <v>3923.7222222222199</v>
      </c>
      <c r="K25" s="18">
        <v>19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32107</v>
      </c>
      <c r="D27" s="23">
        <v>2.3768543379979108E-4</v>
      </c>
      <c r="E27" s="24">
        <v>19</v>
      </c>
      <c r="F27" s="25">
        <v>36</v>
      </c>
      <c r="G27" s="24">
        <v>18</v>
      </c>
      <c r="H27" s="25">
        <v>8</v>
      </c>
      <c r="I27" s="24">
        <v>18</v>
      </c>
      <c r="J27" s="25">
        <v>4013.375</v>
      </c>
      <c r="K27" s="24">
        <v>18</v>
      </c>
    </row>
    <row r="28" spans="1:11" ht="18.75" customHeight="1" thickTop="1" x14ac:dyDescent="0.15">
      <c r="A28" s="26" t="s">
        <v>88</v>
      </c>
      <c r="B28" s="27"/>
      <c r="C28" s="28">
        <v>135081900</v>
      </c>
      <c r="D28" s="29"/>
      <c r="E28" s="30"/>
      <c r="F28" s="31">
        <v>9126</v>
      </c>
      <c r="G28" s="30"/>
      <c r="H28" s="34">
        <v>638</v>
      </c>
      <c r="I28" s="30"/>
      <c r="J28" s="34">
        <v>211727.115987461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297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53" priority="1" stopIfTrue="1" operator="equal">
      <formula>0</formula>
    </cfRule>
  </conditionalFormatting>
  <conditionalFormatting sqref="C6:E27">
    <cfRule type="expression" dxfId="52" priority="2" stopIfTrue="1">
      <formula>$E6&lt;=5</formula>
    </cfRule>
  </conditionalFormatting>
  <conditionalFormatting sqref="F6:G27">
    <cfRule type="expression" dxfId="51" priority="3" stopIfTrue="1">
      <formula>$G6&lt;=5</formula>
    </cfRule>
  </conditionalFormatting>
  <conditionalFormatting sqref="H6:I27">
    <cfRule type="expression" dxfId="50" priority="4" stopIfTrue="1">
      <formula>$I6&lt;=5</formula>
    </cfRule>
  </conditionalFormatting>
  <conditionalFormatting sqref="J6:K27">
    <cfRule type="expression" dxfId="4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147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9912150</v>
      </c>
      <c r="D6" s="11">
        <v>2.7348599978147939E-2</v>
      </c>
      <c r="E6" s="12">
        <v>11</v>
      </c>
      <c r="F6" s="13">
        <v>1049</v>
      </c>
      <c r="G6" s="12">
        <v>13</v>
      </c>
      <c r="H6" s="13">
        <v>306</v>
      </c>
      <c r="I6" s="12">
        <v>10</v>
      </c>
      <c r="J6" s="13">
        <v>32392.647058823499</v>
      </c>
      <c r="K6" s="12">
        <v>13</v>
      </c>
    </row>
    <row r="7" spans="1:11" ht="18.75" customHeight="1" x14ac:dyDescent="0.15">
      <c r="A7" s="14" t="s">
        <v>66</v>
      </c>
      <c r="B7" s="15"/>
      <c r="C7" s="16">
        <v>70609654</v>
      </c>
      <c r="D7" s="17">
        <v>0.19481900312661063</v>
      </c>
      <c r="E7" s="18">
        <v>1</v>
      </c>
      <c r="F7" s="19">
        <v>1300</v>
      </c>
      <c r="G7" s="18">
        <v>10</v>
      </c>
      <c r="H7" s="19">
        <v>339</v>
      </c>
      <c r="I7" s="18">
        <v>7</v>
      </c>
      <c r="J7" s="19">
        <v>208288.06489675501</v>
      </c>
      <c r="K7" s="18">
        <v>2</v>
      </c>
    </row>
    <row r="8" spans="1:11" ht="18.75" customHeight="1" x14ac:dyDescent="0.15">
      <c r="A8" s="14" t="s">
        <v>67</v>
      </c>
      <c r="B8" s="15"/>
      <c r="C8" s="16">
        <v>5100076</v>
      </c>
      <c r="D8" s="17">
        <v>1.4071612958051767E-2</v>
      </c>
      <c r="E8" s="18">
        <v>15</v>
      </c>
      <c r="F8" s="19">
        <v>575</v>
      </c>
      <c r="G8" s="18">
        <v>15</v>
      </c>
      <c r="H8" s="19">
        <v>126</v>
      </c>
      <c r="I8" s="18">
        <v>14</v>
      </c>
      <c r="J8" s="19">
        <v>40476.793650793697</v>
      </c>
      <c r="K8" s="18">
        <v>10</v>
      </c>
    </row>
    <row r="9" spans="1:11" ht="18.75" customHeight="1" x14ac:dyDescent="0.15">
      <c r="A9" s="14" t="s">
        <v>68</v>
      </c>
      <c r="B9" s="15"/>
      <c r="C9" s="16">
        <v>41368184</v>
      </c>
      <c r="D9" s="17">
        <v>0.11413890185665268</v>
      </c>
      <c r="E9" s="18">
        <v>4</v>
      </c>
      <c r="F9" s="19">
        <v>5740</v>
      </c>
      <c r="G9" s="18">
        <v>2</v>
      </c>
      <c r="H9" s="19">
        <v>571</v>
      </c>
      <c r="I9" s="18">
        <v>2</v>
      </c>
      <c r="J9" s="19">
        <v>72448.658493870404</v>
      </c>
      <c r="K9" s="18">
        <v>7</v>
      </c>
    </row>
    <row r="10" spans="1:11" ht="18.75" customHeight="1" x14ac:dyDescent="0.15">
      <c r="A10" s="14" t="s">
        <v>69</v>
      </c>
      <c r="B10" s="15"/>
      <c r="C10" s="16">
        <v>23916801</v>
      </c>
      <c r="D10" s="17">
        <v>6.5988814062132695E-2</v>
      </c>
      <c r="E10" s="18">
        <v>6</v>
      </c>
      <c r="F10" s="19">
        <v>1140</v>
      </c>
      <c r="G10" s="18">
        <v>11</v>
      </c>
      <c r="H10" s="19">
        <v>110</v>
      </c>
      <c r="I10" s="18">
        <v>15</v>
      </c>
      <c r="J10" s="19">
        <v>217425.463636364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21971163</v>
      </c>
      <c r="D11" s="17">
        <v>6.0620606825127224E-2</v>
      </c>
      <c r="E11" s="18">
        <v>7</v>
      </c>
      <c r="F11" s="19">
        <v>2318</v>
      </c>
      <c r="G11" s="18">
        <v>6</v>
      </c>
      <c r="H11" s="19">
        <v>253</v>
      </c>
      <c r="I11" s="18">
        <v>11</v>
      </c>
      <c r="J11" s="19">
        <v>86842.541501976302</v>
      </c>
      <c r="K11" s="18">
        <v>5</v>
      </c>
    </row>
    <row r="12" spans="1:11" ht="18.75" customHeight="1" x14ac:dyDescent="0.15">
      <c r="A12" s="14" t="s">
        <v>71</v>
      </c>
      <c r="B12" s="15"/>
      <c r="C12" s="16">
        <v>12821414</v>
      </c>
      <c r="D12" s="17">
        <v>3.5375546439493519E-2</v>
      </c>
      <c r="E12" s="18">
        <v>9</v>
      </c>
      <c r="F12" s="19">
        <v>1396</v>
      </c>
      <c r="G12" s="18">
        <v>9</v>
      </c>
      <c r="H12" s="19">
        <v>356</v>
      </c>
      <c r="I12" s="18">
        <v>6</v>
      </c>
      <c r="J12" s="19">
        <v>36015.207865168501</v>
      </c>
      <c r="K12" s="18">
        <v>11</v>
      </c>
    </row>
    <row r="13" spans="1:11" ht="18.75" customHeight="1" x14ac:dyDescent="0.15">
      <c r="A13" s="14" t="s">
        <v>72</v>
      </c>
      <c r="B13" s="15"/>
      <c r="C13" s="16">
        <v>1398051</v>
      </c>
      <c r="D13" s="17">
        <v>3.857360668275773E-3</v>
      </c>
      <c r="E13" s="18">
        <v>16</v>
      </c>
      <c r="F13" s="19">
        <v>352</v>
      </c>
      <c r="G13" s="18">
        <v>16</v>
      </c>
      <c r="H13" s="19">
        <v>88</v>
      </c>
      <c r="I13" s="18">
        <v>16</v>
      </c>
      <c r="J13" s="19">
        <v>15886.9431818182</v>
      </c>
      <c r="K13" s="18">
        <v>17</v>
      </c>
    </row>
    <row r="14" spans="1:11" ht="18.75" customHeight="1" x14ac:dyDescent="0.15">
      <c r="A14" s="14" t="s">
        <v>73</v>
      </c>
      <c r="B14" s="15"/>
      <c r="C14" s="16">
        <v>47425485</v>
      </c>
      <c r="D14" s="17">
        <v>0.13085159304839569</v>
      </c>
      <c r="E14" s="18">
        <v>2</v>
      </c>
      <c r="F14" s="19">
        <v>6050</v>
      </c>
      <c r="G14" s="18">
        <v>1</v>
      </c>
      <c r="H14" s="19">
        <v>530</v>
      </c>
      <c r="I14" s="18">
        <v>5</v>
      </c>
      <c r="J14" s="19">
        <v>89482.047169811296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20357437</v>
      </c>
      <c r="D15" s="17">
        <v>5.6168177549103679E-2</v>
      </c>
      <c r="E15" s="18">
        <v>8</v>
      </c>
      <c r="F15" s="19">
        <v>2832</v>
      </c>
      <c r="G15" s="18">
        <v>5</v>
      </c>
      <c r="H15" s="19">
        <v>569</v>
      </c>
      <c r="I15" s="18">
        <v>3</v>
      </c>
      <c r="J15" s="19">
        <v>35777.569420035099</v>
      </c>
      <c r="K15" s="18">
        <v>12</v>
      </c>
    </row>
    <row r="16" spans="1:11" ht="18.75" customHeight="1" x14ac:dyDescent="0.15">
      <c r="A16" s="14" t="s">
        <v>75</v>
      </c>
      <c r="B16" s="15" t="s">
        <v>76</v>
      </c>
      <c r="C16" s="16">
        <v>30216221</v>
      </c>
      <c r="D16" s="17">
        <v>8.3369535467109887E-2</v>
      </c>
      <c r="E16" s="18">
        <v>5</v>
      </c>
      <c r="F16" s="19">
        <v>5132</v>
      </c>
      <c r="G16" s="18">
        <v>3</v>
      </c>
      <c r="H16" s="19">
        <v>585</v>
      </c>
      <c r="I16" s="18">
        <v>1</v>
      </c>
      <c r="J16" s="19">
        <v>51651.659829059798</v>
      </c>
      <c r="K16" s="18">
        <v>9</v>
      </c>
    </row>
    <row r="17" spans="1:11" ht="18.75" customHeight="1" x14ac:dyDescent="0.15">
      <c r="A17" s="14" t="s">
        <v>77</v>
      </c>
      <c r="B17" s="15"/>
      <c r="C17" s="16">
        <v>5953637</v>
      </c>
      <c r="D17" s="17">
        <v>1.642667198620892E-2</v>
      </c>
      <c r="E17" s="18">
        <v>13</v>
      </c>
      <c r="F17" s="19">
        <v>1407</v>
      </c>
      <c r="G17" s="18">
        <v>8</v>
      </c>
      <c r="H17" s="19">
        <v>324</v>
      </c>
      <c r="I17" s="18">
        <v>9</v>
      </c>
      <c r="J17" s="19">
        <v>18375.422839506198</v>
      </c>
      <c r="K17" s="18">
        <v>15</v>
      </c>
    </row>
    <row r="18" spans="1:11" ht="18.75" customHeight="1" x14ac:dyDescent="0.15">
      <c r="A18" s="14" t="s">
        <v>78</v>
      </c>
      <c r="B18" s="15"/>
      <c r="C18" s="16">
        <v>45456155</v>
      </c>
      <c r="D18" s="17">
        <v>0.12541801724547039</v>
      </c>
      <c r="E18" s="18">
        <v>3</v>
      </c>
      <c r="F18" s="19">
        <v>4588</v>
      </c>
      <c r="G18" s="18">
        <v>4</v>
      </c>
      <c r="H18" s="19">
        <v>533</v>
      </c>
      <c r="I18" s="18">
        <v>4</v>
      </c>
      <c r="J18" s="19">
        <v>85283.592870544104</v>
      </c>
      <c r="K18" s="18">
        <v>6</v>
      </c>
    </row>
    <row r="19" spans="1:11" ht="18.75" customHeight="1" x14ac:dyDescent="0.15">
      <c r="A19" s="14" t="s">
        <v>79</v>
      </c>
      <c r="B19" s="15"/>
      <c r="C19" s="16">
        <v>11290980</v>
      </c>
      <c r="D19" s="17">
        <v>3.1152928010700888E-2</v>
      </c>
      <c r="E19" s="18">
        <v>10</v>
      </c>
      <c r="F19" s="19">
        <v>1070</v>
      </c>
      <c r="G19" s="18">
        <v>12</v>
      </c>
      <c r="H19" s="19">
        <v>214</v>
      </c>
      <c r="I19" s="18">
        <v>13</v>
      </c>
      <c r="J19" s="19">
        <v>52761.588785046697</v>
      </c>
      <c r="K19" s="18">
        <v>8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2155</v>
      </c>
      <c r="D21" s="17">
        <v>5.9458576547881947E-6</v>
      </c>
      <c r="E21" s="18">
        <v>20</v>
      </c>
      <c r="F21" s="19">
        <v>1</v>
      </c>
      <c r="G21" s="18">
        <v>20</v>
      </c>
      <c r="H21" s="19">
        <v>1</v>
      </c>
      <c r="I21" s="18">
        <v>20</v>
      </c>
      <c r="J21" s="19">
        <v>2155</v>
      </c>
      <c r="K21" s="18">
        <v>20</v>
      </c>
    </row>
    <row r="22" spans="1:11" ht="18.75" customHeight="1" x14ac:dyDescent="0.15">
      <c r="A22" s="14" t="s">
        <v>82</v>
      </c>
      <c r="B22" s="15"/>
      <c r="C22" s="16">
        <v>88328</v>
      </c>
      <c r="D22" s="17">
        <v>2.4370566818196366E-4</v>
      </c>
      <c r="E22" s="18">
        <v>19</v>
      </c>
      <c r="F22" s="19">
        <v>34</v>
      </c>
      <c r="G22" s="18">
        <v>18</v>
      </c>
      <c r="H22" s="19">
        <v>9</v>
      </c>
      <c r="I22" s="18">
        <v>18</v>
      </c>
      <c r="J22" s="19">
        <v>9814.2222222222208</v>
      </c>
      <c r="K22" s="18">
        <v>19</v>
      </c>
    </row>
    <row r="23" spans="1:11" ht="18.75" customHeight="1" x14ac:dyDescent="0.15">
      <c r="A23" s="14" t="s">
        <v>83</v>
      </c>
      <c r="B23" s="15"/>
      <c r="C23" s="16">
        <v>5750521</v>
      </c>
      <c r="D23" s="17">
        <v>1.5866254898779707E-2</v>
      </c>
      <c r="E23" s="18">
        <v>14</v>
      </c>
      <c r="F23" s="19">
        <v>1520</v>
      </c>
      <c r="G23" s="18">
        <v>7</v>
      </c>
      <c r="H23" s="19">
        <v>328</v>
      </c>
      <c r="I23" s="18">
        <v>8</v>
      </c>
      <c r="J23" s="19">
        <v>17532.076219512201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7371409</v>
      </c>
      <c r="D24" s="17">
        <v>2.0338444839547377E-2</v>
      </c>
      <c r="E24" s="18">
        <v>12</v>
      </c>
      <c r="F24" s="19">
        <v>774</v>
      </c>
      <c r="G24" s="18">
        <v>14</v>
      </c>
      <c r="H24" s="19">
        <v>235</v>
      </c>
      <c r="I24" s="18">
        <v>12</v>
      </c>
      <c r="J24" s="19">
        <v>31367.697872340399</v>
      </c>
      <c r="K24" s="18">
        <v>14</v>
      </c>
    </row>
    <row r="25" spans="1:11" ht="18.75" customHeight="1" x14ac:dyDescent="0.15">
      <c r="A25" s="14" t="s">
        <v>85</v>
      </c>
      <c r="B25" s="15"/>
      <c r="C25" s="16">
        <v>507187</v>
      </c>
      <c r="D25" s="17">
        <v>1.3993789820691694E-3</v>
      </c>
      <c r="E25" s="18">
        <v>18</v>
      </c>
      <c r="F25" s="19">
        <v>243</v>
      </c>
      <c r="G25" s="18">
        <v>17</v>
      </c>
      <c r="H25" s="19">
        <v>49</v>
      </c>
      <c r="I25" s="18">
        <v>17</v>
      </c>
      <c r="J25" s="19">
        <v>10350.755102040799</v>
      </c>
      <c r="K25" s="18">
        <v>18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920192</v>
      </c>
      <c r="D27" s="23">
        <v>2.5389005322853171E-3</v>
      </c>
      <c r="E27" s="24">
        <v>17</v>
      </c>
      <c r="F27" s="25">
        <v>17</v>
      </c>
      <c r="G27" s="24">
        <v>19</v>
      </c>
      <c r="H27" s="25">
        <v>7</v>
      </c>
      <c r="I27" s="24">
        <v>19</v>
      </c>
      <c r="J27" s="25">
        <v>131456</v>
      </c>
      <c r="K27" s="24">
        <v>3</v>
      </c>
    </row>
    <row r="28" spans="1:11" ht="18.75" customHeight="1" thickTop="1" x14ac:dyDescent="0.15">
      <c r="A28" s="26" t="s">
        <v>88</v>
      </c>
      <c r="B28" s="27"/>
      <c r="C28" s="28">
        <v>362437200</v>
      </c>
      <c r="D28" s="29"/>
      <c r="E28" s="30"/>
      <c r="F28" s="31">
        <v>15571</v>
      </c>
      <c r="G28" s="30"/>
      <c r="H28" s="34">
        <v>1049</v>
      </c>
      <c r="I28" s="30"/>
      <c r="J28" s="34">
        <v>345507.34032411798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298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48" priority="1" stopIfTrue="1" operator="equal">
      <formula>0</formula>
    </cfRule>
  </conditionalFormatting>
  <conditionalFormatting sqref="C6:E27">
    <cfRule type="expression" dxfId="47" priority="2" stopIfTrue="1">
      <formula>$E6&lt;=5</formula>
    </cfRule>
  </conditionalFormatting>
  <conditionalFormatting sqref="F6:G27">
    <cfRule type="expression" dxfId="46" priority="3" stopIfTrue="1">
      <formula>$G6&lt;=5</formula>
    </cfRule>
  </conditionalFormatting>
  <conditionalFormatting sqref="H6:I27">
    <cfRule type="expression" dxfId="45" priority="4" stopIfTrue="1">
      <formula>$I6&lt;=5</formula>
    </cfRule>
  </conditionalFormatting>
  <conditionalFormatting sqref="J6:K27">
    <cfRule type="expression" dxfId="4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148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21306818</v>
      </c>
      <c r="D6" s="11">
        <v>4.1934668428697482E-2</v>
      </c>
      <c r="E6" s="12">
        <v>9</v>
      </c>
      <c r="F6" s="13">
        <v>2191</v>
      </c>
      <c r="G6" s="12">
        <v>10</v>
      </c>
      <c r="H6" s="13">
        <v>504</v>
      </c>
      <c r="I6" s="12">
        <v>10</v>
      </c>
      <c r="J6" s="13">
        <v>42275.432539682501</v>
      </c>
      <c r="K6" s="12">
        <v>10</v>
      </c>
    </row>
    <row r="7" spans="1:11" ht="18.75" customHeight="1" x14ac:dyDescent="0.15">
      <c r="A7" s="14" t="s">
        <v>66</v>
      </c>
      <c r="B7" s="15"/>
      <c r="C7" s="16">
        <v>73737176</v>
      </c>
      <c r="D7" s="17">
        <v>0.14512462754544156</v>
      </c>
      <c r="E7" s="18">
        <v>2</v>
      </c>
      <c r="F7" s="19">
        <v>1973</v>
      </c>
      <c r="G7" s="18">
        <v>12</v>
      </c>
      <c r="H7" s="19">
        <v>555</v>
      </c>
      <c r="I7" s="18">
        <v>8</v>
      </c>
      <c r="J7" s="19">
        <v>132859.77657657699</v>
      </c>
      <c r="K7" s="18">
        <v>1</v>
      </c>
    </row>
    <row r="8" spans="1:11" ht="18.75" customHeight="1" x14ac:dyDescent="0.15">
      <c r="A8" s="14" t="s">
        <v>67</v>
      </c>
      <c r="B8" s="15"/>
      <c r="C8" s="16">
        <v>7363191</v>
      </c>
      <c r="D8" s="17">
        <v>1.4491744997407378E-2</v>
      </c>
      <c r="E8" s="18">
        <v>14</v>
      </c>
      <c r="F8" s="19">
        <v>711</v>
      </c>
      <c r="G8" s="18">
        <v>17</v>
      </c>
      <c r="H8" s="19">
        <v>170</v>
      </c>
      <c r="I8" s="18">
        <v>15</v>
      </c>
      <c r="J8" s="19">
        <v>43312.8882352941</v>
      </c>
      <c r="K8" s="18">
        <v>9</v>
      </c>
    </row>
    <row r="9" spans="1:11" ht="18.75" customHeight="1" x14ac:dyDescent="0.15">
      <c r="A9" s="14" t="s">
        <v>68</v>
      </c>
      <c r="B9" s="15"/>
      <c r="C9" s="16">
        <v>57812655</v>
      </c>
      <c r="D9" s="17">
        <v>0.11378303970154904</v>
      </c>
      <c r="E9" s="18">
        <v>4</v>
      </c>
      <c r="F9" s="19">
        <v>11282</v>
      </c>
      <c r="G9" s="18">
        <v>2</v>
      </c>
      <c r="H9" s="19">
        <v>1037</v>
      </c>
      <c r="I9" s="18">
        <v>1</v>
      </c>
      <c r="J9" s="19">
        <v>55749.908389585296</v>
      </c>
      <c r="K9" s="18">
        <v>5</v>
      </c>
    </row>
    <row r="10" spans="1:11" ht="18.75" customHeight="1" x14ac:dyDescent="0.15">
      <c r="A10" s="14" t="s">
        <v>69</v>
      </c>
      <c r="B10" s="15"/>
      <c r="C10" s="16">
        <v>20016077</v>
      </c>
      <c r="D10" s="17">
        <v>3.9394317454548015E-2</v>
      </c>
      <c r="E10" s="18">
        <v>10</v>
      </c>
      <c r="F10" s="19">
        <v>2106</v>
      </c>
      <c r="G10" s="18">
        <v>11</v>
      </c>
      <c r="H10" s="19">
        <v>191</v>
      </c>
      <c r="I10" s="18">
        <v>14</v>
      </c>
      <c r="J10" s="19">
        <v>104796.214659686</v>
      </c>
      <c r="K10" s="18">
        <v>2</v>
      </c>
    </row>
    <row r="11" spans="1:11" ht="18.75" customHeight="1" x14ac:dyDescent="0.15">
      <c r="A11" s="14" t="s">
        <v>70</v>
      </c>
      <c r="B11" s="15"/>
      <c r="C11" s="16">
        <v>26066777</v>
      </c>
      <c r="D11" s="17">
        <v>5.1302904567908626E-2</v>
      </c>
      <c r="E11" s="18">
        <v>8</v>
      </c>
      <c r="F11" s="19">
        <v>4939</v>
      </c>
      <c r="G11" s="18">
        <v>5</v>
      </c>
      <c r="H11" s="19">
        <v>470</v>
      </c>
      <c r="I11" s="18">
        <v>11</v>
      </c>
      <c r="J11" s="19">
        <v>55461.227659574499</v>
      </c>
      <c r="K11" s="18">
        <v>6</v>
      </c>
    </row>
    <row r="12" spans="1:11" ht="18.75" customHeight="1" x14ac:dyDescent="0.15">
      <c r="A12" s="14" t="s">
        <v>71</v>
      </c>
      <c r="B12" s="15"/>
      <c r="C12" s="16">
        <v>32625509</v>
      </c>
      <c r="D12" s="17">
        <v>6.4211366626048316E-2</v>
      </c>
      <c r="E12" s="18">
        <v>6</v>
      </c>
      <c r="F12" s="19">
        <v>3675</v>
      </c>
      <c r="G12" s="18">
        <v>7</v>
      </c>
      <c r="H12" s="19">
        <v>726</v>
      </c>
      <c r="I12" s="18">
        <v>6</v>
      </c>
      <c r="J12" s="19">
        <v>44938.717630854</v>
      </c>
      <c r="K12" s="18">
        <v>7</v>
      </c>
    </row>
    <row r="13" spans="1:11" ht="18.75" customHeight="1" x14ac:dyDescent="0.15">
      <c r="A13" s="14" t="s">
        <v>72</v>
      </c>
      <c r="B13" s="15"/>
      <c r="C13" s="16">
        <v>3138460</v>
      </c>
      <c r="D13" s="17">
        <v>6.1769091694841485E-3</v>
      </c>
      <c r="E13" s="18">
        <v>16</v>
      </c>
      <c r="F13" s="19">
        <v>902</v>
      </c>
      <c r="G13" s="18">
        <v>15</v>
      </c>
      <c r="H13" s="19">
        <v>145</v>
      </c>
      <c r="I13" s="18">
        <v>16</v>
      </c>
      <c r="J13" s="19">
        <v>21644.551724137898</v>
      </c>
      <c r="K13" s="18">
        <v>15</v>
      </c>
    </row>
    <row r="14" spans="1:11" ht="18.75" customHeight="1" x14ac:dyDescent="0.15">
      <c r="A14" s="14" t="s">
        <v>73</v>
      </c>
      <c r="B14" s="15"/>
      <c r="C14" s="16">
        <v>80319996</v>
      </c>
      <c r="D14" s="17">
        <v>0.15808049801027579</v>
      </c>
      <c r="E14" s="18">
        <v>1</v>
      </c>
      <c r="F14" s="19">
        <v>12728</v>
      </c>
      <c r="G14" s="18">
        <v>1</v>
      </c>
      <c r="H14" s="19">
        <v>1020</v>
      </c>
      <c r="I14" s="18">
        <v>2</v>
      </c>
      <c r="J14" s="19">
        <v>78745.094117647095</v>
      </c>
      <c r="K14" s="18">
        <v>3</v>
      </c>
    </row>
    <row r="15" spans="1:11" ht="18.75" customHeight="1" x14ac:dyDescent="0.15">
      <c r="A15" s="14" t="s">
        <v>74</v>
      </c>
      <c r="B15" s="15"/>
      <c r="C15" s="16">
        <v>27451803</v>
      </c>
      <c r="D15" s="17">
        <v>5.4028821036295652E-2</v>
      </c>
      <c r="E15" s="18">
        <v>7</v>
      </c>
      <c r="F15" s="19">
        <v>4624</v>
      </c>
      <c r="G15" s="18">
        <v>6</v>
      </c>
      <c r="H15" s="19">
        <v>822</v>
      </c>
      <c r="I15" s="18">
        <v>5</v>
      </c>
      <c r="J15" s="19">
        <v>33396.354014598503</v>
      </c>
      <c r="K15" s="18">
        <v>14</v>
      </c>
    </row>
    <row r="16" spans="1:11" ht="18.75" customHeight="1" x14ac:dyDescent="0.15">
      <c r="A16" s="14" t="s">
        <v>75</v>
      </c>
      <c r="B16" s="15" t="s">
        <v>76</v>
      </c>
      <c r="C16" s="16">
        <v>43906830</v>
      </c>
      <c r="D16" s="17">
        <v>8.6414515663727334E-2</v>
      </c>
      <c r="E16" s="18">
        <v>5</v>
      </c>
      <c r="F16" s="19">
        <v>9581</v>
      </c>
      <c r="G16" s="18">
        <v>3</v>
      </c>
      <c r="H16" s="19">
        <v>989</v>
      </c>
      <c r="I16" s="18">
        <v>3</v>
      </c>
      <c r="J16" s="19">
        <v>44395.176946410502</v>
      </c>
      <c r="K16" s="18">
        <v>8</v>
      </c>
    </row>
    <row r="17" spans="1:11" ht="18.75" customHeight="1" x14ac:dyDescent="0.15">
      <c r="A17" s="14" t="s">
        <v>77</v>
      </c>
      <c r="B17" s="15"/>
      <c r="C17" s="16">
        <v>6182941</v>
      </c>
      <c r="D17" s="17">
        <v>1.2168855093669982E-2</v>
      </c>
      <c r="E17" s="18">
        <v>15</v>
      </c>
      <c r="F17" s="19">
        <v>2292</v>
      </c>
      <c r="G17" s="18">
        <v>9</v>
      </c>
      <c r="H17" s="19">
        <v>510</v>
      </c>
      <c r="I17" s="18">
        <v>9</v>
      </c>
      <c r="J17" s="19">
        <v>12123.4137254902</v>
      </c>
      <c r="K17" s="18">
        <v>17</v>
      </c>
    </row>
    <row r="18" spans="1:11" ht="18.75" customHeight="1" x14ac:dyDescent="0.15">
      <c r="A18" s="14" t="s">
        <v>78</v>
      </c>
      <c r="B18" s="15"/>
      <c r="C18" s="16">
        <v>71002647</v>
      </c>
      <c r="D18" s="17">
        <v>0.13974270862523216</v>
      </c>
      <c r="E18" s="18">
        <v>3</v>
      </c>
      <c r="F18" s="19">
        <v>8880</v>
      </c>
      <c r="G18" s="18">
        <v>4</v>
      </c>
      <c r="H18" s="19">
        <v>943</v>
      </c>
      <c r="I18" s="18">
        <v>4</v>
      </c>
      <c r="J18" s="19">
        <v>75294.429480381805</v>
      </c>
      <c r="K18" s="18">
        <v>4</v>
      </c>
    </row>
    <row r="19" spans="1:11" ht="18.75" customHeight="1" x14ac:dyDescent="0.15">
      <c r="A19" s="14" t="s">
        <v>79</v>
      </c>
      <c r="B19" s="15"/>
      <c r="C19" s="16">
        <v>12630376</v>
      </c>
      <c r="D19" s="17">
        <v>2.485826976556417E-2</v>
      </c>
      <c r="E19" s="18">
        <v>12</v>
      </c>
      <c r="F19" s="19">
        <v>1905</v>
      </c>
      <c r="G19" s="18">
        <v>13</v>
      </c>
      <c r="H19" s="19">
        <v>341</v>
      </c>
      <c r="I19" s="18">
        <v>12</v>
      </c>
      <c r="J19" s="19">
        <v>37039.225806451599</v>
      </c>
      <c r="K19" s="18">
        <v>12</v>
      </c>
    </row>
    <row r="20" spans="1:11" ht="18.75" customHeight="1" x14ac:dyDescent="0.15">
      <c r="A20" s="14" t="s">
        <v>80</v>
      </c>
      <c r="B20" s="15" t="s">
        <v>76</v>
      </c>
      <c r="C20" s="16">
        <v>2017</v>
      </c>
      <c r="D20" s="17">
        <v>3.9697258511657078E-6</v>
      </c>
      <c r="E20" s="18">
        <v>20</v>
      </c>
      <c r="F20" s="19">
        <v>2</v>
      </c>
      <c r="G20" s="18">
        <v>20</v>
      </c>
      <c r="H20" s="19">
        <v>1</v>
      </c>
      <c r="I20" s="18">
        <v>20</v>
      </c>
      <c r="J20" s="19">
        <v>2017</v>
      </c>
      <c r="K20" s="18">
        <v>20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114609</v>
      </c>
      <c r="D22" s="17">
        <v>2.2556584535262799E-4</v>
      </c>
      <c r="E22" s="18">
        <v>19</v>
      </c>
      <c r="F22" s="19">
        <v>71</v>
      </c>
      <c r="G22" s="18">
        <v>18</v>
      </c>
      <c r="H22" s="19">
        <v>14</v>
      </c>
      <c r="I22" s="18">
        <v>18</v>
      </c>
      <c r="J22" s="19">
        <v>8186.3571428571404</v>
      </c>
      <c r="K22" s="18">
        <v>18</v>
      </c>
    </row>
    <row r="23" spans="1:11" ht="18.75" customHeight="1" x14ac:dyDescent="0.15">
      <c r="A23" s="14" t="s">
        <v>83</v>
      </c>
      <c r="B23" s="15"/>
      <c r="C23" s="16">
        <v>9801109</v>
      </c>
      <c r="D23" s="17">
        <v>1.9289893786511095E-2</v>
      </c>
      <c r="E23" s="18">
        <v>13</v>
      </c>
      <c r="F23" s="19">
        <v>3008</v>
      </c>
      <c r="G23" s="18">
        <v>8</v>
      </c>
      <c r="H23" s="19">
        <v>565</v>
      </c>
      <c r="I23" s="18">
        <v>7</v>
      </c>
      <c r="J23" s="19">
        <v>17347.095575221199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13575184</v>
      </c>
      <c r="D24" s="17">
        <v>2.6717778313897423E-2</v>
      </c>
      <c r="E24" s="18">
        <v>11</v>
      </c>
      <c r="F24" s="19">
        <v>1156</v>
      </c>
      <c r="G24" s="18">
        <v>14</v>
      </c>
      <c r="H24" s="19">
        <v>340</v>
      </c>
      <c r="I24" s="18">
        <v>13</v>
      </c>
      <c r="J24" s="19">
        <v>39927.011764705901</v>
      </c>
      <c r="K24" s="18">
        <v>11</v>
      </c>
    </row>
    <row r="25" spans="1:11" ht="18.75" customHeight="1" x14ac:dyDescent="0.15">
      <c r="A25" s="14" t="s">
        <v>85</v>
      </c>
      <c r="B25" s="15"/>
      <c r="C25" s="16">
        <v>527523</v>
      </c>
      <c r="D25" s="17">
        <v>1.0382358404484322E-3</v>
      </c>
      <c r="E25" s="18">
        <v>17</v>
      </c>
      <c r="F25" s="19">
        <v>748</v>
      </c>
      <c r="G25" s="18">
        <v>16</v>
      </c>
      <c r="H25" s="19">
        <v>120</v>
      </c>
      <c r="I25" s="18">
        <v>17</v>
      </c>
      <c r="J25" s="19">
        <v>4396.0249999999996</v>
      </c>
      <c r="K25" s="18">
        <v>19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513842</v>
      </c>
      <c r="D27" s="23">
        <v>1.0113098020895833E-3</v>
      </c>
      <c r="E27" s="24">
        <v>18</v>
      </c>
      <c r="F27" s="25">
        <v>36</v>
      </c>
      <c r="G27" s="24">
        <v>19</v>
      </c>
      <c r="H27" s="25">
        <v>14</v>
      </c>
      <c r="I27" s="24">
        <v>18</v>
      </c>
      <c r="J27" s="25">
        <v>36703</v>
      </c>
      <c r="K27" s="24">
        <v>13</v>
      </c>
    </row>
    <row r="28" spans="1:11" ht="18.75" customHeight="1" thickTop="1" x14ac:dyDescent="0.15">
      <c r="A28" s="26" t="s">
        <v>88</v>
      </c>
      <c r="B28" s="27"/>
      <c r="C28" s="28">
        <v>508095540</v>
      </c>
      <c r="D28" s="29"/>
      <c r="E28" s="30"/>
      <c r="F28" s="31">
        <v>29911</v>
      </c>
      <c r="G28" s="30"/>
      <c r="H28" s="34">
        <v>1658</v>
      </c>
      <c r="I28" s="30"/>
      <c r="J28" s="34">
        <v>306450.86851628497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299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43" priority="1" stopIfTrue="1" operator="equal">
      <formula>0</formula>
    </cfRule>
  </conditionalFormatting>
  <conditionalFormatting sqref="C6:E27">
    <cfRule type="expression" dxfId="42" priority="2" stopIfTrue="1">
      <formula>$E6&lt;=5</formula>
    </cfRule>
  </conditionalFormatting>
  <conditionalFormatting sqref="F6:G27">
    <cfRule type="expression" dxfId="41" priority="3" stopIfTrue="1">
      <formula>$G6&lt;=5</formula>
    </cfRule>
  </conditionalFormatting>
  <conditionalFormatting sqref="H6:I27">
    <cfRule type="expression" dxfId="40" priority="4" stopIfTrue="1">
      <formula>$I6&lt;=5</formula>
    </cfRule>
  </conditionalFormatting>
  <conditionalFormatting sqref="J6:K27">
    <cfRule type="expression" dxfId="3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104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81657114</v>
      </c>
      <c r="D6" s="11">
        <v>3.8847575579413915E-2</v>
      </c>
      <c r="E6" s="12">
        <v>11</v>
      </c>
      <c r="F6" s="13">
        <v>9362</v>
      </c>
      <c r="G6" s="12">
        <v>11</v>
      </c>
      <c r="H6" s="13">
        <v>2729</v>
      </c>
      <c r="I6" s="12">
        <v>8</v>
      </c>
      <c r="J6" s="13">
        <v>29921.991205569801</v>
      </c>
      <c r="K6" s="12">
        <v>15</v>
      </c>
    </row>
    <row r="7" spans="1:11" ht="18.75" customHeight="1" x14ac:dyDescent="0.15">
      <c r="A7" s="14" t="s">
        <v>66</v>
      </c>
      <c r="B7" s="15"/>
      <c r="C7" s="16">
        <v>319233398</v>
      </c>
      <c r="D7" s="17">
        <v>0.15187217559854152</v>
      </c>
      <c r="E7" s="18">
        <v>1</v>
      </c>
      <c r="F7" s="19">
        <v>8128</v>
      </c>
      <c r="G7" s="18">
        <v>13</v>
      </c>
      <c r="H7" s="19">
        <v>2272</v>
      </c>
      <c r="I7" s="18">
        <v>10</v>
      </c>
      <c r="J7" s="19">
        <v>140507.65757042301</v>
      </c>
      <c r="K7" s="18">
        <v>1</v>
      </c>
    </row>
    <row r="8" spans="1:11" ht="18.75" customHeight="1" x14ac:dyDescent="0.15">
      <c r="A8" s="14" t="s">
        <v>67</v>
      </c>
      <c r="B8" s="15"/>
      <c r="C8" s="16">
        <v>21487847</v>
      </c>
      <c r="D8" s="17">
        <v>1.0222633638158981E-2</v>
      </c>
      <c r="E8" s="18">
        <v>15</v>
      </c>
      <c r="F8" s="19">
        <v>3883</v>
      </c>
      <c r="G8" s="18">
        <v>15</v>
      </c>
      <c r="H8" s="19">
        <v>944</v>
      </c>
      <c r="I8" s="18">
        <v>15</v>
      </c>
      <c r="J8" s="19">
        <v>22762.549788135599</v>
      </c>
      <c r="K8" s="18">
        <v>16</v>
      </c>
    </row>
    <row r="9" spans="1:11" ht="18.75" customHeight="1" x14ac:dyDescent="0.15">
      <c r="A9" s="14" t="s">
        <v>68</v>
      </c>
      <c r="B9" s="15"/>
      <c r="C9" s="16">
        <v>204086138</v>
      </c>
      <c r="D9" s="17">
        <v>9.7091989690765934E-2</v>
      </c>
      <c r="E9" s="18">
        <v>4</v>
      </c>
      <c r="F9" s="19">
        <v>35395</v>
      </c>
      <c r="G9" s="18">
        <v>2</v>
      </c>
      <c r="H9" s="19">
        <v>3878</v>
      </c>
      <c r="I9" s="18">
        <v>3</v>
      </c>
      <c r="J9" s="19">
        <v>52626.647240845799</v>
      </c>
      <c r="K9" s="18">
        <v>9</v>
      </c>
    </row>
    <row r="10" spans="1:11" ht="18.75" customHeight="1" x14ac:dyDescent="0.15">
      <c r="A10" s="14" t="s">
        <v>69</v>
      </c>
      <c r="B10" s="15"/>
      <c r="C10" s="16">
        <v>119867997</v>
      </c>
      <c r="D10" s="17">
        <v>5.7026030493931748E-2</v>
      </c>
      <c r="E10" s="18">
        <v>7</v>
      </c>
      <c r="F10" s="19">
        <v>10344</v>
      </c>
      <c r="G10" s="18">
        <v>10</v>
      </c>
      <c r="H10" s="19">
        <v>957</v>
      </c>
      <c r="I10" s="18">
        <v>14</v>
      </c>
      <c r="J10" s="19">
        <v>125253.915360502</v>
      </c>
      <c r="K10" s="18">
        <v>3</v>
      </c>
    </row>
    <row r="11" spans="1:11" ht="18.75" customHeight="1" x14ac:dyDescent="0.15">
      <c r="A11" s="14" t="s">
        <v>70</v>
      </c>
      <c r="B11" s="15"/>
      <c r="C11" s="16">
        <v>110707472</v>
      </c>
      <c r="D11" s="17">
        <v>5.266800006825921E-2</v>
      </c>
      <c r="E11" s="18">
        <v>8</v>
      </c>
      <c r="F11" s="19">
        <v>19122</v>
      </c>
      <c r="G11" s="18">
        <v>6</v>
      </c>
      <c r="H11" s="19">
        <v>1948</v>
      </c>
      <c r="I11" s="18">
        <v>11</v>
      </c>
      <c r="J11" s="19">
        <v>56831.351129363502</v>
      </c>
      <c r="K11" s="18">
        <v>7</v>
      </c>
    </row>
    <row r="12" spans="1:11" ht="18.75" customHeight="1" x14ac:dyDescent="0.15">
      <c r="A12" s="14" t="s">
        <v>71</v>
      </c>
      <c r="B12" s="15"/>
      <c r="C12" s="16">
        <v>108569126</v>
      </c>
      <c r="D12" s="17">
        <v>5.1650702814159129E-2</v>
      </c>
      <c r="E12" s="18">
        <v>9</v>
      </c>
      <c r="F12" s="19">
        <v>13391</v>
      </c>
      <c r="G12" s="18">
        <v>7</v>
      </c>
      <c r="H12" s="19">
        <v>3258</v>
      </c>
      <c r="I12" s="18">
        <v>6</v>
      </c>
      <c r="J12" s="19">
        <v>33323.856967464701</v>
      </c>
      <c r="K12" s="18">
        <v>13</v>
      </c>
    </row>
    <row r="13" spans="1:11" ht="18.75" customHeight="1" x14ac:dyDescent="0.15">
      <c r="A13" s="14" t="s">
        <v>72</v>
      </c>
      <c r="B13" s="15"/>
      <c r="C13" s="16">
        <v>12859790</v>
      </c>
      <c r="D13" s="17">
        <v>6.1179196702983076E-3</v>
      </c>
      <c r="E13" s="18">
        <v>17</v>
      </c>
      <c r="F13" s="19">
        <v>3330</v>
      </c>
      <c r="G13" s="18">
        <v>16</v>
      </c>
      <c r="H13" s="19">
        <v>751</v>
      </c>
      <c r="I13" s="18">
        <v>16</v>
      </c>
      <c r="J13" s="19">
        <v>17123.5552596538</v>
      </c>
      <c r="K13" s="18">
        <v>19</v>
      </c>
    </row>
    <row r="14" spans="1:11" ht="18.75" customHeight="1" x14ac:dyDescent="0.15">
      <c r="A14" s="14" t="s">
        <v>73</v>
      </c>
      <c r="B14" s="15"/>
      <c r="C14" s="16">
        <v>273292006</v>
      </c>
      <c r="D14" s="17">
        <v>0.13001600642333064</v>
      </c>
      <c r="E14" s="18">
        <v>2</v>
      </c>
      <c r="F14" s="19">
        <v>38089</v>
      </c>
      <c r="G14" s="18">
        <v>1</v>
      </c>
      <c r="H14" s="19">
        <v>3364</v>
      </c>
      <c r="I14" s="18">
        <v>5</v>
      </c>
      <c r="J14" s="19">
        <v>81240.192033293701</v>
      </c>
      <c r="K14" s="18">
        <v>5</v>
      </c>
    </row>
    <row r="15" spans="1:11" ht="18.75" customHeight="1" x14ac:dyDescent="0.15">
      <c r="A15" s="14" t="s">
        <v>74</v>
      </c>
      <c r="B15" s="15"/>
      <c r="C15" s="16">
        <v>147194009</v>
      </c>
      <c r="D15" s="17">
        <v>7.0026114190913397E-2</v>
      </c>
      <c r="E15" s="18">
        <v>6</v>
      </c>
      <c r="F15" s="19">
        <v>25093</v>
      </c>
      <c r="G15" s="18">
        <v>5</v>
      </c>
      <c r="H15" s="19">
        <v>4854</v>
      </c>
      <c r="I15" s="18">
        <v>1</v>
      </c>
      <c r="J15" s="19">
        <v>30324.2704985579</v>
      </c>
      <c r="K15" s="18">
        <v>14</v>
      </c>
    </row>
    <row r="16" spans="1:11" ht="18.75" customHeight="1" x14ac:dyDescent="0.15">
      <c r="A16" s="14" t="s">
        <v>75</v>
      </c>
      <c r="B16" s="15" t="s">
        <v>76</v>
      </c>
      <c r="C16" s="16">
        <v>163192579</v>
      </c>
      <c r="D16" s="17">
        <v>7.7637277833526863E-2</v>
      </c>
      <c r="E16" s="18">
        <v>5</v>
      </c>
      <c r="F16" s="19">
        <v>33606</v>
      </c>
      <c r="G16" s="18">
        <v>3</v>
      </c>
      <c r="H16" s="19">
        <v>4220</v>
      </c>
      <c r="I16" s="18">
        <v>2</v>
      </c>
      <c r="J16" s="19">
        <v>38671.227251184799</v>
      </c>
      <c r="K16" s="18">
        <v>11</v>
      </c>
    </row>
    <row r="17" spans="1:11" ht="18.75" customHeight="1" x14ac:dyDescent="0.15">
      <c r="A17" s="14" t="s">
        <v>77</v>
      </c>
      <c r="B17" s="15"/>
      <c r="C17" s="16">
        <v>52184230</v>
      </c>
      <c r="D17" s="17">
        <v>2.4826138466986711E-2</v>
      </c>
      <c r="E17" s="18">
        <v>13</v>
      </c>
      <c r="F17" s="19">
        <v>12569</v>
      </c>
      <c r="G17" s="18">
        <v>8</v>
      </c>
      <c r="H17" s="19">
        <v>3070</v>
      </c>
      <c r="I17" s="18">
        <v>7</v>
      </c>
      <c r="J17" s="19">
        <v>16998.120521172601</v>
      </c>
      <c r="K17" s="18">
        <v>20</v>
      </c>
    </row>
    <row r="18" spans="1:11" ht="18.75" customHeight="1" x14ac:dyDescent="0.15">
      <c r="A18" s="14" t="s">
        <v>78</v>
      </c>
      <c r="B18" s="15"/>
      <c r="C18" s="16">
        <v>254148240</v>
      </c>
      <c r="D18" s="17">
        <v>0.12090854645897757</v>
      </c>
      <c r="E18" s="18">
        <v>3</v>
      </c>
      <c r="F18" s="19">
        <v>31119</v>
      </c>
      <c r="G18" s="18">
        <v>4</v>
      </c>
      <c r="H18" s="19">
        <v>3772</v>
      </c>
      <c r="I18" s="18">
        <v>4</v>
      </c>
      <c r="J18" s="19">
        <v>67377.582184517494</v>
      </c>
      <c r="K18" s="18">
        <v>6</v>
      </c>
    </row>
    <row r="19" spans="1:11" ht="18.75" customHeight="1" x14ac:dyDescent="0.15">
      <c r="A19" s="14" t="s">
        <v>79</v>
      </c>
      <c r="B19" s="15"/>
      <c r="C19" s="16">
        <v>82489200</v>
      </c>
      <c r="D19" s="17">
        <v>3.9243432378535822E-2</v>
      </c>
      <c r="E19" s="18">
        <v>10</v>
      </c>
      <c r="F19" s="19">
        <v>8272</v>
      </c>
      <c r="G19" s="18">
        <v>12</v>
      </c>
      <c r="H19" s="19">
        <v>1874</v>
      </c>
      <c r="I19" s="18">
        <v>12</v>
      </c>
      <c r="J19" s="19">
        <v>44017.716115261501</v>
      </c>
      <c r="K19" s="18">
        <v>10</v>
      </c>
    </row>
    <row r="20" spans="1:11" ht="18.75" customHeight="1" x14ac:dyDescent="0.15">
      <c r="A20" s="14" t="s">
        <v>80</v>
      </c>
      <c r="B20" s="15" t="s">
        <v>76</v>
      </c>
      <c r="C20" s="16">
        <v>18494869</v>
      </c>
      <c r="D20" s="17">
        <v>8.7987535453293089E-3</v>
      </c>
      <c r="E20" s="18">
        <v>16</v>
      </c>
      <c r="F20" s="19">
        <v>396</v>
      </c>
      <c r="G20" s="18">
        <v>19</v>
      </c>
      <c r="H20" s="19">
        <v>141</v>
      </c>
      <c r="I20" s="18">
        <v>18</v>
      </c>
      <c r="J20" s="19">
        <v>131169.28368794301</v>
      </c>
      <c r="K20" s="18">
        <v>2</v>
      </c>
    </row>
    <row r="21" spans="1:11" ht="18.75" customHeight="1" x14ac:dyDescent="0.15">
      <c r="A21" s="14" t="s">
        <v>81</v>
      </c>
      <c r="B21" s="15" t="s">
        <v>76</v>
      </c>
      <c r="C21" s="16">
        <v>3730153</v>
      </c>
      <c r="D21" s="17">
        <v>1.7745839093735E-3</v>
      </c>
      <c r="E21" s="18">
        <v>19</v>
      </c>
      <c r="F21" s="19">
        <v>75</v>
      </c>
      <c r="G21" s="18">
        <v>21</v>
      </c>
      <c r="H21" s="19">
        <v>35</v>
      </c>
      <c r="I21" s="18">
        <v>21</v>
      </c>
      <c r="J21" s="19">
        <v>106575.8</v>
      </c>
      <c r="K21" s="18">
        <v>4</v>
      </c>
    </row>
    <row r="22" spans="1:11" ht="18.75" customHeight="1" x14ac:dyDescent="0.15">
      <c r="A22" s="14" t="s">
        <v>82</v>
      </c>
      <c r="B22" s="15"/>
      <c r="C22" s="16">
        <v>6593242</v>
      </c>
      <c r="D22" s="17">
        <v>3.1366705772673544E-3</v>
      </c>
      <c r="E22" s="18">
        <v>18</v>
      </c>
      <c r="F22" s="19">
        <v>409</v>
      </c>
      <c r="G22" s="18">
        <v>18</v>
      </c>
      <c r="H22" s="19">
        <v>123</v>
      </c>
      <c r="I22" s="18">
        <v>19</v>
      </c>
      <c r="J22" s="19">
        <v>53603.593495934998</v>
      </c>
      <c r="K22" s="18">
        <v>8</v>
      </c>
    </row>
    <row r="23" spans="1:11" ht="18.75" customHeight="1" x14ac:dyDescent="0.15">
      <c r="A23" s="14" t="s">
        <v>83</v>
      </c>
      <c r="B23" s="15"/>
      <c r="C23" s="16">
        <v>50726195</v>
      </c>
      <c r="D23" s="17">
        <v>2.4132492536028012E-2</v>
      </c>
      <c r="E23" s="18">
        <v>14</v>
      </c>
      <c r="F23" s="19">
        <v>12132</v>
      </c>
      <c r="G23" s="18">
        <v>9</v>
      </c>
      <c r="H23" s="19">
        <v>2711</v>
      </c>
      <c r="I23" s="18">
        <v>9</v>
      </c>
      <c r="J23" s="19">
        <v>18711.248616746601</v>
      </c>
      <c r="K23" s="18">
        <v>18</v>
      </c>
    </row>
    <row r="24" spans="1:11" ht="18.75" customHeight="1" x14ac:dyDescent="0.15">
      <c r="A24" s="14" t="s">
        <v>84</v>
      </c>
      <c r="B24" s="15"/>
      <c r="C24" s="16">
        <v>66192343</v>
      </c>
      <c r="D24" s="17">
        <v>3.1490361604880987E-2</v>
      </c>
      <c r="E24" s="18">
        <v>12</v>
      </c>
      <c r="F24" s="19">
        <v>5386</v>
      </c>
      <c r="G24" s="18">
        <v>14</v>
      </c>
      <c r="H24" s="19">
        <v>1800</v>
      </c>
      <c r="I24" s="18">
        <v>13</v>
      </c>
      <c r="J24" s="19">
        <v>36773.5238888889</v>
      </c>
      <c r="K24" s="18">
        <v>12</v>
      </c>
    </row>
    <row r="25" spans="1:11" ht="18.75" customHeight="1" x14ac:dyDescent="0.15">
      <c r="A25" s="14" t="s">
        <v>85</v>
      </c>
      <c r="B25" s="15"/>
      <c r="C25" s="16">
        <v>3090106</v>
      </c>
      <c r="D25" s="17">
        <v>1.470087791535229E-3</v>
      </c>
      <c r="E25" s="18">
        <v>20</v>
      </c>
      <c r="F25" s="19">
        <v>2299</v>
      </c>
      <c r="G25" s="18">
        <v>17</v>
      </c>
      <c r="H25" s="19">
        <v>385</v>
      </c>
      <c r="I25" s="18">
        <v>17</v>
      </c>
      <c r="J25" s="19">
        <v>8026.2493506493502</v>
      </c>
      <c r="K25" s="18">
        <v>21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2191336</v>
      </c>
      <c r="D27" s="23">
        <v>1.0425067297858527E-3</v>
      </c>
      <c r="E27" s="24">
        <v>21</v>
      </c>
      <c r="F27" s="25">
        <v>362</v>
      </c>
      <c r="G27" s="24">
        <v>20</v>
      </c>
      <c r="H27" s="25">
        <v>107</v>
      </c>
      <c r="I27" s="24">
        <v>20</v>
      </c>
      <c r="J27" s="25">
        <v>20479.775700934599</v>
      </c>
      <c r="K27" s="24">
        <v>17</v>
      </c>
    </row>
    <row r="28" spans="1:11" ht="18.75" customHeight="1" thickTop="1" x14ac:dyDescent="0.15">
      <c r="A28" s="26" t="s">
        <v>88</v>
      </c>
      <c r="B28" s="27"/>
      <c r="C28" s="28">
        <v>2101987390</v>
      </c>
      <c r="D28" s="29"/>
      <c r="E28" s="30"/>
      <c r="F28" s="31">
        <v>117438</v>
      </c>
      <c r="G28" s="30"/>
      <c r="H28" s="34">
        <v>8613</v>
      </c>
      <c r="I28" s="30"/>
      <c r="J28" s="34">
        <v>244048.228259608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91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63" priority="1" stopIfTrue="1" operator="equal">
      <formula>0</formula>
    </cfRule>
  </conditionalFormatting>
  <conditionalFormatting sqref="C6:E27">
    <cfRule type="expression" dxfId="262" priority="2" stopIfTrue="1">
      <formula>$E6&lt;=5</formula>
    </cfRule>
  </conditionalFormatting>
  <conditionalFormatting sqref="F6:G27">
    <cfRule type="expression" dxfId="261" priority="3" stopIfTrue="1">
      <formula>$G6&lt;=5</formula>
    </cfRule>
  </conditionalFormatting>
  <conditionalFormatting sqref="H6:I27">
    <cfRule type="expression" dxfId="260" priority="4" stopIfTrue="1">
      <formula>$I6&lt;=5</formula>
    </cfRule>
  </conditionalFormatting>
  <conditionalFormatting sqref="J6:K27">
    <cfRule type="expression" dxfId="25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149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13825694</v>
      </c>
      <c r="D6" s="11">
        <v>2.5259139828145257E-2</v>
      </c>
      <c r="E6" s="12">
        <v>12</v>
      </c>
      <c r="F6" s="13">
        <v>1718</v>
      </c>
      <c r="G6" s="12">
        <v>13</v>
      </c>
      <c r="H6" s="13">
        <v>418</v>
      </c>
      <c r="I6" s="12">
        <v>11</v>
      </c>
      <c r="J6" s="13">
        <v>33075.822966507199</v>
      </c>
      <c r="K6" s="12">
        <v>10</v>
      </c>
    </row>
    <row r="7" spans="1:11" ht="18.75" customHeight="1" x14ac:dyDescent="0.15">
      <c r="A7" s="14" t="s">
        <v>66</v>
      </c>
      <c r="B7" s="15"/>
      <c r="C7" s="16">
        <v>91306532</v>
      </c>
      <c r="D7" s="17">
        <v>0.16681437177844521</v>
      </c>
      <c r="E7" s="18">
        <v>3</v>
      </c>
      <c r="F7" s="19">
        <v>2026</v>
      </c>
      <c r="G7" s="18">
        <v>10</v>
      </c>
      <c r="H7" s="19">
        <v>498</v>
      </c>
      <c r="I7" s="18">
        <v>9</v>
      </c>
      <c r="J7" s="19">
        <v>183346.449799197</v>
      </c>
      <c r="K7" s="18">
        <v>1</v>
      </c>
    </row>
    <row r="8" spans="1:11" ht="18.75" customHeight="1" x14ac:dyDescent="0.15">
      <c r="A8" s="14" t="s">
        <v>67</v>
      </c>
      <c r="B8" s="15"/>
      <c r="C8" s="16">
        <v>4122437</v>
      </c>
      <c r="D8" s="17">
        <v>7.5315722028651616E-3</v>
      </c>
      <c r="E8" s="18">
        <v>15</v>
      </c>
      <c r="F8" s="19">
        <v>855</v>
      </c>
      <c r="G8" s="18">
        <v>16</v>
      </c>
      <c r="H8" s="19">
        <v>198</v>
      </c>
      <c r="I8" s="18">
        <v>14</v>
      </c>
      <c r="J8" s="19">
        <v>20820.388888888901</v>
      </c>
      <c r="K8" s="18">
        <v>15</v>
      </c>
    </row>
    <row r="9" spans="1:11" ht="18.75" customHeight="1" x14ac:dyDescent="0.15">
      <c r="A9" s="14" t="s">
        <v>68</v>
      </c>
      <c r="B9" s="15"/>
      <c r="C9" s="16">
        <v>54552356</v>
      </c>
      <c r="D9" s="17">
        <v>9.9665563852256445E-2</v>
      </c>
      <c r="E9" s="18">
        <v>4</v>
      </c>
      <c r="F9" s="19">
        <v>10693</v>
      </c>
      <c r="G9" s="18">
        <v>3</v>
      </c>
      <c r="H9" s="19">
        <v>1007</v>
      </c>
      <c r="I9" s="18">
        <v>2</v>
      </c>
      <c r="J9" s="19">
        <v>54173.1439920556</v>
      </c>
      <c r="K9" s="18">
        <v>6</v>
      </c>
    </row>
    <row r="10" spans="1:11" ht="18.75" customHeight="1" x14ac:dyDescent="0.15">
      <c r="A10" s="14" t="s">
        <v>69</v>
      </c>
      <c r="B10" s="15"/>
      <c r="C10" s="16">
        <v>14670303</v>
      </c>
      <c r="D10" s="17">
        <v>2.6802215845241392E-2</v>
      </c>
      <c r="E10" s="18">
        <v>10</v>
      </c>
      <c r="F10" s="19">
        <v>1920</v>
      </c>
      <c r="G10" s="18">
        <v>11</v>
      </c>
      <c r="H10" s="19">
        <v>186</v>
      </c>
      <c r="I10" s="18">
        <v>15</v>
      </c>
      <c r="J10" s="19">
        <v>78872.596774193502</v>
      </c>
      <c r="K10" s="18">
        <v>4</v>
      </c>
    </row>
    <row r="11" spans="1:11" ht="18.75" customHeight="1" x14ac:dyDescent="0.15">
      <c r="A11" s="14" t="s">
        <v>70</v>
      </c>
      <c r="B11" s="15"/>
      <c r="C11" s="16">
        <v>21707465</v>
      </c>
      <c r="D11" s="17">
        <v>3.9658905639714664E-2</v>
      </c>
      <c r="E11" s="18">
        <v>8</v>
      </c>
      <c r="F11" s="19">
        <v>5620</v>
      </c>
      <c r="G11" s="18">
        <v>5</v>
      </c>
      <c r="H11" s="19">
        <v>529</v>
      </c>
      <c r="I11" s="18">
        <v>8</v>
      </c>
      <c r="J11" s="19">
        <v>41034.905482041599</v>
      </c>
      <c r="K11" s="18">
        <v>8</v>
      </c>
    </row>
    <row r="12" spans="1:11" ht="18.75" customHeight="1" x14ac:dyDescent="0.15">
      <c r="A12" s="14" t="s">
        <v>71</v>
      </c>
      <c r="B12" s="15"/>
      <c r="C12" s="16">
        <v>41928246</v>
      </c>
      <c r="D12" s="17">
        <v>7.6601682958039721E-2</v>
      </c>
      <c r="E12" s="18">
        <v>6</v>
      </c>
      <c r="F12" s="19">
        <v>4289</v>
      </c>
      <c r="G12" s="18">
        <v>6</v>
      </c>
      <c r="H12" s="19">
        <v>728</v>
      </c>
      <c r="I12" s="18">
        <v>5</v>
      </c>
      <c r="J12" s="19">
        <v>57593.744505494498</v>
      </c>
      <c r="K12" s="18">
        <v>5</v>
      </c>
    </row>
    <row r="13" spans="1:11" ht="18.75" customHeight="1" x14ac:dyDescent="0.15">
      <c r="A13" s="14" t="s">
        <v>72</v>
      </c>
      <c r="B13" s="15"/>
      <c r="C13" s="16">
        <v>3440632</v>
      </c>
      <c r="D13" s="17">
        <v>6.2859343469623347E-3</v>
      </c>
      <c r="E13" s="18">
        <v>16</v>
      </c>
      <c r="F13" s="19">
        <v>817</v>
      </c>
      <c r="G13" s="18">
        <v>17</v>
      </c>
      <c r="H13" s="19">
        <v>144</v>
      </c>
      <c r="I13" s="18">
        <v>17</v>
      </c>
      <c r="J13" s="19">
        <v>23893.277777777799</v>
      </c>
      <c r="K13" s="18">
        <v>14</v>
      </c>
    </row>
    <row r="14" spans="1:11" ht="18.75" customHeight="1" x14ac:dyDescent="0.15">
      <c r="A14" s="14" t="s">
        <v>73</v>
      </c>
      <c r="B14" s="15"/>
      <c r="C14" s="16">
        <v>92395378</v>
      </c>
      <c r="D14" s="17">
        <v>0.16880366167342747</v>
      </c>
      <c r="E14" s="18">
        <v>1</v>
      </c>
      <c r="F14" s="19">
        <v>13027</v>
      </c>
      <c r="G14" s="18">
        <v>1</v>
      </c>
      <c r="H14" s="19">
        <v>1009</v>
      </c>
      <c r="I14" s="18">
        <v>1</v>
      </c>
      <c r="J14" s="19">
        <v>91571.236868186301</v>
      </c>
      <c r="K14" s="18">
        <v>3</v>
      </c>
    </row>
    <row r="15" spans="1:11" ht="18.75" customHeight="1" x14ac:dyDescent="0.15">
      <c r="A15" s="14" t="s">
        <v>74</v>
      </c>
      <c r="B15" s="15"/>
      <c r="C15" s="16">
        <v>22888072</v>
      </c>
      <c r="D15" s="17">
        <v>4.1815840206260627E-2</v>
      </c>
      <c r="E15" s="18">
        <v>7</v>
      </c>
      <c r="F15" s="19">
        <v>3922</v>
      </c>
      <c r="G15" s="18">
        <v>7</v>
      </c>
      <c r="H15" s="19">
        <v>697</v>
      </c>
      <c r="I15" s="18">
        <v>6</v>
      </c>
      <c r="J15" s="19">
        <v>32837.979913916803</v>
      </c>
      <c r="K15" s="18">
        <v>11</v>
      </c>
    </row>
    <row r="16" spans="1:11" ht="18.75" customHeight="1" x14ac:dyDescent="0.15">
      <c r="A16" s="14" t="s">
        <v>75</v>
      </c>
      <c r="B16" s="15" t="s">
        <v>76</v>
      </c>
      <c r="C16" s="16">
        <v>45068462</v>
      </c>
      <c r="D16" s="17">
        <v>8.233876603210305E-2</v>
      </c>
      <c r="E16" s="18">
        <v>5</v>
      </c>
      <c r="F16" s="19">
        <v>9766</v>
      </c>
      <c r="G16" s="18">
        <v>4</v>
      </c>
      <c r="H16" s="19">
        <v>936</v>
      </c>
      <c r="I16" s="18">
        <v>4</v>
      </c>
      <c r="J16" s="19">
        <v>48150.066239316198</v>
      </c>
      <c r="K16" s="18">
        <v>7</v>
      </c>
    </row>
    <row r="17" spans="1:11" ht="18.75" customHeight="1" x14ac:dyDescent="0.15">
      <c r="A17" s="14" t="s">
        <v>77</v>
      </c>
      <c r="B17" s="15"/>
      <c r="C17" s="16">
        <v>6804775</v>
      </c>
      <c r="D17" s="17">
        <v>1.2432125521081774E-2</v>
      </c>
      <c r="E17" s="18">
        <v>14</v>
      </c>
      <c r="F17" s="19">
        <v>2075</v>
      </c>
      <c r="G17" s="18">
        <v>9</v>
      </c>
      <c r="H17" s="19">
        <v>476</v>
      </c>
      <c r="I17" s="18">
        <v>10</v>
      </c>
      <c r="J17" s="19">
        <v>14295.7457983193</v>
      </c>
      <c r="K17" s="18">
        <v>16</v>
      </c>
    </row>
    <row r="18" spans="1:11" ht="18.75" customHeight="1" x14ac:dyDescent="0.15">
      <c r="A18" s="14" t="s">
        <v>78</v>
      </c>
      <c r="B18" s="15"/>
      <c r="C18" s="16">
        <v>91650158</v>
      </c>
      <c r="D18" s="17">
        <v>0.16744216646148871</v>
      </c>
      <c r="E18" s="18">
        <v>2</v>
      </c>
      <c r="F18" s="19">
        <v>10882</v>
      </c>
      <c r="G18" s="18">
        <v>2</v>
      </c>
      <c r="H18" s="19">
        <v>997</v>
      </c>
      <c r="I18" s="18">
        <v>3</v>
      </c>
      <c r="J18" s="19">
        <v>91925.935807422298</v>
      </c>
      <c r="K18" s="18">
        <v>2</v>
      </c>
    </row>
    <row r="19" spans="1:11" ht="18.75" customHeight="1" x14ac:dyDescent="0.15">
      <c r="A19" s="14" t="s">
        <v>79</v>
      </c>
      <c r="B19" s="15"/>
      <c r="C19" s="16">
        <v>10244951</v>
      </c>
      <c r="D19" s="17">
        <v>1.8717226769339505E-2</v>
      </c>
      <c r="E19" s="18">
        <v>13</v>
      </c>
      <c r="F19" s="19">
        <v>1812</v>
      </c>
      <c r="G19" s="18">
        <v>12</v>
      </c>
      <c r="H19" s="19">
        <v>330</v>
      </c>
      <c r="I19" s="18">
        <v>13</v>
      </c>
      <c r="J19" s="19">
        <v>31045.306060606101</v>
      </c>
      <c r="K19" s="18">
        <v>12</v>
      </c>
    </row>
    <row r="20" spans="1:11" ht="18.75" customHeight="1" x14ac:dyDescent="0.15">
      <c r="A20" s="14" t="s">
        <v>80</v>
      </c>
      <c r="B20" s="15" t="s">
        <v>76</v>
      </c>
      <c r="C20" s="16">
        <v>5650</v>
      </c>
      <c r="D20" s="17">
        <v>1.0322385265363222E-5</v>
      </c>
      <c r="E20" s="18">
        <v>20</v>
      </c>
      <c r="F20" s="19">
        <v>3</v>
      </c>
      <c r="G20" s="18">
        <v>20</v>
      </c>
      <c r="H20" s="19">
        <v>2</v>
      </c>
      <c r="I20" s="18">
        <v>20</v>
      </c>
      <c r="J20" s="19">
        <v>2825</v>
      </c>
      <c r="K20" s="18">
        <v>20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30328</v>
      </c>
      <c r="D22" s="17">
        <v>5.5408371739457659E-5</v>
      </c>
      <c r="E22" s="18">
        <v>19</v>
      </c>
      <c r="F22" s="19">
        <v>32</v>
      </c>
      <c r="G22" s="18">
        <v>19</v>
      </c>
      <c r="H22" s="19">
        <v>9</v>
      </c>
      <c r="I22" s="18">
        <v>19</v>
      </c>
      <c r="J22" s="19">
        <v>3369.7777777777801</v>
      </c>
      <c r="K22" s="18">
        <v>19</v>
      </c>
    </row>
    <row r="23" spans="1:11" ht="18.75" customHeight="1" x14ac:dyDescent="0.15">
      <c r="A23" s="14" t="s">
        <v>83</v>
      </c>
      <c r="B23" s="15"/>
      <c r="C23" s="16">
        <v>17111595</v>
      </c>
      <c r="D23" s="17">
        <v>3.1262385149533271E-2</v>
      </c>
      <c r="E23" s="18">
        <v>9</v>
      </c>
      <c r="F23" s="19">
        <v>3502</v>
      </c>
      <c r="G23" s="18">
        <v>8</v>
      </c>
      <c r="H23" s="19">
        <v>563</v>
      </c>
      <c r="I23" s="18">
        <v>7</v>
      </c>
      <c r="J23" s="19">
        <v>30393.596802841901</v>
      </c>
      <c r="K23" s="18">
        <v>13</v>
      </c>
    </row>
    <row r="24" spans="1:11" ht="18.75" customHeight="1" x14ac:dyDescent="0.15">
      <c r="A24" s="14" t="s">
        <v>84</v>
      </c>
      <c r="B24" s="15"/>
      <c r="C24" s="16">
        <v>14477279</v>
      </c>
      <c r="D24" s="17">
        <v>2.6449566625159716E-2</v>
      </c>
      <c r="E24" s="18">
        <v>11</v>
      </c>
      <c r="F24" s="19">
        <v>1284</v>
      </c>
      <c r="G24" s="18">
        <v>14</v>
      </c>
      <c r="H24" s="19">
        <v>373</v>
      </c>
      <c r="I24" s="18">
        <v>12</v>
      </c>
      <c r="J24" s="19">
        <v>38813.080428954403</v>
      </c>
      <c r="K24" s="18">
        <v>9</v>
      </c>
    </row>
    <row r="25" spans="1:11" ht="18.75" customHeight="1" x14ac:dyDescent="0.15">
      <c r="A25" s="14" t="s">
        <v>85</v>
      </c>
      <c r="B25" s="15"/>
      <c r="C25" s="16">
        <v>1048422</v>
      </c>
      <c r="D25" s="17">
        <v>1.9154364256075468E-3</v>
      </c>
      <c r="E25" s="18">
        <v>17</v>
      </c>
      <c r="F25" s="19">
        <v>1094</v>
      </c>
      <c r="G25" s="18">
        <v>15</v>
      </c>
      <c r="H25" s="19">
        <v>165</v>
      </c>
      <c r="I25" s="18">
        <v>16</v>
      </c>
      <c r="J25" s="19">
        <v>6354.0727272727299</v>
      </c>
      <c r="K25" s="18">
        <v>17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75375</v>
      </c>
      <c r="D27" s="23">
        <v>1.3770792732331909E-4</v>
      </c>
      <c r="E27" s="24">
        <v>18</v>
      </c>
      <c r="F27" s="25">
        <v>82</v>
      </c>
      <c r="G27" s="24">
        <v>18</v>
      </c>
      <c r="H27" s="25">
        <v>17</v>
      </c>
      <c r="I27" s="24">
        <v>18</v>
      </c>
      <c r="J27" s="25">
        <v>4433.8235294117603</v>
      </c>
      <c r="K27" s="24">
        <v>18</v>
      </c>
    </row>
    <row r="28" spans="1:11" ht="18.75" customHeight="1" thickTop="1" x14ac:dyDescent="0.15">
      <c r="A28" s="26" t="s">
        <v>88</v>
      </c>
      <c r="B28" s="27"/>
      <c r="C28" s="28">
        <v>547354110</v>
      </c>
      <c r="D28" s="29"/>
      <c r="E28" s="30"/>
      <c r="F28" s="31">
        <v>27518</v>
      </c>
      <c r="G28" s="30"/>
      <c r="H28" s="34">
        <v>1431</v>
      </c>
      <c r="I28" s="30"/>
      <c r="J28" s="34">
        <v>382497.63102725398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300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38" priority="1" stopIfTrue="1" operator="equal">
      <formula>0</formula>
    </cfRule>
  </conditionalFormatting>
  <conditionalFormatting sqref="C6:E27">
    <cfRule type="expression" dxfId="37" priority="2" stopIfTrue="1">
      <formula>$E6&lt;=5</formula>
    </cfRule>
  </conditionalFormatting>
  <conditionalFormatting sqref="F6:G27">
    <cfRule type="expression" dxfId="36" priority="3" stopIfTrue="1">
      <formula>$G6&lt;=5</formula>
    </cfRule>
  </conditionalFormatting>
  <conditionalFormatting sqref="H6:I27">
    <cfRule type="expression" dxfId="35" priority="4" stopIfTrue="1">
      <formula>$I6&lt;=5</formula>
    </cfRule>
  </conditionalFormatting>
  <conditionalFormatting sqref="J6:K27">
    <cfRule type="expression" dxfId="3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zoomScaleSheetLayoutView="100" workbookViewId="0"/>
  </sheetViews>
  <sheetFormatPr defaultRowHeight="13.5" x14ac:dyDescent="0.15"/>
  <cols>
    <col min="1" max="1" width="11" style="1" customWidth="1"/>
    <col min="2" max="6" width="19.75" style="1" customWidth="1"/>
    <col min="7" max="16384" width="9" style="1"/>
  </cols>
  <sheetData>
    <row r="1" spans="1:6" x14ac:dyDescent="0.15">
      <c r="A1" s="35" t="s">
        <v>166</v>
      </c>
    </row>
    <row r="2" spans="1:6" x14ac:dyDescent="0.15">
      <c r="A2" s="36" t="s">
        <v>150</v>
      </c>
      <c r="B2" s="36">
        <v>1</v>
      </c>
      <c r="C2" s="36">
        <v>2</v>
      </c>
      <c r="D2" s="36">
        <v>3</v>
      </c>
      <c r="E2" s="36">
        <v>4</v>
      </c>
      <c r="F2" s="36">
        <v>5</v>
      </c>
    </row>
    <row r="3" spans="1:6" ht="33" customHeight="1" x14ac:dyDescent="0.15">
      <c r="A3" s="36" t="s">
        <v>151</v>
      </c>
      <c r="B3" s="37" t="s">
        <v>74</v>
      </c>
      <c r="C3" s="37" t="s">
        <v>81</v>
      </c>
      <c r="D3" s="37" t="s">
        <v>77</v>
      </c>
      <c r="E3" s="37" t="s">
        <v>82</v>
      </c>
      <c r="F3" s="37" t="s">
        <v>75</v>
      </c>
    </row>
    <row r="4" spans="1:6" ht="33" customHeight="1" x14ac:dyDescent="0.15">
      <c r="A4" s="36" t="s">
        <v>152</v>
      </c>
      <c r="B4" s="37" t="s">
        <v>74</v>
      </c>
      <c r="C4" s="37" t="s">
        <v>77</v>
      </c>
      <c r="D4" s="37" t="s">
        <v>65</v>
      </c>
      <c r="E4" s="37" t="s">
        <v>82</v>
      </c>
      <c r="F4" s="37" t="s">
        <v>71</v>
      </c>
    </row>
    <row r="5" spans="1:6" ht="33" customHeight="1" x14ac:dyDescent="0.15">
      <c r="A5" s="36" t="s">
        <v>153</v>
      </c>
      <c r="B5" s="37" t="s">
        <v>74</v>
      </c>
      <c r="C5" s="37" t="s">
        <v>84</v>
      </c>
      <c r="D5" s="37" t="s">
        <v>77</v>
      </c>
      <c r="E5" s="37" t="s">
        <v>71</v>
      </c>
      <c r="F5" s="37" t="s">
        <v>78</v>
      </c>
    </row>
    <row r="6" spans="1:6" ht="33" customHeight="1" x14ac:dyDescent="0.15">
      <c r="A6" s="36" t="s">
        <v>154</v>
      </c>
      <c r="B6" s="37" t="s">
        <v>74</v>
      </c>
      <c r="C6" s="37" t="s">
        <v>84</v>
      </c>
      <c r="D6" s="37" t="s">
        <v>77</v>
      </c>
      <c r="E6" s="37" t="s">
        <v>75</v>
      </c>
      <c r="F6" s="37" t="s">
        <v>70</v>
      </c>
    </row>
    <row r="7" spans="1:6" ht="33" customHeight="1" x14ac:dyDescent="0.15">
      <c r="A7" s="36" t="s">
        <v>155</v>
      </c>
      <c r="B7" s="37" t="s">
        <v>74</v>
      </c>
      <c r="C7" s="37" t="s">
        <v>69</v>
      </c>
      <c r="D7" s="37" t="s">
        <v>70</v>
      </c>
      <c r="E7" s="37" t="s">
        <v>84</v>
      </c>
      <c r="F7" s="37" t="s">
        <v>65</v>
      </c>
    </row>
    <row r="8" spans="1:6" ht="33" customHeight="1" x14ac:dyDescent="0.15">
      <c r="A8" s="36" t="s">
        <v>156</v>
      </c>
      <c r="B8" s="37" t="s">
        <v>74</v>
      </c>
      <c r="C8" s="37" t="s">
        <v>73</v>
      </c>
      <c r="D8" s="37" t="s">
        <v>65</v>
      </c>
      <c r="E8" s="37" t="s">
        <v>79</v>
      </c>
      <c r="F8" s="37" t="s">
        <v>69</v>
      </c>
    </row>
    <row r="9" spans="1:6" ht="33" customHeight="1" x14ac:dyDescent="0.15">
      <c r="A9" s="36" t="s">
        <v>157</v>
      </c>
      <c r="B9" s="37" t="s">
        <v>69</v>
      </c>
      <c r="C9" s="37" t="s">
        <v>66</v>
      </c>
      <c r="D9" s="37" t="s">
        <v>75</v>
      </c>
      <c r="E9" s="37" t="s">
        <v>84</v>
      </c>
      <c r="F9" s="37" t="s">
        <v>74</v>
      </c>
    </row>
    <row r="10" spans="1:6" ht="33" customHeight="1" x14ac:dyDescent="0.15">
      <c r="A10" s="36" t="s">
        <v>158</v>
      </c>
      <c r="B10" s="37" t="s">
        <v>79</v>
      </c>
      <c r="C10" s="37" t="s">
        <v>69</v>
      </c>
      <c r="D10" s="37" t="s">
        <v>73</v>
      </c>
      <c r="E10" s="37" t="s">
        <v>74</v>
      </c>
      <c r="F10" s="37" t="s">
        <v>75</v>
      </c>
    </row>
    <row r="11" spans="1:6" ht="33" customHeight="1" x14ac:dyDescent="0.15">
      <c r="A11" s="36" t="s">
        <v>159</v>
      </c>
      <c r="B11" s="37" t="s">
        <v>69</v>
      </c>
      <c r="C11" s="37" t="s">
        <v>68</v>
      </c>
      <c r="D11" s="37" t="s">
        <v>79</v>
      </c>
      <c r="E11" s="37" t="s">
        <v>70</v>
      </c>
      <c r="F11" s="37" t="s">
        <v>75</v>
      </c>
    </row>
    <row r="12" spans="1:6" ht="33" customHeight="1" x14ac:dyDescent="0.15">
      <c r="A12" s="36" t="s">
        <v>160</v>
      </c>
      <c r="B12" s="37" t="s">
        <v>66</v>
      </c>
      <c r="C12" s="37" t="s">
        <v>73</v>
      </c>
      <c r="D12" s="37" t="s">
        <v>68</v>
      </c>
      <c r="E12" s="37" t="s">
        <v>70</v>
      </c>
      <c r="F12" s="37" t="s">
        <v>69</v>
      </c>
    </row>
    <row r="13" spans="1:6" ht="33" customHeight="1" x14ac:dyDescent="0.15">
      <c r="A13" s="36" t="s">
        <v>161</v>
      </c>
      <c r="B13" s="37" t="s">
        <v>79</v>
      </c>
      <c r="C13" s="37" t="s">
        <v>73</v>
      </c>
      <c r="D13" s="37" t="s">
        <v>66</v>
      </c>
      <c r="E13" s="37" t="s">
        <v>69</v>
      </c>
      <c r="F13" s="37" t="s">
        <v>68</v>
      </c>
    </row>
    <row r="14" spans="1:6" ht="33" customHeight="1" x14ac:dyDescent="0.15">
      <c r="A14" s="36" t="s">
        <v>162</v>
      </c>
      <c r="B14" s="37" t="s">
        <v>79</v>
      </c>
      <c r="C14" s="37" t="s">
        <v>73</v>
      </c>
      <c r="D14" s="37" t="s">
        <v>68</v>
      </c>
      <c r="E14" s="37" t="s">
        <v>75</v>
      </c>
      <c r="F14" s="37" t="s">
        <v>69</v>
      </c>
    </row>
    <row r="15" spans="1:6" ht="33" customHeight="1" x14ac:dyDescent="0.15">
      <c r="A15" s="36" t="s">
        <v>163</v>
      </c>
      <c r="B15" s="37" t="s">
        <v>66</v>
      </c>
      <c r="C15" s="37" t="s">
        <v>73</v>
      </c>
      <c r="D15" s="37" t="s">
        <v>68</v>
      </c>
      <c r="E15" s="37" t="s">
        <v>79</v>
      </c>
      <c r="F15" s="37" t="s">
        <v>78</v>
      </c>
    </row>
    <row r="16" spans="1:6" ht="33" customHeight="1" x14ac:dyDescent="0.15">
      <c r="A16" s="36" t="s">
        <v>164</v>
      </c>
      <c r="B16" s="37" t="s">
        <v>73</v>
      </c>
      <c r="C16" s="37" t="s">
        <v>66</v>
      </c>
      <c r="D16" s="37" t="s">
        <v>68</v>
      </c>
      <c r="E16" s="37" t="s">
        <v>78</v>
      </c>
      <c r="F16" s="37" t="s">
        <v>75</v>
      </c>
    </row>
    <row r="17" spans="1:6" ht="33" customHeight="1" x14ac:dyDescent="0.15">
      <c r="A17" s="36" t="s">
        <v>165</v>
      </c>
      <c r="B17" s="37" t="s">
        <v>73</v>
      </c>
      <c r="C17" s="37" t="s">
        <v>66</v>
      </c>
      <c r="D17" s="37" t="s">
        <v>78</v>
      </c>
      <c r="E17" s="37" t="s">
        <v>68</v>
      </c>
      <c r="F17" s="37" t="s">
        <v>75</v>
      </c>
    </row>
    <row r="18" spans="1:6" x14ac:dyDescent="0.15">
      <c r="A18" s="32" t="s">
        <v>89</v>
      </c>
    </row>
    <row r="19" spans="1:6" x14ac:dyDescent="0.15">
      <c r="A19" s="32" t="s">
        <v>90</v>
      </c>
    </row>
    <row r="20" spans="1:6" x14ac:dyDescent="0.15">
      <c r="A20" s="32" t="s">
        <v>91</v>
      </c>
    </row>
    <row r="21" spans="1:6" x14ac:dyDescent="0.15">
      <c r="A21" s="32" t="s">
        <v>92</v>
      </c>
    </row>
    <row r="22" spans="1:6" x14ac:dyDescent="0.15">
      <c r="A22" s="33" t="s">
        <v>93</v>
      </c>
    </row>
    <row r="23" spans="1:6" x14ac:dyDescent="0.15">
      <c r="A23" s="33"/>
    </row>
    <row r="24" spans="1:6" x14ac:dyDescent="0.15">
      <c r="A24" s="33"/>
    </row>
    <row r="25" spans="1:6" x14ac:dyDescent="0.15">
      <c r="A25" s="33"/>
    </row>
    <row r="26" spans="1:6" x14ac:dyDescent="0.15">
      <c r="A26" s="33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&amp;L&amp;"ＭＳ Ｐ明朝,標準"Ver 1.2.0 T021大分類_年齢階層別医療費上位5疾病</oddHeader>
    <oddFooter>&amp;C&amp;"ＭＳ Ｐ明朝,標準"&amp;P/&amp;N</oddFooter>
  </headerFooter>
  <ignoredErrors>
    <ignoredError sqref="B2:F2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zoomScaleSheetLayoutView="100" workbookViewId="0"/>
  </sheetViews>
  <sheetFormatPr defaultRowHeight="13.5" x14ac:dyDescent="0.15"/>
  <cols>
    <col min="1" max="1" width="11" style="1" customWidth="1"/>
    <col min="2" max="6" width="19.75" style="1" customWidth="1"/>
    <col min="7" max="16384" width="9" style="1"/>
  </cols>
  <sheetData>
    <row r="1" spans="1:6" x14ac:dyDescent="0.15">
      <c r="A1" s="35" t="s">
        <v>167</v>
      </c>
    </row>
    <row r="2" spans="1:6" x14ac:dyDescent="0.15">
      <c r="A2" s="36" t="s">
        <v>150</v>
      </c>
      <c r="B2" s="36">
        <v>1</v>
      </c>
      <c r="C2" s="36">
        <v>2</v>
      </c>
      <c r="D2" s="36">
        <v>3</v>
      </c>
      <c r="E2" s="36">
        <v>4</v>
      </c>
      <c r="F2" s="36">
        <v>5</v>
      </c>
    </row>
    <row r="3" spans="1:6" ht="33" customHeight="1" x14ac:dyDescent="0.15">
      <c r="A3" s="36" t="s">
        <v>151</v>
      </c>
      <c r="B3" s="37" t="s">
        <v>74</v>
      </c>
      <c r="C3" s="37" t="s">
        <v>81</v>
      </c>
      <c r="D3" s="37" t="s">
        <v>77</v>
      </c>
      <c r="E3" s="37" t="s">
        <v>82</v>
      </c>
      <c r="F3" s="37" t="s">
        <v>75</v>
      </c>
    </row>
    <row r="4" spans="1:6" ht="33" customHeight="1" x14ac:dyDescent="0.15">
      <c r="A4" s="36" t="s">
        <v>152</v>
      </c>
      <c r="B4" s="37" t="s">
        <v>74</v>
      </c>
      <c r="C4" s="37" t="s">
        <v>77</v>
      </c>
      <c r="D4" s="37" t="s">
        <v>68</v>
      </c>
      <c r="E4" s="37" t="s">
        <v>65</v>
      </c>
      <c r="F4" s="37" t="s">
        <v>82</v>
      </c>
    </row>
    <row r="5" spans="1:6" ht="33" customHeight="1" x14ac:dyDescent="0.15">
      <c r="A5" s="36" t="s">
        <v>153</v>
      </c>
      <c r="B5" s="37" t="s">
        <v>74</v>
      </c>
      <c r="C5" s="37" t="s">
        <v>84</v>
      </c>
      <c r="D5" s="37" t="s">
        <v>77</v>
      </c>
      <c r="E5" s="37" t="s">
        <v>75</v>
      </c>
      <c r="F5" s="37" t="s">
        <v>71</v>
      </c>
    </row>
    <row r="6" spans="1:6" ht="33" customHeight="1" x14ac:dyDescent="0.15">
      <c r="A6" s="36" t="s">
        <v>154</v>
      </c>
      <c r="B6" s="37" t="s">
        <v>74</v>
      </c>
      <c r="C6" s="37" t="s">
        <v>84</v>
      </c>
      <c r="D6" s="37" t="s">
        <v>70</v>
      </c>
      <c r="E6" s="37" t="s">
        <v>77</v>
      </c>
      <c r="F6" s="37" t="s">
        <v>75</v>
      </c>
    </row>
    <row r="7" spans="1:6" ht="33" customHeight="1" x14ac:dyDescent="0.15">
      <c r="A7" s="36" t="s">
        <v>155</v>
      </c>
      <c r="B7" s="37" t="s">
        <v>70</v>
      </c>
      <c r="C7" s="37" t="s">
        <v>74</v>
      </c>
      <c r="D7" s="37" t="s">
        <v>84</v>
      </c>
      <c r="E7" s="37" t="s">
        <v>79</v>
      </c>
      <c r="F7" s="37" t="s">
        <v>75</v>
      </c>
    </row>
    <row r="8" spans="1:6" ht="33" customHeight="1" x14ac:dyDescent="0.15">
      <c r="A8" s="36" t="s">
        <v>156</v>
      </c>
      <c r="B8" s="37" t="s">
        <v>79</v>
      </c>
      <c r="C8" s="37" t="s">
        <v>74</v>
      </c>
      <c r="D8" s="37" t="s">
        <v>84</v>
      </c>
      <c r="E8" s="37" t="s">
        <v>69</v>
      </c>
      <c r="F8" s="37" t="s">
        <v>77</v>
      </c>
    </row>
    <row r="9" spans="1:6" ht="33" customHeight="1" x14ac:dyDescent="0.15">
      <c r="A9" s="36" t="s">
        <v>157</v>
      </c>
      <c r="B9" s="37" t="s">
        <v>75</v>
      </c>
      <c r="C9" s="37" t="s">
        <v>66</v>
      </c>
      <c r="D9" s="37" t="s">
        <v>84</v>
      </c>
      <c r="E9" s="37" t="s">
        <v>83</v>
      </c>
      <c r="F9" s="37" t="s">
        <v>69</v>
      </c>
    </row>
    <row r="10" spans="1:6" ht="33" customHeight="1" x14ac:dyDescent="0.15">
      <c r="A10" s="36" t="s">
        <v>158</v>
      </c>
      <c r="B10" s="37" t="s">
        <v>79</v>
      </c>
      <c r="C10" s="37" t="s">
        <v>73</v>
      </c>
      <c r="D10" s="37" t="s">
        <v>69</v>
      </c>
      <c r="E10" s="37" t="s">
        <v>74</v>
      </c>
      <c r="F10" s="37" t="s">
        <v>70</v>
      </c>
    </row>
    <row r="11" spans="1:6" ht="33" customHeight="1" x14ac:dyDescent="0.15">
      <c r="A11" s="36" t="s">
        <v>159</v>
      </c>
      <c r="B11" s="37" t="s">
        <v>79</v>
      </c>
      <c r="C11" s="37" t="s">
        <v>68</v>
      </c>
      <c r="D11" s="37" t="s">
        <v>69</v>
      </c>
      <c r="E11" s="37" t="s">
        <v>75</v>
      </c>
      <c r="F11" s="37" t="s">
        <v>73</v>
      </c>
    </row>
    <row r="12" spans="1:6" ht="33" customHeight="1" x14ac:dyDescent="0.15">
      <c r="A12" s="36" t="s">
        <v>160</v>
      </c>
      <c r="B12" s="37" t="s">
        <v>73</v>
      </c>
      <c r="C12" s="37" t="s">
        <v>68</v>
      </c>
      <c r="D12" s="37" t="s">
        <v>79</v>
      </c>
      <c r="E12" s="37" t="s">
        <v>65</v>
      </c>
      <c r="F12" s="37" t="s">
        <v>70</v>
      </c>
    </row>
    <row r="13" spans="1:6" ht="33" customHeight="1" x14ac:dyDescent="0.15">
      <c r="A13" s="36" t="s">
        <v>161</v>
      </c>
      <c r="B13" s="37" t="s">
        <v>79</v>
      </c>
      <c r="C13" s="37" t="s">
        <v>73</v>
      </c>
      <c r="D13" s="37" t="s">
        <v>68</v>
      </c>
      <c r="E13" s="37" t="s">
        <v>69</v>
      </c>
      <c r="F13" s="37" t="s">
        <v>65</v>
      </c>
    </row>
    <row r="14" spans="1:6" ht="33" customHeight="1" x14ac:dyDescent="0.15">
      <c r="A14" s="36" t="s">
        <v>162</v>
      </c>
      <c r="B14" s="37" t="s">
        <v>79</v>
      </c>
      <c r="C14" s="37" t="s">
        <v>73</v>
      </c>
      <c r="D14" s="37" t="s">
        <v>69</v>
      </c>
      <c r="E14" s="37" t="s">
        <v>75</v>
      </c>
      <c r="F14" s="37" t="s">
        <v>68</v>
      </c>
    </row>
    <row r="15" spans="1:6" ht="33" customHeight="1" x14ac:dyDescent="0.15">
      <c r="A15" s="36" t="s">
        <v>163</v>
      </c>
      <c r="B15" s="37" t="s">
        <v>73</v>
      </c>
      <c r="C15" s="37" t="s">
        <v>79</v>
      </c>
      <c r="D15" s="37" t="s">
        <v>66</v>
      </c>
      <c r="E15" s="37" t="s">
        <v>68</v>
      </c>
      <c r="F15" s="37" t="s">
        <v>69</v>
      </c>
    </row>
    <row r="16" spans="1:6" ht="33" customHeight="1" x14ac:dyDescent="0.15">
      <c r="A16" s="36" t="s">
        <v>164</v>
      </c>
      <c r="B16" s="37" t="s">
        <v>73</v>
      </c>
      <c r="C16" s="37" t="s">
        <v>66</v>
      </c>
      <c r="D16" s="37" t="s">
        <v>68</v>
      </c>
      <c r="E16" s="37" t="s">
        <v>75</v>
      </c>
      <c r="F16" s="37" t="s">
        <v>74</v>
      </c>
    </row>
    <row r="17" spans="1:6" ht="33" customHeight="1" x14ac:dyDescent="0.15">
      <c r="A17" s="36" t="s">
        <v>165</v>
      </c>
      <c r="B17" s="37" t="s">
        <v>73</v>
      </c>
      <c r="C17" s="37" t="s">
        <v>66</v>
      </c>
      <c r="D17" s="37" t="s">
        <v>68</v>
      </c>
      <c r="E17" s="37" t="s">
        <v>75</v>
      </c>
      <c r="F17" s="37" t="s">
        <v>78</v>
      </c>
    </row>
    <row r="18" spans="1:6" x14ac:dyDescent="0.15">
      <c r="A18" s="32" t="s">
        <v>89</v>
      </c>
    </row>
    <row r="19" spans="1:6" x14ac:dyDescent="0.15">
      <c r="A19" s="32" t="s">
        <v>90</v>
      </c>
    </row>
    <row r="20" spans="1:6" x14ac:dyDescent="0.15">
      <c r="A20" s="32" t="s">
        <v>91</v>
      </c>
    </row>
    <row r="21" spans="1:6" x14ac:dyDescent="0.15">
      <c r="A21" s="32" t="s">
        <v>92</v>
      </c>
    </row>
    <row r="22" spans="1:6" x14ac:dyDescent="0.15">
      <c r="A22" s="33" t="s">
        <v>93</v>
      </c>
    </row>
    <row r="23" spans="1:6" x14ac:dyDescent="0.15">
      <c r="A23" s="33"/>
    </row>
    <row r="24" spans="1:6" x14ac:dyDescent="0.15">
      <c r="A24" s="33"/>
    </row>
    <row r="25" spans="1:6" x14ac:dyDescent="0.15">
      <c r="A25" s="33"/>
    </row>
    <row r="26" spans="1:6" x14ac:dyDescent="0.15">
      <c r="A26" s="33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&amp;L&amp;"ＭＳ Ｐ明朝,標準"Ver 1.2.0 T021大分類_年齢階層別医療費上位5疾病</oddHeader>
    <oddFooter>&amp;C&amp;"ＭＳ Ｐ明朝,標準"&amp;P/&amp;N</oddFooter>
  </headerFooter>
  <ignoredErrors>
    <ignoredError sqref="B2:F2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zoomScaleSheetLayoutView="100" workbookViewId="0"/>
  </sheetViews>
  <sheetFormatPr defaultRowHeight="13.5" x14ac:dyDescent="0.15"/>
  <cols>
    <col min="1" max="1" width="11" style="1" customWidth="1"/>
    <col min="2" max="6" width="19.75" style="1" customWidth="1"/>
    <col min="7" max="16384" width="9" style="1"/>
  </cols>
  <sheetData>
    <row r="1" spans="1:6" x14ac:dyDescent="0.15">
      <c r="A1" s="35" t="s">
        <v>168</v>
      </c>
    </row>
    <row r="2" spans="1:6" x14ac:dyDescent="0.15">
      <c r="A2" s="36" t="s">
        <v>150</v>
      </c>
      <c r="B2" s="36">
        <v>1</v>
      </c>
      <c r="C2" s="36">
        <v>2</v>
      </c>
      <c r="D2" s="36">
        <v>3</v>
      </c>
      <c r="E2" s="36">
        <v>4</v>
      </c>
      <c r="F2" s="36">
        <v>5</v>
      </c>
    </row>
    <row r="3" spans="1:6" ht="33" customHeight="1" x14ac:dyDescent="0.15">
      <c r="A3" s="36" t="s">
        <v>151</v>
      </c>
      <c r="B3" s="37" t="s">
        <v>74</v>
      </c>
      <c r="C3" s="37" t="s">
        <v>82</v>
      </c>
      <c r="D3" s="37" t="s">
        <v>77</v>
      </c>
      <c r="E3" s="37" t="s">
        <v>81</v>
      </c>
      <c r="F3" s="37" t="s">
        <v>65</v>
      </c>
    </row>
    <row r="4" spans="1:6" ht="33" customHeight="1" x14ac:dyDescent="0.15">
      <c r="A4" s="36" t="s">
        <v>152</v>
      </c>
      <c r="B4" s="37" t="s">
        <v>74</v>
      </c>
      <c r="C4" s="37" t="s">
        <v>77</v>
      </c>
      <c r="D4" s="37" t="s">
        <v>65</v>
      </c>
      <c r="E4" s="37" t="s">
        <v>71</v>
      </c>
      <c r="F4" s="37" t="s">
        <v>82</v>
      </c>
    </row>
    <row r="5" spans="1:6" ht="33" customHeight="1" x14ac:dyDescent="0.15">
      <c r="A5" s="36" t="s">
        <v>153</v>
      </c>
      <c r="B5" s="37" t="s">
        <v>74</v>
      </c>
      <c r="C5" s="37" t="s">
        <v>84</v>
      </c>
      <c r="D5" s="37" t="s">
        <v>77</v>
      </c>
      <c r="E5" s="37" t="s">
        <v>78</v>
      </c>
      <c r="F5" s="37" t="s">
        <v>71</v>
      </c>
    </row>
    <row r="6" spans="1:6" ht="33" customHeight="1" x14ac:dyDescent="0.15">
      <c r="A6" s="36" t="s">
        <v>154</v>
      </c>
      <c r="B6" s="37" t="s">
        <v>74</v>
      </c>
      <c r="C6" s="37" t="s">
        <v>84</v>
      </c>
      <c r="D6" s="37" t="s">
        <v>77</v>
      </c>
      <c r="E6" s="37" t="s">
        <v>71</v>
      </c>
      <c r="F6" s="37" t="s">
        <v>65</v>
      </c>
    </row>
    <row r="7" spans="1:6" ht="33" customHeight="1" x14ac:dyDescent="0.15">
      <c r="A7" s="36" t="s">
        <v>155</v>
      </c>
      <c r="B7" s="37" t="s">
        <v>69</v>
      </c>
      <c r="C7" s="37" t="s">
        <v>65</v>
      </c>
      <c r="D7" s="37" t="s">
        <v>74</v>
      </c>
      <c r="E7" s="37" t="s">
        <v>82</v>
      </c>
      <c r="F7" s="37" t="s">
        <v>66</v>
      </c>
    </row>
    <row r="8" spans="1:6" ht="33" customHeight="1" x14ac:dyDescent="0.15">
      <c r="A8" s="36" t="s">
        <v>156</v>
      </c>
      <c r="B8" s="37" t="s">
        <v>73</v>
      </c>
      <c r="C8" s="37" t="s">
        <v>65</v>
      </c>
      <c r="D8" s="37" t="s">
        <v>74</v>
      </c>
      <c r="E8" s="37" t="s">
        <v>69</v>
      </c>
      <c r="F8" s="37" t="s">
        <v>80</v>
      </c>
    </row>
    <row r="9" spans="1:6" ht="33" customHeight="1" x14ac:dyDescent="0.15">
      <c r="A9" s="36" t="s">
        <v>157</v>
      </c>
      <c r="B9" s="37" t="s">
        <v>69</v>
      </c>
      <c r="C9" s="37" t="s">
        <v>66</v>
      </c>
      <c r="D9" s="37" t="s">
        <v>80</v>
      </c>
      <c r="E9" s="37" t="s">
        <v>74</v>
      </c>
      <c r="F9" s="37" t="s">
        <v>84</v>
      </c>
    </row>
    <row r="10" spans="1:6" ht="33" customHeight="1" x14ac:dyDescent="0.15">
      <c r="A10" s="36" t="s">
        <v>158</v>
      </c>
      <c r="B10" s="37" t="s">
        <v>77</v>
      </c>
      <c r="C10" s="37" t="s">
        <v>69</v>
      </c>
      <c r="D10" s="37" t="s">
        <v>79</v>
      </c>
      <c r="E10" s="37" t="s">
        <v>80</v>
      </c>
      <c r="F10" s="37" t="s">
        <v>74</v>
      </c>
    </row>
    <row r="11" spans="1:6" ht="33" customHeight="1" x14ac:dyDescent="0.15">
      <c r="A11" s="36" t="s">
        <v>159</v>
      </c>
      <c r="B11" s="37" t="s">
        <v>66</v>
      </c>
      <c r="C11" s="37" t="s">
        <v>70</v>
      </c>
      <c r="D11" s="37" t="s">
        <v>69</v>
      </c>
      <c r="E11" s="37" t="s">
        <v>78</v>
      </c>
      <c r="F11" s="37" t="s">
        <v>74</v>
      </c>
    </row>
    <row r="12" spans="1:6" ht="33" customHeight="1" x14ac:dyDescent="0.15">
      <c r="A12" s="36" t="s">
        <v>160</v>
      </c>
      <c r="B12" s="37" t="s">
        <v>66</v>
      </c>
      <c r="C12" s="37" t="s">
        <v>68</v>
      </c>
      <c r="D12" s="37" t="s">
        <v>75</v>
      </c>
      <c r="E12" s="37" t="s">
        <v>78</v>
      </c>
      <c r="F12" s="37" t="s">
        <v>73</v>
      </c>
    </row>
    <row r="13" spans="1:6" ht="33" customHeight="1" x14ac:dyDescent="0.15">
      <c r="A13" s="36" t="s">
        <v>161</v>
      </c>
      <c r="B13" s="37" t="s">
        <v>66</v>
      </c>
      <c r="C13" s="37" t="s">
        <v>69</v>
      </c>
      <c r="D13" s="37" t="s">
        <v>73</v>
      </c>
      <c r="E13" s="37" t="s">
        <v>79</v>
      </c>
      <c r="F13" s="37" t="s">
        <v>78</v>
      </c>
    </row>
    <row r="14" spans="1:6" ht="33" customHeight="1" x14ac:dyDescent="0.15">
      <c r="A14" s="36" t="s">
        <v>162</v>
      </c>
      <c r="B14" s="37" t="s">
        <v>73</v>
      </c>
      <c r="C14" s="37" t="s">
        <v>68</v>
      </c>
      <c r="D14" s="37" t="s">
        <v>79</v>
      </c>
      <c r="E14" s="37" t="s">
        <v>78</v>
      </c>
      <c r="F14" s="37" t="s">
        <v>75</v>
      </c>
    </row>
    <row r="15" spans="1:6" ht="33" customHeight="1" x14ac:dyDescent="0.15">
      <c r="A15" s="36" t="s">
        <v>163</v>
      </c>
      <c r="B15" s="37" t="s">
        <v>66</v>
      </c>
      <c r="C15" s="37" t="s">
        <v>73</v>
      </c>
      <c r="D15" s="37" t="s">
        <v>78</v>
      </c>
      <c r="E15" s="37" t="s">
        <v>68</v>
      </c>
      <c r="F15" s="37" t="s">
        <v>75</v>
      </c>
    </row>
    <row r="16" spans="1:6" ht="33" customHeight="1" x14ac:dyDescent="0.15">
      <c r="A16" s="36" t="s">
        <v>164</v>
      </c>
      <c r="B16" s="37" t="s">
        <v>73</v>
      </c>
      <c r="C16" s="37" t="s">
        <v>66</v>
      </c>
      <c r="D16" s="37" t="s">
        <v>78</v>
      </c>
      <c r="E16" s="37" t="s">
        <v>68</v>
      </c>
      <c r="F16" s="37" t="s">
        <v>75</v>
      </c>
    </row>
    <row r="17" spans="1:6" ht="33" customHeight="1" x14ac:dyDescent="0.15">
      <c r="A17" s="36" t="s">
        <v>165</v>
      </c>
      <c r="B17" s="37" t="s">
        <v>73</v>
      </c>
      <c r="C17" s="37" t="s">
        <v>78</v>
      </c>
      <c r="D17" s="37" t="s">
        <v>66</v>
      </c>
      <c r="E17" s="37" t="s">
        <v>68</v>
      </c>
      <c r="F17" s="37" t="s">
        <v>75</v>
      </c>
    </row>
    <row r="18" spans="1:6" x14ac:dyDescent="0.15">
      <c r="A18" s="32" t="s">
        <v>89</v>
      </c>
    </row>
    <row r="19" spans="1:6" x14ac:dyDescent="0.15">
      <c r="A19" s="32" t="s">
        <v>90</v>
      </c>
    </row>
    <row r="20" spans="1:6" x14ac:dyDescent="0.15">
      <c r="A20" s="32" t="s">
        <v>91</v>
      </c>
    </row>
    <row r="21" spans="1:6" x14ac:dyDescent="0.15">
      <c r="A21" s="32" t="s">
        <v>92</v>
      </c>
    </row>
    <row r="22" spans="1:6" x14ac:dyDescent="0.15">
      <c r="A22" s="33" t="s">
        <v>93</v>
      </c>
    </row>
    <row r="23" spans="1:6" x14ac:dyDescent="0.15">
      <c r="A23" s="33"/>
    </row>
    <row r="24" spans="1:6" x14ac:dyDescent="0.15">
      <c r="A24" s="33"/>
    </row>
    <row r="25" spans="1:6" x14ac:dyDescent="0.15">
      <c r="A25" s="33"/>
    </row>
    <row r="26" spans="1:6" x14ac:dyDescent="0.15">
      <c r="A26" s="33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&amp;L&amp;"ＭＳ Ｐ明朝,標準"Ver 1.2.0 T021大分類_年齢階層別医療費上位5疾病</oddHeader>
    <oddFooter>&amp;C&amp;"ＭＳ Ｐ明朝,標準"&amp;P/&amp;N</oddFooter>
  </headerFooter>
  <ignoredErrors>
    <ignoredError sqref="B2:F2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7" width="9" style="1"/>
    <col min="8" max="8" width="11" style="1" customWidth="1"/>
    <col min="9" max="9" width="4.625" style="1" customWidth="1"/>
    <col min="10" max="11" width="9" style="1"/>
    <col min="12" max="13" width="9" style="1" customWidth="1"/>
    <col min="14" max="14" width="7" style="1" customWidth="1"/>
    <col min="15" max="18" width="9" style="1"/>
    <col min="19" max="20" width="4.625" style="1" customWidth="1"/>
    <col min="21" max="16384" width="9" style="1"/>
  </cols>
  <sheetData>
    <row r="1" spans="1:5" ht="18.75" customHeight="1" x14ac:dyDescent="0.15">
      <c r="A1" s="1" t="s">
        <v>169</v>
      </c>
    </row>
    <row r="2" spans="1:5" ht="18.75" customHeight="1" x14ac:dyDescent="0.15"/>
    <row r="3" spans="1:5" ht="18.75" customHeight="1" x14ac:dyDescent="0.15">
      <c r="A3" s="2" t="s">
        <v>170</v>
      </c>
      <c r="B3" s="2"/>
    </row>
    <row r="4" spans="1:5" ht="24.95" customHeight="1" x14ac:dyDescent="0.15">
      <c r="A4" s="67" t="s">
        <v>2</v>
      </c>
      <c r="B4" s="68"/>
      <c r="C4" s="71" t="s">
        <v>171</v>
      </c>
      <c r="D4" s="71"/>
      <c r="E4" s="71"/>
    </row>
    <row r="5" spans="1:5" ht="50.1" customHeight="1" thickBot="1" x14ac:dyDescent="0.2">
      <c r="A5" s="69"/>
      <c r="B5" s="70"/>
      <c r="C5" s="3" t="s">
        <v>172</v>
      </c>
      <c r="D5" s="4" t="s">
        <v>173</v>
      </c>
      <c r="E5" s="6" t="s">
        <v>11</v>
      </c>
    </row>
    <row r="6" spans="1:5" ht="18.75" customHeight="1" x14ac:dyDescent="0.15">
      <c r="A6" s="8" t="s">
        <v>22</v>
      </c>
      <c r="B6" s="9"/>
      <c r="C6" s="10">
        <v>769814809</v>
      </c>
      <c r="D6" s="11">
        <v>0.15819424269027196</v>
      </c>
      <c r="E6" s="12">
        <v>1</v>
      </c>
    </row>
    <row r="7" spans="1:5" ht="18.75" customHeight="1" x14ac:dyDescent="0.15">
      <c r="A7" s="14" t="s">
        <v>15</v>
      </c>
      <c r="B7" s="15"/>
      <c r="C7" s="10">
        <v>720859609</v>
      </c>
      <c r="D7" s="17">
        <v>0.14813412082822189</v>
      </c>
      <c r="E7" s="18">
        <v>2</v>
      </c>
    </row>
    <row r="8" spans="1:5" ht="18.75" customHeight="1" x14ac:dyDescent="0.15">
      <c r="A8" s="14" t="s">
        <v>17</v>
      </c>
      <c r="B8" s="15"/>
      <c r="C8" s="10">
        <v>466679492</v>
      </c>
      <c r="D8" s="17">
        <v>9.5900998464711049E-2</v>
      </c>
      <c r="E8" s="18">
        <v>3</v>
      </c>
    </row>
    <row r="9" spans="1:5" ht="18.75" customHeight="1" x14ac:dyDescent="0.15">
      <c r="A9" s="14" t="s">
        <v>174</v>
      </c>
      <c r="B9" s="15"/>
      <c r="C9" s="10">
        <v>401250800</v>
      </c>
      <c r="D9" s="17">
        <v>8.2455631786716874E-2</v>
      </c>
      <c r="E9" s="18">
        <v>4</v>
      </c>
    </row>
    <row r="10" spans="1:5" ht="18.75" customHeight="1" x14ac:dyDescent="0.15">
      <c r="A10" s="14" t="s">
        <v>24</v>
      </c>
      <c r="B10" s="15" t="s">
        <v>25</v>
      </c>
      <c r="C10" s="10">
        <v>398151953</v>
      </c>
      <c r="D10" s="17">
        <v>8.1818829599168905E-2</v>
      </c>
      <c r="E10" s="18">
        <v>5</v>
      </c>
    </row>
    <row r="11" spans="1:5" ht="18.75" customHeight="1" x14ac:dyDescent="0.15">
      <c r="A11" s="14" t="s">
        <v>28</v>
      </c>
      <c r="B11" s="15"/>
      <c r="C11" s="10">
        <v>349620753</v>
      </c>
      <c r="D11" s="17">
        <v>7.1845838249699909E-2</v>
      </c>
      <c r="E11" s="18">
        <v>6</v>
      </c>
    </row>
    <row r="12" spans="1:5" ht="18.75" customHeight="1" x14ac:dyDescent="0.15">
      <c r="A12" s="14" t="s">
        <v>23</v>
      </c>
      <c r="B12" s="15"/>
      <c r="C12" s="10">
        <v>348367581</v>
      </c>
      <c r="D12" s="17">
        <v>7.1588315799906849E-2</v>
      </c>
      <c r="E12" s="18">
        <v>7</v>
      </c>
    </row>
    <row r="13" spans="1:5" ht="18.75" customHeight="1" x14ac:dyDescent="0.15">
      <c r="A13" s="14" t="s">
        <v>175</v>
      </c>
      <c r="B13" s="15"/>
      <c r="C13" s="10">
        <v>275184842</v>
      </c>
      <c r="D13" s="17">
        <v>5.6549519665101876E-2</v>
      </c>
      <c r="E13" s="18">
        <v>8</v>
      </c>
    </row>
    <row r="14" spans="1:5" ht="18.75" customHeight="1" x14ac:dyDescent="0.15">
      <c r="A14" s="14" t="s">
        <v>176</v>
      </c>
      <c r="B14" s="15"/>
      <c r="C14" s="10">
        <v>242741999</v>
      </c>
      <c r="D14" s="17">
        <v>4.9882629240155019E-2</v>
      </c>
      <c r="E14" s="18">
        <v>9</v>
      </c>
    </row>
    <row r="15" spans="1:5" ht="18.75" customHeight="1" x14ac:dyDescent="0.15">
      <c r="A15" s="14" t="s">
        <v>20</v>
      </c>
      <c r="B15" s="15"/>
      <c r="C15" s="10">
        <v>198149135</v>
      </c>
      <c r="D15" s="17">
        <v>4.0718952122753282E-2</v>
      </c>
      <c r="E15" s="18">
        <v>10</v>
      </c>
    </row>
    <row r="16" spans="1:5" ht="18.75" customHeight="1" x14ac:dyDescent="0.15">
      <c r="A16" s="14" t="s">
        <v>177</v>
      </c>
      <c r="B16" s="15"/>
      <c r="C16" s="10">
        <v>178289933</v>
      </c>
      <c r="D16" s="17">
        <v>3.6637955779094823E-2</v>
      </c>
      <c r="E16" s="18">
        <v>11</v>
      </c>
    </row>
    <row r="17" spans="1:5" ht="18.75" customHeight="1" x14ac:dyDescent="0.15">
      <c r="A17" s="14" t="s">
        <v>178</v>
      </c>
      <c r="B17" s="15"/>
      <c r="C17" s="10">
        <v>163033036</v>
      </c>
      <c r="D17" s="17">
        <v>3.3502716967758209E-2</v>
      </c>
      <c r="E17" s="18">
        <v>12</v>
      </c>
    </row>
    <row r="18" spans="1:5" ht="18.75" customHeight="1" x14ac:dyDescent="0.15">
      <c r="A18" s="14" t="s">
        <v>26</v>
      </c>
      <c r="B18" s="15"/>
      <c r="C18" s="10">
        <v>120345358</v>
      </c>
      <c r="D18" s="17">
        <v>2.4730548889843013E-2</v>
      </c>
      <c r="E18" s="18">
        <v>13</v>
      </c>
    </row>
    <row r="19" spans="1:5" ht="18.75" customHeight="1" x14ac:dyDescent="0.15">
      <c r="A19" s="14" t="s">
        <v>179</v>
      </c>
      <c r="B19" s="15"/>
      <c r="C19" s="10">
        <v>104498878</v>
      </c>
      <c r="D19" s="17">
        <v>2.1474152840300999E-2</v>
      </c>
      <c r="E19" s="18">
        <v>14</v>
      </c>
    </row>
    <row r="20" spans="1:5" ht="18.75" customHeight="1" x14ac:dyDescent="0.15">
      <c r="A20" s="14" t="s">
        <v>16</v>
      </c>
      <c r="B20" s="15"/>
      <c r="C20" s="10">
        <v>42779200</v>
      </c>
      <c r="D20" s="17">
        <v>8.7909755278502075E-3</v>
      </c>
      <c r="E20" s="18">
        <v>15</v>
      </c>
    </row>
    <row r="21" spans="1:5" ht="18.75" customHeight="1" x14ac:dyDescent="0.15">
      <c r="A21" s="14" t="s">
        <v>21</v>
      </c>
      <c r="B21" s="15"/>
      <c r="C21" s="10">
        <v>26722577</v>
      </c>
      <c r="D21" s="17">
        <v>5.4913958290031799E-3</v>
      </c>
      <c r="E21" s="18">
        <v>16</v>
      </c>
    </row>
    <row r="22" spans="1:5" ht="18.75" customHeight="1" x14ac:dyDescent="0.15">
      <c r="A22" s="14" t="s">
        <v>180</v>
      </c>
      <c r="B22" s="15" t="s">
        <v>25</v>
      </c>
      <c r="C22" s="10">
        <v>18494869</v>
      </c>
      <c r="D22" s="17">
        <v>3.800630698325248E-3</v>
      </c>
      <c r="E22" s="18">
        <v>17</v>
      </c>
    </row>
    <row r="23" spans="1:5" ht="18.75" customHeight="1" x14ac:dyDescent="0.15">
      <c r="A23" s="14" t="s">
        <v>181</v>
      </c>
      <c r="B23" s="15" t="s">
        <v>25</v>
      </c>
      <c r="C23" s="10">
        <v>15018218</v>
      </c>
      <c r="D23" s="17">
        <v>3.0861911141377E-3</v>
      </c>
      <c r="E23" s="18">
        <v>18</v>
      </c>
    </row>
    <row r="24" spans="1:5" ht="18.75" customHeight="1" x14ac:dyDescent="0.15">
      <c r="A24" s="14" t="s">
        <v>182</v>
      </c>
      <c r="B24" s="15"/>
      <c r="C24" s="10">
        <v>14855355</v>
      </c>
      <c r="D24" s="17">
        <v>3.0527233389714445E-3</v>
      </c>
      <c r="E24" s="18">
        <v>19</v>
      </c>
    </row>
    <row r="25" spans="1:5" ht="18.75" customHeight="1" x14ac:dyDescent="0.15">
      <c r="A25" s="14" t="s">
        <v>183</v>
      </c>
      <c r="B25" s="15"/>
      <c r="C25" s="10">
        <v>8618473</v>
      </c>
      <c r="D25" s="17">
        <v>1.7710659673495009E-3</v>
      </c>
      <c r="E25" s="18">
        <v>20</v>
      </c>
    </row>
    <row r="26" spans="1:5" ht="18.75" customHeight="1" x14ac:dyDescent="0.15">
      <c r="A26" s="14" t="s">
        <v>184</v>
      </c>
      <c r="B26" s="15"/>
      <c r="C26" s="10">
        <v>0</v>
      </c>
      <c r="D26" s="17">
        <v>0</v>
      </c>
      <c r="E26" s="18" t="s">
        <v>52</v>
      </c>
    </row>
    <row r="27" spans="1:5" ht="18.75" customHeight="1" thickBot="1" x14ac:dyDescent="0.2">
      <c r="A27" s="20" t="s">
        <v>185</v>
      </c>
      <c r="B27" s="21"/>
      <c r="C27" s="10">
        <v>2786250</v>
      </c>
      <c r="D27" s="23">
        <v>5.7256460065809186E-4</v>
      </c>
      <c r="E27" s="24">
        <v>21</v>
      </c>
    </row>
    <row r="28" spans="1:5" ht="18.75" customHeight="1" thickTop="1" x14ac:dyDescent="0.15">
      <c r="A28" s="26" t="s">
        <v>186</v>
      </c>
      <c r="B28" s="27"/>
      <c r="C28" s="28">
        <v>4866263120</v>
      </c>
      <c r="D28" s="38"/>
      <c r="E28" s="30"/>
    </row>
    <row r="29" spans="1:5" ht="13.5" customHeight="1" x14ac:dyDescent="0.15">
      <c r="A29" s="32" t="s">
        <v>187</v>
      </c>
      <c r="B29" s="32"/>
    </row>
    <row r="30" spans="1:5" ht="13.5" customHeight="1" x14ac:dyDescent="0.15">
      <c r="A30" s="32" t="s">
        <v>188</v>
      </c>
      <c r="B30" s="32"/>
    </row>
    <row r="31" spans="1:5" ht="13.5" customHeight="1" x14ac:dyDescent="0.15">
      <c r="A31" s="32" t="s">
        <v>189</v>
      </c>
      <c r="B31" s="33"/>
    </row>
    <row r="32" spans="1:5" ht="13.5" customHeight="1" x14ac:dyDescent="0.15">
      <c r="A32" s="32" t="s">
        <v>43</v>
      </c>
      <c r="B32" s="33"/>
    </row>
    <row r="33" spans="1:2" ht="13.5" customHeight="1" x14ac:dyDescent="0.15">
      <c r="A33" s="33" t="s">
        <v>190</v>
      </c>
      <c r="B33" s="33"/>
    </row>
    <row r="34" spans="1:2" ht="13.5" customHeight="1" x14ac:dyDescent="0.15">
      <c r="A34" s="33" t="s">
        <v>191</v>
      </c>
      <c r="B34" s="33"/>
    </row>
    <row r="35" spans="1:2" ht="13.5" customHeight="1" x14ac:dyDescent="0.15">
      <c r="A35" s="33" t="s">
        <v>192</v>
      </c>
      <c r="B35" s="33"/>
    </row>
    <row r="36" spans="1:2" ht="13.5" customHeight="1" x14ac:dyDescent="0.15">
      <c r="A36" s="33" t="s">
        <v>193</v>
      </c>
      <c r="B36" s="33"/>
    </row>
    <row r="37" spans="1:2" ht="13.5" customHeight="1" x14ac:dyDescent="0.15">
      <c r="A37" s="33" t="s">
        <v>194</v>
      </c>
      <c r="B37" s="33"/>
    </row>
    <row r="38" spans="1:2" ht="13.5" customHeight="1" x14ac:dyDescent="0.15">
      <c r="A38" s="33" t="s">
        <v>195</v>
      </c>
      <c r="B38" s="33"/>
    </row>
    <row r="39" spans="1:2" ht="13.5" customHeight="1" x14ac:dyDescent="0.15">
      <c r="A39" s="33" t="s">
        <v>196</v>
      </c>
    </row>
    <row r="40" spans="1:2" ht="15" customHeight="1" x14ac:dyDescent="0.15"/>
  </sheetData>
  <mergeCells count="2">
    <mergeCell ref="A4:B5"/>
    <mergeCell ref="C4:E4"/>
  </mergeCells>
  <phoneticPr fontId="3"/>
  <conditionalFormatting sqref="C6:E27">
    <cfRule type="expression" dxfId="33" priority="2" stopIfTrue="1">
      <formula>$E6&lt;=5</formula>
    </cfRule>
  </conditionalFormatting>
  <conditionalFormatting sqref="C6:D27">
    <cfRule type="cellIs" dxfId="32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&amp;L&amp;"ＭＳ Ｐ明朝,標準"Ver 1.2.0 T021大分類_医療費総額</oddHeader>
    <oddFooter>&amp;C&amp;"ＭＳ Ｐ明朝,標準"&amp;P/&amp;N</oddFooter>
  </headerFooter>
  <colBreaks count="1" manualBreakCount="1">
    <brk id="9" max="1048575" man="1"/>
  </colBreaks>
  <ignoredErrors>
    <ignoredError sqref="C6:E25 C26:D27 E27 C28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zoomScaleNormal="100" zoomScaleSheetLayoutView="100" workbookViewId="0"/>
  </sheetViews>
  <sheetFormatPr defaultRowHeight="13.5" x14ac:dyDescent="0.15"/>
  <cols>
    <col min="1" max="1" width="28.5" style="1" customWidth="1"/>
    <col min="2" max="2" width="3.625" style="1" customWidth="1"/>
    <col min="3" max="4" width="11" style="1" customWidth="1"/>
    <col min="5" max="6" width="4.625" style="1" customWidth="1"/>
    <col min="7" max="9" width="9" style="1"/>
    <col min="10" max="11" width="4.625" style="1" customWidth="1"/>
    <col min="12" max="16384" width="9" style="1"/>
  </cols>
  <sheetData>
    <row r="1" spans="1:4" ht="18.75" customHeight="1" x14ac:dyDescent="0.15">
      <c r="A1" s="35" t="s">
        <v>197</v>
      </c>
      <c r="B1" s="35"/>
    </row>
    <row r="2" spans="1:4" ht="18.75" customHeight="1" x14ac:dyDescent="0.15"/>
    <row r="3" spans="1:4" ht="18.75" customHeight="1" x14ac:dyDescent="0.15">
      <c r="A3" s="35" t="s">
        <v>198</v>
      </c>
      <c r="B3" s="35"/>
      <c r="C3" s="35"/>
      <c r="D3" s="35"/>
    </row>
    <row r="4" spans="1:4" ht="24.95" customHeight="1" x14ac:dyDescent="0.15">
      <c r="A4" s="72" t="s">
        <v>199</v>
      </c>
      <c r="B4" s="73"/>
      <c r="C4" s="76" t="s">
        <v>200</v>
      </c>
      <c r="D4" s="77"/>
    </row>
    <row r="5" spans="1:4" ht="50.1" customHeight="1" thickBot="1" x14ac:dyDescent="0.2">
      <c r="A5" s="74"/>
      <c r="B5" s="75"/>
      <c r="C5" s="7" t="s">
        <v>201</v>
      </c>
      <c r="D5" s="39" t="s">
        <v>202</v>
      </c>
    </row>
    <row r="6" spans="1:4" ht="18.75" customHeight="1" x14ac:dyDescent="0.15">
      <c r="A6" s="40" t="s">
        <v>203</v>
      </c>
      <c r="B6" s="41"/>
      <c r="C6" s="42">
        <v>96632819</v>
      </c>
      <c r="D6" s="43">
        <v>81657114</v>
      </c>
    </row>
    <row r="7" spans="1:4" ht="18.75" customHeight="1" x14ac:dyDescent="0.15">
      <c r="A7" s="44" t="s">
        <v>204</v>
      </c>
      <c r="B7" s="45"/>
      <c r="C7" s="46">
        <v>401626211</v>
      </c>
      <c r="D7" s="47">
        <v>319233398</v>
      </c>
    </row>
    <row r="8" spans="1:4" ht="18.75" customHeight="1" x14ac:dyDescent="0.15">
      <c r="A8" s="44" t="s">
        <v>205</v>
      </c>
      <c r="B8" s="45"/>
      <c r="C8" s="46">
        <v>21291353</v>
      </c>
      <c r="D8" s="47">
        <v>21487847</v>
      </c>
    </row>
    <row r="9" spans="1:4" ht="18.75" customHeight="1" x14ac:dyDescent="0.15">
      <c r="A9" s="44" t="s">
        <v>206</v>
      </c>
      <c r="B9" s="45"/>
      <c r="C9" s="46">
        <v>262593354</v>
      </c>
      <c r="D9" s="47">
        <v>204086138</v>
      </c>
    </row>
    <row r="10" spans="1:4" ht="18.75" customHeight="1" x14ac:dyDescent="0.15">
      <c r="A10" s="44" t="s">
        <v>207</v>
      </c>
      <c r="B10" s="45"/>
      <c r="C10" s="46">
        <v>155316845</v>
      </c>
      <c r="D10" s="47">
        <v>119867997</v>
      </c>
    </row>
    <row r="11" spans="1:4" ht="18.75" customHeight="1" x14ac:dyDescent="0.15">
      <c r="A11" s="44" t="s">
        <v>208</v>
      </c>
      <c r="B11" s="45"/>
      <c r="C11" s="46">
        <v>132034527</v>
      </c>
      <c r="D11" s="47">
        <v>110707472</v>
      </c>
    </row>
    <row r="12" spans="1:4" ht="18.75" customHeight="1" x14ac:dyDescent="0.15">
      <c r="A12" s="44" t="s">
        <v>209</v>
      </c>
      <c r="B12" s="45"/>
      <c r="C12" s="46">
        <v>89580009</v>
      </c>
      <c r="D12" s="47">
        <v>108569126</v>
      </c>
    </row>
    <row r="13" spans="1:4" ht="18.75" customHeight="1" x14ac:dyDescent="0.15">
      <c r="A13" s="44" t="s">
        <v>210</v>
      </c>
      <c r="B13" s="45"/>
      <c r="C13" s="46">
        <v>13862787</v>
      </c>
      <c r="D13" s="47">
        <v>12859790</v>
      </c>
    </row>
    <row r="14" spans="1:4" ht="18.75" customHeight="1" x14ac:dyDescent="0.15">
      <c r="A14" s="44" t="s">
        <v>211</v>
      </c>
      <c r="B14" s="45"/>
      <c r="C14" s="46">
        <v>496522803</v>
      </c>
      <c r="D14" s="47">
        <v>273292006</v>
      </c>
    </row>
    <row r="15" spans="1:4" ht="18.75" customHeight="1" x14ac:dyDescent="0.15">
      <c r="A15" s="44" t="s">
        <v>212</v>
      </c>
      <c r="B15" s="45"/>
      <c r="C15" s="46">
        <v>201173572</v>
      </c>
      <c r="D15" s="47">
        <v>147194009</v>
      </c>
    </row>
    <row r="16" spans="1:4" ht="18.75" customHeight="1" x14ac:dyDescent="0.15">
      <c r="A16" s="44" t="s">
        <v>213</v>
      </c>
      <c r="B16" s="45" t="s">
        <v>214</v>
      </c>
      <c r="C16" s="46">
        <v>234959374</v>
      </c>
      <c r="D16" s="47">
        <v>163192579</v>
      </c>
    </row>
    <row r="17" spans="1:4" ht="18.75" customHeight="1" x14ac:dyDescent="0.15">
      <c r="A17" s="44" t="s">
        <v>215</v>
      </c>
      <c r="B17" s="45"/>
      <c r="C17" s="46">
        <v>68161128</v>
      </c>
      <c r="D17" s="47">
        <v>52184230</v>
      </c>
    </row>
    <row r="18" spans="1:4" ht="18.75" customHeight="1" x14ac:dyDescent="0.15">
      <c r="A18" s="44" t="s">
        <v>216</v>
      </c>
      <c r="B18" s="45"/>
      <c r="C18" s="46">
        <v>147102560</v>
      </c>
      <c r="D18" s="47">
        <v>254148240</v>
      </c>
    </row>
    <row r="19" spans="1:4" ht="18.75" customHeight="1" x14ac:dyDescent="0.15">
      <c r="A19" s="44" t="s">
        <v>217</v>
      </c>
      <c r="B19" s="45"/>
      <c r="C19" s="46">
        <v>267131553</v>
      </c>
      <c r="D19" s="47">
        <v>82489200</v>
      </c>
    </row>
    <row r="20" spans="1:4" ht="18.75" customHeight="1" x14ac:dyDescent="0.15">
      <c r="A20" s="44" t="s">
        <v>218</v>
      </c>
      <c r="B20" s="45" t="s">
        <v>214</v>
      </c>
      <c r="C20" s="46">
        <v>0</v>
      </c>
      <c r="D20" s="47">
        <v>18494869</v>
      </c>
    </row>
    <row r="21" spans="1:4" ht="18.75" customHeight="1" x14ac:dyDescent="0.15">
      <c r="A21" s="44" t="s">
        <v>219</v>
      </c>
      <c r="B21" s="45" t="s">
        <v>214</v>
      </c>
      <c r="C21" s="46">
        <v>11288065</v>
      </c>
      <c r="D21" s="47">
        <v>3730153</v>
      </c>
    </row>
    <row r="22" spans="1:4" ht="18.75" customHeight="1" x14ac:dyDescent="0.15">
      <c r="A22" s="44" t="s">
        <v>220</v>
      </c>
      <c r="B22" s="45"/>
      <c r="C22" s="46">
        <v>8262113</v>
      </c>
      <c r="D22" s="47">
        <v>6593242</v>
      </c>
    </row>
    <row r="23" spans="1:4" ht="18.75" customHeight="1" x14ac:dyDescent="0.15">
      <c r="A23" s="44" t="s">
        <v>221</v>
      </c>
      <c r="B23" s="45"/>
      <c r="C23" s="46">
        <v>53772683</v>
      </c>
      <c r="D23" s="47">
        <v>50726195</v>
      </c>
    </row>
    <row r="24" spans="1:4" ht="18.75" customHeight="1" x14ac:dyDescent="0.15">
      <c r="A24" s="44" t="s">
        <v>222</v>
      </c>
      <c r="B24" s="45"/>
      <c r="C24" s="46">
        <v>96840693</v>
      </c>
      <c r="D24" s="47">
        <v>66192343</v>
      </c>
    </row>
    <row r="25" spans="1:4" ht="18.75" customHeight="1" x14ac:dyDescent="0.15">
      <c r="A25" s="44" t="s">
        <v>223</v>
      </c>
      <c r="B25" s="45"/>
      <c r="C25" s="46">
        <v>5528367</v>
      </c>
      <c r="D25" s="47">
        <v>3090106</v>
      </c>
    </row>
    <row r="26" spans="1:4" ht="18.75" customHeight="1" x14ac:dyDescent="0.15">
      <c r="A26" s="44" t="s">
        <v>224</v>
      </c>
      <c r="B26" s="45"/>
      <c r="C26" s="46">
        <v>0</v>
      </c>
      <c r="D26" s="47">
        <v>0</v>
      </c>
    </row>
    <row r="27" spans="1:4" ht="18.75" customHeight="1" thickBot="1" x14ac:dyDescent="0.2">
      <c r="A27" s="48" t="s">
        <v>225</v>
      </c>
      <c r="B27" s="49"/>
      <c r="C27" s="50">
        <v>594914</v>
      </c>
      <c r="D27" s="51">
        <v>2191336</v>
      </c>
    </row>
    <row r="28" spans="1:4" ht="18.75" customHeight="1" thickTop="1" x14ac:dyDescent="0.15">
      <c r="A28" s="52" t="s">
        <v>226</v>
      </c>
      <c r="B28" s="53"/>
      <c r="C28" s="54">
        <v>2764275730</v>
      </c>
      <c r="D28" s="55">
        <v>2101987390</v>
      </c>
    </row>
    <row r="29" spans="1:4" ht="13.5" customHeight="1" x14ac:dyDescent="0.15">
      <c r="A29" s="32" t="s">
        <v>227</v>
      </c>
      <c r="B29" s="32"/>
    </row>
    <row r="30" spans="1:4" ht="13.5" customHeight="1" x14ac:dyDescent="0.15">
      <c r="A30" s="32" t="s">
        <v>228</v>
      </c>
      <c r="B30" s="32"/>
    </row>
    <row r="31" spans="1:4" ht="13.5" customHeight="1" x14ac:dyDescent="0.15">
      <c r="A31" s="32" t="s">
        <v>229</v>
      </c>
      <c r="B31" s="33"/>
    </row>
    <row r="32" spans="1:4" ht="13.5" customHeight="1" x14ac:dyDescent="0.15">
      <c r="A32" s="32" t="s">
        <v>230</v>
      </c>
      <c r="B32" s="33"/>
    </row>
    <row r="33" spans="1:2" ht="13.5" customHeight="1" x14ac:dyDescent="0.15">
      <c r="A33" s="33" t="s">
        <v>231</v>
      </c>
      <c r="B33" s="33"/>
    </row>
    <row r="34" spans="1:2" ht="13.5" customHeight="1" x14ac:dyDescent="0.15">
      <c r="A34" s="33" t="s">
        <v>232</v>
      </c>
      <c r="B34" s="33"/>
    </row>
    <row r="35" spans="1:2" ht="13.5" customHeight="1" x14ac:dyDescent="0.15">
      <c r="A35" s="33" t="s">
        <v>233</v>
      </c>
      <c r="B35" s="33"/>
    </row>
    <row r="36" spans="1:2" ht="13.5" customHeight="1" x14ac:dyDescent="0.15">
      <c r="A36" s="33" t="s">
        <v>234</v>
      </c>
      <c r="B36" s="33"/>
    </row>
    <row r="37" spans="1:2" ht="13.5" customHeight="1" x14ac:dyDescent="0.15">
      <c r="A37" s="33" t="s">
        <v>235</v>
      </c>
      <c r="B37" s="33"/>
    </row>
    <row r="38" spans="1:2" ht="13.5" customHeight="1" x14ac:dyDescent="0.15">
      <c r="A38" s="33" t="s">
        <v>236</v>
      </c>
      <c r="B38" s="33"/>
    </row>
    <row r="39" spans="1:2" ht="13.5" customHeight="1" x14ac:dyDescent="0.15">
      <c r="A39" s="33" t="s">
        <v>237</v>
      </c>
      <c r="B39" s="33"/>
    </row>
    <row r="40" spans="1:2" ht="15" customHeight="1" x14ac:dyDescent="0.15"/>
    <row r="41" spans="1:2" ht="15" customHeight="1" x14ac:dyDescent="0.15"/>
  </sheetData>
  <mergeCells count="2">
    <mergeCell ref="A4:B5"/>
    <mergeCell ref="C4:D4"/>
  </mergeCells>
  <phoneticPr fontId="3"/>
  <conditionalFormatting sqref="C6:C27">
    <cfRule type="cellIs" dxfId="31" priority="1" stopIfTrue="1" operator="equal">
      <formula>0</formula>
    </cfRule>
    <cfRule type="expression" dxfId="30" priority="2" stopIfTrue="1">
      <formula>IF(_xlfn.RANK.EQ(C6,C$6:C$27,0)&lt;=5,TRUE,FALSE)</formula>
    </cfRule>
  </conditionalFormatting>
  <conditionalFormatting sqref="D6:D27">
    <cfRule type="cellIs" dxfId="29" priority="3" stopIfTrue="1" operator="equal">
      <formula>0</formula>
    </cfRule>
  </conditionalFormatting>
  <conditionalFormatting sqref="D6:D27">
    <cfRule type="expression" dxfId="28" priority="4" stopIfTrue="1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&amp;L&amp;"ＭＳ Ｐ明朝,標準"Ver 1.2.0 T021大分類_男女比較</oddHeader>
    <oddFooter>&amp;C&amp;"ＭＳ Ｐ明朝,標準"&amp;P/&amp;N</oddFooter>
  </headerFooter>
  <ignoredErrors>
    <ignoredError sqref="C6:D28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zoomScaleNormal="100" zoomScaleSheetLayoutView="100" workbookViewId="0"/>
  </sheetViews>
  <sheetFormatPr defaultRowHeight="13.5" x14ac:dyDescent="0.15"/>
  <cols>
    <col min="1" max="1" width="28.5" style="1" customWidth="1"/>
    <col min="2" max="2" width="3.625" style="1" customWidth="1"/>
    <col min="3" max="4" width="11" style="1" customWidth="1"/>
    <col min="5" max="6" width="4.625" style="1" customWidth="1"/>
    <col min="7" max="9" width="9" style="1"/>
    <col min="10" max="11" width="4.625" style="1" customWidth="1"/>
    <col min="12" max="16384" width="9" style="1"/>
  </cols>
  <sheetData>
    <row r="1" spans="1:4" ht="18.75" customHeight="1" x14ac:dyDescent="0.15">
      <c r="A1" s="35" t="s">
        <v>169</v>
      </c>
      <c r="B1" s="35"/>
    </row>
    <row r="2" spans="1:4" ht="18.75" customHeight="1" x14ac:dyDescent="0.15"/>
    <row r="3" spans="1:4" ht="18.75" customHeight="1" x14ac:dyDescent="0.15">
      <c r="A3" s="35" t="s">
        <v>238</v>
      </c>
      <c r="B3" s="35"/>
      <c r="C3" s="35"/>
      <c r="D3" s="35"/>
    </row>
    <row r="4" spans="1:4" ht="24.95" customHeight="1" x14ac:dyDescent="0.15">
      <c r="A4" s="72" t="s">
        <v>239</v>
      </c>
      <c r="B4" s="73"/>
      <c r="C4" s="76" t="s">
        <v>240</v>
      </c>
      <c r="D4" s="77"/>
    </row>
    <row r="5" spans="1:4" ht="50.1" customHeight="1" thickBot="1" x14ac:dyDescent="0.2">
      <c r="A5" s="74"/>
      <c r="B5" s="75"/>
      <c r="C5" s="7" t="s">
        <v>241</v>
      </c>
      <c r="D5" s="39" t="s">
        <v>242</v>
      </c>
    </row>
    <row r="6" spans="1:4" ht="18.75" customHeight="1" x14ac:dyDescent="0.15">
      <c r="A6" s="40" t="s">
        <v>243</v>
      </c>
      <c r="B6" s="41"/>
      <c r="C6" s="42">
        <v>27743371</v>
      </c>
      <c r="D6" s="43">
        <v>150546562</v>
      </c>
    </row>
    <row r="7" spans="1:4" ht="18.75" customHeight="1" x14ac:dyDescent="0.15">
      <c r="A7" s="44" t="s">
        <v>244</v>
      </c>
      <c r="B7" s="45"/>
      <c r="C7" s="46">
        <v>417599523</v>
      </c>
      <c r="D7" s="47">
        <v>303260086</v>
      </c>
    </row>
    <row r="8" spans="1:4" ht="18.75" customHeight="1" x14ac:dyDescent="0.15">
      <c r="A8" s="44" t="s">
        <v>245</v>
      </c>
      <c r="B8" s="45"/>
      <c r="C8" s="46">
        <v>17290838</v>
      </c>
      <c r="D8" s="47">
        <v>25488362</v>
      </c>
    </row>
    <row r="9" spans="1:4" ht="18.75" customHeight="1" x14ac:dyDescent="0.15">
      <c r="A9" s="44" t="s">
        <v>246</v>
      </c>
      <c r="B9" s="45"/>
      <c r="C9" s="46">
        <v>36752173</v>
      </c>
      <c r="D9" s="47">
        <v>429927319</v>
      </c>
    </row>
    <row r="10" spans="1:4" ht="18.75" customHeight="1" x14ac:dyDescent="0.15">
      <c r="A10" s="44" t="s">
        <v>247</v>
      </c>
      <c r="B10" s="45"/>
      <c r="C10" s="46">
        <v>170846514</v>
      </c>
      <c r="D10" s="47">
        <v>104338328</v>
      </c>
    </row>
    <row r="11" spans="1:4" ht="18.75" customHeight="1" x14ac:dyDescent="0.15">
      <c r="A11" s="44" t="s">
        <v>248</v>
      </c>
      <c r="B11" s="45"/>
      <c r="C11" s="46">
        <v>106502717</v>
      </c>
      <c r="D11" s="47">
        <v>136239282</v>
      </c>
    </row>
    <row r="12" spans="1:4" ht="18.75" customHeight="1" x14ac:dyDescent="0.15">
      <c r="A12" s="44" t="s">
        <v>249</v>
      </c>
      <c r="B12" s="45"/>
      <c r="C12" s="46">
        <v>48960704</v>
      </c>
      <c r="D12" s="47">
        <v>149188431</v>
      </c>
    </row>
    <row r="13" spans="1:4" ht="18.75" customHeight="1" x14ac:dyDescent="0.15">
      <c r="A13" s="44" t="s">
        <v>250</v>
      </c>
      <c r="B13" s="45"/>
      <c r="C13" s="46">
        <v>6853712</v>
      </c>
      <c r="D13" s="47">
        <v>19868865</v>
      </c>
    </row>
    <row r="14" spans="1:4" ht="18.75" customHeight="1" x14ac:dyDescent="0.15">
      <c r="A14" s="44" t="s">
        <v>251</v>
      </c>
      <c r="B14" s="45"/>
      <c r="C14" s="46">
        <v>312257101</v>
      </c>
      <c r="D14" s="47">
        <v>457557708</v>
      </c>
    </row>
    <row r="15" spans="1:4" ht="18.75" customHeight="1" x14ac:dyDescent="0.15">
      <c r="A15" s="44" t="s">
        <v>252</v>
      </c>
      <c r="B15" s="45"/>
      <c r="C15" s="46">
        <v>91972187</v>
      </c>
      <c r="D15" s="47">
        <v>256395394</v>
      </c>
    </row>
    <row r="16" spans="1:4" ht="18.75" customHeight="1" x14ac:dyDescent="0.15">
      <c r="A16" s="44" t="s">
        <v>253</v>
      </c>
      <c r="B16" s="45" t="s">
        <v>254</v>
      </c>
      <c r="C16" s="46">
        <v>134241816</v>
      </c>
      <c r="D16" s="47">
        <v>263910137</v>
      </c>
    </row>
    <row r="17" spans="1:4" ht="18.75" customHeight="1" x14ac:dyDescent="0.15">
      <c r="A17" s="44" t="s">
        <v>255</v>
      </c>
      <c r="B17" s="45"/>
      <c r="C17" s="46">
        <v>21684196</v>
      </c>
      <c r="D17" s="47">
        <v>98661162</v>
      </c>
    </row>
    <row r="18" spans="1:4" ht="18.75" customHeight="1" x14ac:dyDescent="0.15">
      <c r="A18" s="44" t="s">
        <v>256</v>
      </c>
      <c r="B18" s="45"/>
      <c r="C18" s="46">
        <v>131550315</v>
      </c>
      <c r="D18" s="47">
        <v>269700485</v>
      </c>
    </row>
    <row r="19" spans="1:4" ht="18.75" customHeight="1" x14ac:dyDescent="0.15">
      <c r="A19" s="44" t="s">
        <v>257</v>
      </c>
      <c r="B19" s="45"/>
      <c r="C19" s="46">
        <v>65610337</v>
      </c>
      <c r="D19" s="47">
        <v>284010416</v>
      </c>
    </row>
    <row r="20" spans="1:4" ht="18.75" customHeight="1" x14ac:dyDescent="0.15">
      <c r="A20" s="44" t="s">
        <v>258</v>
      </c>
      <c r="B20" s="45" t="s">
        <v>254</v>
      </c>
      <c r="C20" s="46">
        <v>16195013</v>
      </c>
      <c r="D20" s="47">
        <v>2299856</v>
      </c>
    </row>
    <row r="21" spans="1:4" ht="18.75" customHeight="1" x14ac:dyDescent="0.15">
      <c r="A21" s="44" t="s">
        <v>259</v>
      </c>
      <c r="B21" s="45" t="s">
        <v>254</v>
      </c>
      <c r="C21" s="46">
        <v>14771900</v>
      </c>
      <c r="D21" s="47">
        <v>246318</v>
      </c>
    </row>
    <row r="22" spans="1:4" ht="18.75" customHeight="1" x14ac:dyDescent="0.15">
      <c r="A22" s="44" t="s">
        <v>260</v>
      </c>
      <c r="B22" s="45"/>
      <c r="C22" s="46">
        <v>11211758</v>
      </c>
      <c r="D22" s="47">
        <v>3643597</v>
      </c>
    </row>
    <row r="23" spans="1:4" ht="18.75" customHeight="1" x14ac:dyDescent="0.15">
      <c r="A23" s="44" t="s">
        <v>261</v>
      </c>
      <c r="B23" s="45"/>
      <c r="C23" s="46">
        <v>28160776</v>
      </c>
      <c r="D23" s="47">
        <v>76338102</v>
      </c>
    </row>
    <row r="24" spans="1:4" ht="18.75" customHeight="1" x14ac:dyDescent="0.15">
      <c r="A24" s="44" t="s">
        <v>262</v>
      </c>
      <c r="B24" s="45"/>
      <c r="C24" s="46">
        <v>115634661</v>
      </c>
      <c r="D24" s="47">
        <v>47398375</v>
      </c>
    </row>
    <row r="25" spans="1:4" ht="18.75" customHeight="1" x14ac:dyDescent="0.15">
      <c r="A25" s="44" t="s">
        <v>263</v>
      </c>
      <c r="B25" s="45"/>
      <c r="C25" s="46">
        <v>4964805</v>
      </c>
      <c r="D25" s="47">
        <v>3653668</v>
      </c>
    </row>
    <row r="26" spans="1:4" ht="18.75" customHeight="1" x14ac:dyDescent="0.15">
      <c r="A26" s="44" t="s">
        <v>264</v>
      </c>
      <c r="B26" s="45"/>
      <c r="C26" s="46">
        <v>0</v>
      </c>
      <c r="D26" s="47">
        <v>0</v>
      </c>
    </row>
    <row r="27" spans="1:4" ht="18.75" customHeight="1" thickBot="1" x14ac:dyDescent="0.2">
      <c r="A27" s="48" t="s">
        <v>265</v>
      </c>
      <c r="B27" s="49"/>
      <c r="C27" s="50">
        <v>1265423</v>
      </c>
      <c r="D27" s="51">
        <v>1520827</v>
      </c>
    </row>
    <row r="28" spans="1:4" ht="18.75" customHeight="1" thickTop="1" x14ac:dyDescent="0.15">
      <c r="A28" s="52" t="s">
        <v>266</v>
      </c>
      <c r="B28" s="53"/>
      <c r="C28" s="54">
        <v>1782069840</v>
      </c>
      <c r="D28" s="55">
        <v>3084193280</v>
      </c>
    </row>
    <row r="29" spans="1:4" ht="13.5" customHeight="1" x14ac:dyDescent="0.15">
      <c r="A29" s="32" t="s">
        <v>267</v>
      </c>
      <c r="B29" s="32"/>
    </row>
    <row r="30" spans="1:4" ht="13.5" customHeight="1" x14ac:dyDescent="0.15">
      <c r="A30" s="32" t="s">
        <v>268</v>
      </c>
      <c r="B30" s="32"/>
    </row>
    <row r="31" spans="1:4" ht="13.5" customHeight="1" x14ac:dyDescent="0.15">
      <c r="A31" s="32" t="s">
        <v>269</v>
      </c>
      <c r="B31" s="33"/>
    </row>
    <row r="32" spans="1:4" ht="13.5" customHeight="1" x14ac:dyDescent="0.15">
      <c r="A32" s="32" t="s">
        <v>270</v>
      </c>
      <c r="B32" s="33"/>
    </row>
    <row r="33" spans="1:2" ht="13.5" customHeight="1" x14ac:dyDescent="0.15">
      <c r="A33" s="33" t="s">
        <v>271</v>
      </c>
      <c r="B33" s="33"/>
    </row>
    <row r="34" spans="1:2" ht="13.5" customHeight="1" x14ac:dyDescent="0.15">
      <c r="A34" s="33" t="s">
        <v>272</v>
      </c>
      <c r="B34" s="33"/>
    </row>
    <row r="35" spans="1:2" ht="13.5" customHeight="1" x14ac:dyDescent="0.15">
      <c r="A35" s="33" t="s">
        <v>273</v>
      </c>
      <c r="B35" s="33"/>
    </row>
    <row r="36" spans="1:2" ht="13.5" customHeight="1" x14ac:dyDescent="0.15">
      <c r="A36" s="33" t="s">
        <v>274</v>
      </c>
      <c r="B36" s="33"/>
    </row>
    <row r="37" spans="1:2" ht="13.5" customHeight="1" x14ac:dyDescent="0.15">
      <c r="A37" s="33" t="s">
        <v>275</v>
      </c>
      <c r="B37" s="33"/>
    </row>
    <row r="38" spans="1:2" ht="13.5" customHeight="1" x14ac:dyDescent="0.15">
      <c r="A38" s="33" t="s">
        <v>276</v>
      </c>
      <c r="B38" s="33"/>
    </row>
    <row r="39" spans="1:2" ht="13.5" customHeight="1" x14ac:dyDescent="0.15">
      <c r="A39" s="33" t="s">
        <v>277</v>
      </c>
      <c r="B39" s="33"/>
    </row>
  </sheetData>
  <mergeCells count="2">
    <mergeCell ref="A4:B5"/>
    <mergeCell ref="C4:D4"/>
  </mergeCells>
  <phoneticPr fontId="3"/>
  <conditionalFormatting sqref="C6:C27">
    <cfRule type="cellIs" dxfId="27" priority="1" stopIfTrue="1" operator="equal">
      <formula>0</formula>
    </cfRule>
    <cfRule type="expression" dxfId="26" priority="2" stopIfTrue="1">
      <formula>IF(_xlfn.RANK.EQ(C6,C$6:C$27,0)&lt;=5,TRUE,FALSE)</formula>
    </cfRule>
  </conditionalFormatting>
  <conditionalFormatting sqref="D6:D27">
    <cfRule type="cellIs" dxfId="25" priority="3" stopIfTrue="1" operator="equal">
      <formula>0</formula>
    </cfRule>
    <cfRule type="expression" dxfId="24" priority="4" stopIfTrue="1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&amp;L&amp;"ＭＳ Ｐ明朝,標準"Ver 1.2.0 T021大分類_入院入院外比較</oddHeader>
    <oddFooter>&amp;C&amp;"ＭＳ Ｐ明朝,標準"&amp;P/&amp;N</oddFooter>
  </headerFooter>
  <ignoredErrors>
    <ignoredError sqref="C6:D28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18" width="13.25" style="1" customWidth="1"/>
    <col min="19" max="19" width="9" style="1" customWidth="1"/>
    <col min="20" max="16384" width="9" style="1"/>
  </cols>
  <sheetData>
    <row r="1" spans="1:18" ht="18.75" customHeight="1" x14ac:dyDescent="0.15">
      <c r="A1" s="35" t="s">
        <v>278</v>
      </c>
      <c r="B1" s="35"/>
    </row>
    <row r="2" spans="1:18" ht="18.75" customHeight="1" x14ac:dyDescent="0.15"/>
    <row r="3" spans="1:18" ht="18.75" customHeight="1" x14ac:dyDescent="0.15">
      <c r="A3" s="35" t="s">
        <v>53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8" ht="24.95" customHeight="1" x14ac:dyDescent="0.15">
      <c r="A4" s="72" t="s">
        <v>54</v>
      </c>
      <c r="B4" s="73"/>
      <c r="C4" s="56" t="s">
        <v>279</v>
      </c>
      <c r="D4" s="56" t="s">
        <v>52</v>
      </c>
      <c r="E4" s="56" t="s">
        <v>52</v>
      </c>
      <c r="F4" s="56" t="s">
        <v>52</v>
      </c>
      <c r="G4" s="56" t="s">
        <v>52</v>
      </c>
      <c r="H4" s="56" t="s">
        <v>52</v>
      </c>
      <c r="I4" s="56" t="s">
        <v>52</v>
      </c>
      <c r="J4" s="56" t="s">
        <v>52</v>
      </c>
      <c r="K4" s="56" t="s">
        <v>52</v>
      </c>
      <c r="L4" s="56" t="s">
        <v>52</v>
      </c>
      <c r="M4" s="56" t="s">
        <v>52</v>
      </c>
      <c r="N4" s="56" t="s">
        <v>52</v>
      </c>
      <c r="O4" s="56" t="s">
        <v>52</v>
      </c>
      <c r="P4" s="56" t="s">
        <v>52</v>
      </c>
      <c r="Q4" s="56" t="s">
        <v>52</v>
      </c>
      <c r="R4" s="57"/>
    </row>
    <row r="5" spans="1:18" ht="50.1" customHeight="1" thickBot="1" x14ac:dyDescent="0.2">
      <c r="A5" s="74"/>
      <c r="B5" s="75"/>
      <c r="C5" s="58" t="s">
        <v>151</v>
      </c>
      <c r="D5" s="58" t="s">
        <v>152</v>
      </c>
      <c r="E5" s="58" t="s">
        <v>153</v>
      </c>
      <c r="F5" s="58" t="s">
        <v>154</v>
      </c>
      <c r="G5" s="58" t="s">
        <v>155</v>
      </c>
      <c r="H5" s="58" t="s">
        <v>156</v>
      </c>
      <c r="I5" s="58" t="s">
        <v>157</v>
      </c>
      <c r="J5" s="58" t="s">
        <v>158</v>
      </c>
      <c r="K5" s="58" t="s">
        <v>159</v>
      </c>
      <c r="L5" s="58" t="s">
        <v>160</v>
      </c>
      <c r="M5" s="58" t="s">
        <v>161</v>
      </c>
      <c r="N5" s="58" t="s">
        <v>162</v>
      </c>
      <c r="O5" s="58" t="s">
        <v>163</v>
      </c>
      <c r="P5" s="58" t="s">
        <v>164</v>
      </c>
      <c r="Q5" s="58" t="s">
        <v>165</v>
      </c>
      <c r="R5" s="58" t="s">
        <v>88</v>
      </c>
    </row>
    <row r="6" spans="1:18" ht="18.75" customHeight="1" x14ac:dyDescent="0.15">
      <c r="A6" s="59" t="s">
        <v>65</v>
      </c>
      <c r="B6" s="60"/>
      <c r="C6" s="61">
        <v>3032718</v>
      </c>
      <c r="D6" s="61">
        <v>3272201</v>
      </c>
      <c r="E6" s="61">
        <v>2180929</v>
      </c>
      <c r="F6" s="61">
        <v>1936549</v>
      </c>
      <c r="G6" s="61">
        <v>4634489</v>
      </c>
      <c r="H6" s="61">
        <v>5246438</v>
      </c>
      <c r="I6" s="61">
        <v>3979107</v>
      </c>
      <c r="J6" s="61">
        <v>4559988</v>
      </c>
      <c r="K6" s="61">
        <v>2428217</v>
      </c>
      <c r="L6" s="61">
        <v>12261192</v>
      </c>
      <c r="M6" s="61">
        <v>20084138</v>
      </c>
      <c r="N6" s="61">
        <v>13758238</v>
      </c>
      <c r="O6" s="61">
        <v>35414621</v>
      </c>
      <c r="P6" s="61">
        <v>39989470</v>
      </c>
      <c r="Q6" s="61">
        <v>25511638</v>
      </c>
      <c r="R6" s="61">
        <v>178289933</v>
      </c>
    </row>
    <row r="7" spans="1:18" ht="18.75" customHeight="1" x14ac:dyDescent="0.15">
      <c r="A7" s="62" t="s">
        <v>66</v>
      </c>
      <c r="B7" s="63"/>
      <c r="C7" s="61">
        <v>183036</v>
      </c>
      <c r="D7" s="61">
        <v>183376</v>
      </c>
      <c r="E7" s="61">
        <v>267331</v>
      </c>
      <c r="F7" s="61">
        <v>751330</v>
      </c>
      <c r="G7" s="61">
        <v>3050358</v>
      </c>
      <c r="H7" s="61">
        <v>1350699</v>
      </c>
      <c r="I7" s="61">
        <v>14456313</v>
      </c>
      <c r="J7" s="61">
        <v>6591955</v>
      </c>
      <c r="K7" s="61">
        <v>16336973</v>
      </c>
      <c r="L7" s="61">
        <v>22333905</v>
      </c>
      <c r="M7" s="61">
        <v>34735116</v>
      </c>
      <c r="N7" s="61">
        <v>30069449</v>
      </c>
      <c r="O7" s="61">
        <v>139184561</v>
      </c>
      <c r="P7" s="61">
        <v>228936645</v>
      </c>
      <c r="Q7" s="61">
        <v>222428562</v>
      </c>
      <c r="R7" s="61">
        <v>720859609</v>
      </c>
    </row>
    <row r="8" spans="1:18" ht="18.75" customHeight="1" x14ac:dyDescent="0.15">
      <c r="A8" s="62" t="s">
        <v>67</v>
      </c>
      <c r="B8" s="63"/>
      <c r="C8" s="61">
        <v>92281</v>
      </c>
      <c r="D8" s="61">
        <v>183664</v>
      </c>
      <c r="E8" s="61">
        <v>150962</v>
      </c>
      <c r="F8" s="61">
        <v>394523</v>
      </c>
      <c r="G8" s="61">
        <v>772487</v>
      </c>
      <c r="H8" s="61">
        <v>781030</v>
      </c>
      <c r="I8" s="61">
        <v>608756</v>
      </c>
      <c r="J8" s="61">
        <v>1328784</v>
      </c>
      <c r="K8" s="61">
        <v>2277177</v>
      </c>
      <c r="L8" s="61">
        <v>577485</v>
      </c>
      <c r="M8" s="61">
        <v>1623090</v>
      </c>
      <c r="N8" s="61">
        <v>1484553</v>
      </c>
      <c r="O8" s="61">
        <v>6995609</v>
      </c>
      <c r="P8" s="61">
        <v>14477429</v>
      </c>
      <c r="Q8" s="61">
        <v>11031370</v>
      </c>
      <c r="R8" s="61">
        <v>42779200</v>
      </c>
    </row>
    <row r="9" spans="1:18" ht="18.75" customHeight="1" x14ac:dyDescent="0.15">
      <c r="A9" s="62" t="s">
        <v>68</v>
      </c>
      <c r="B9" s="63"/>
      <c r="C9" s="61">
        <v>1194959</v>
      </c>
      <c r="D9" s="61">
        <v>2080739</v>
      </c>
      <c r="E9" s="61">
        <v>1066855</v>
      </c>
      <c r="F9" s="61">
        <v>716657</v>
      </c>
      <c r="G9" s="61">
        <v>1852787</v>
      </c>
      <c r="H9" s="61">
        <v>2552486</v>
      </c>
      <c r="I9" s="61">
        <v>4320981</v>
      </c>
      <c r="J9" s="61">
        <v>7916773</v>
      </c>
      <c r="K9" s="61">
        <v>19282152</v>
      </c>
      <c r="L9" s="61">
        <v>18685463</v>
      </c>
      <c r="M9" s="61">
        <v>23523175</v>
      </c>
      <c r="N9" s="61">
        <v>37084745</v>
      </c>
      <c r="O9" s="61">
        <v>88880482</v>
      </c>
      <c r="P9" s="61">
        <v>131921315</v>
      </c>
      <c r="Q9" s="61">
        <v>125599923</v>
      </c>
      <c r="R9" s="61">
        <v>466679492</v>
      </c>
    </row>
    <row r="10" spans="1:18" ht="18.75" customHeight="1" x14ac:dyDescent="0.15">
      <c r="A10" s="62" t="s">
        <v>69</v>
      </c>
      <c r="B10" s="63"/>
      <c r="C10" s="61">
        <v>198449</v>
      </c>
      <c r="D10" s="61">
        <v>1315036</v>
      </c>
      <c r="E10" s="61">
        <v>2044368</v>
      </c>
      <c r="F10" s="61">
        <v>2358425</v>
      </c>
      <c r="G10" s="61">
        <v>5779743</v>
      </c>
      <c r="H10" s="61">
        <v>4969972</v>
      </c>
      <c r="I10" s="61">
        <v>15396254</v>
      </c>
      <c r="J10" s="61">
        <v>17215386</v>
      </c>
      <c r="K10" s="61">
        <v>22282062</v>
      </c>
      <c r="L10" s="61">
        <v>14968362</v>
      </c>
      <c r="M10" s="61">
        <v>26697211</v>
      </c>
      <c r="N10" s="61">
        <v>34275424</v>
      </c>
      <c r="O10" s="61">
        <v>59304005</v>
      </c>
      <c r="P10" s="61">
        <v>39037320</v>
      </c>
      <c r="Q10" s="61">
        <v>29342825</v>
      </c>
      <c r="R10" s="61">
        <v>275184842</v>
      </c>
    </row>
    <row r="11" spans="1:18" ht="18.75" customHeight="1" x14ac:dyDescent="0.15">
      <c r="A11" s="62" t="s">
        <v>70</v>
      </c>
      <c r="B11" s="63"/>
      <c r="C11" s="61">
        <v>2512214</v>
      </c>
      <c r="D11" s="61">
        <v>1726647</v>
      </c>
      <c r="E11" s="61">
        <v>1245576</v>
      </c>
      <c r="F11" s="61">
        <v>2731036</v>
      </c>
      <c r="G11" s="61">
        <v>5534516</v>
      </c>
      <c r="H11" s="61">
        <v>3296761</v>
      </c>
      <c r="I11" s="61">
        <v>5360898</v>
      </c>
      <c r="J11" s="61">
        <v>9423242</v>
      </c>
      <c r="K11" s="61">
        <v>18330110</v>
      </c>
      <c r="L11" s="61">
        <v>15804642</v>
      </c>
      <c r="M11" s="61">
        <v>19571205</v>
      </c>
      <c r="N11" s="61">
        <v>13034351</v>
      </c>
      <c r="O11" s="61">
        <v>50117228</v>
      </c>
      <c r="P11" s="61">
        <v>45863982</v>
      </c>
      <c r="Q11" s="61">
        <v>48189591</v>
      </c>
      <c r="R11" s="61">
        <v>242741999</v>
      </c>
    </row>
    <row r="12" spans="1:18" ht="18.75" customHeight="1" x14ac:dyDescent="0.15">
      <c r="A12" s="62" t="s">
        <v>71</v>
      </c>
      <c r="B12" s="63"/>
      <c r="C12" s="61">
        <v>1063881</v>
      </c>
      <c r="D12" s="61">
        <v>2174980</v>
      </c>
      <c r="E12" s="61">
        <v>2870054</v>
      </c>
      <c r="F12" s="61">
        <v>2698736</v>
      </c>
      <c r="G12" s="61">
        <v>1259361</v>
      </c>
      <c r="H12" s="61">
        <v>1336046</v>
      </c>
      <c r="I12" s="61">
        <v>1939743</v>
      </c>
      <c r="J12" s="61">
        <v>2714449</v>
      </c>
      <c r="K12" s="61">
        <v>6621131</v>
      </c>
      <c r="L12" s="61">
        <v>5200170</v>
      </c>
      <c r="M12" s="61">
        <v>5082396</v>
      </c>
      <c r="N12" s="61">
        <v>9962851</v>
      </c>
      <c r="O12" s="61">
        <v>23062756</v>
      </c>
      <c r="P12" s="61">
        <v>58823109</v>
      </c>
      <c r="Q12" s="61">
        <v>73339472</v>
      </c>
      <c r="R12" s="61">
        <v>198149135</v>
      </c>
    </row>
    <row r="13" spans="1:18" ht="18.75" customHeight="1" x14ac:dyDescent="0.15">
      <c r="A13" s="62" t="s">
        <v>72</v>
      </c>
      <c r="B13" s="63"/>
      <c r="C13" s="61">
        <v>1407733</v>
      </c>
      <c r="D13" s="61">
        <v>1261829</v>
      </c>
      <c r="E13" s="61">
        <v>1674962</v>
      </c>
      <c r="F13" s="61">
        <v>452244</v>
      </c>
      <c r="G13" s="61">
        <v>365621</v>
      </c>
      <c r="H13" s="61">
        <v>349633</v>
      </c>
      <c r="I13" s="61">
        <v>387070</v>
      </c>
      <c r="J13" s="61">
        <v>749399</v>
      </c>
      <c r="K13" s="61">
        <v>441558</v>
      </c>
      <c r="L13" s="61">
        <v>559253</v>
      </c>
      <c r="M13" s="61">
        <v>693364</v>
      </c>
      <c r="N13" s="61">
        <v>1365962</v>
      </c>
      <c r="O13" s="61">
        <v>2259834</v>
      </c>
      <c r="P13" s="61">
        <v>8837969</v>
      </c>
      <c r="Q13" s="61">
        <v>5916146</v>
      </c>
      <c r="R13" s="61">
        <v>26722577</v>
      </c>
    </row>
    <row r="14" spans="1:18" ht="18.75" customHeight="1" x14ac:dyDescent="0.15">
      <c r="A14" s="62" t="s">
        <v>73</v>
      </c>
      <c r="B14" s="63"/>
      <c r="C14" s="61">
        <v>1020817</v>
      </c>
      <c r="D14" s="61">
        <v>848092</v>
      </c>
      <c r="E14" s="61">
        <v>373419</v>
      </c>
      <c r="F14" s="61">
        <v>1169097</v>
      </c>
      <c r="G14" s="61">
        <v>566482</v>
      </c>
      <c r="H14" s="61">
        <v>5335758</v>
      </c>
      <c r="I14" s="61">
        <v>5433097</v>
      </c>
      <c r="J14" s="61">
        <v>12134856</v>
      </c>
      <c r="K14" s="61">
        <v>15388379</v>
      </c>
      <c r="L14" s="61">
        <v>19726180</v>
      </c>
      <c r="M14" s="61">
        <v>46182838</v>
      </c>
      <c r="N14" s="61">
        <v>45139804</v>
      </c>
      <c r="O14" s="61">
        <v>123579920</v>
      </c>
      <c r="P14" s="61">
        <v>239041527</v>
      </c>
      <c r="Q14" s="61">
        <v>253874543</v>
      </c>
      <c r="R14" s="61">
        <v>769814809</v>
      </c>
    </row>
    <row r="15" spans="1:18" ht="18.75" customHeight="1" x14ac:dyDescent="0.15">
      <c r="A15" s="62" t="s">
        <v>74</v>
      </c>
      <c r="B15" s="63"/>
      <c r="C15" s="61">
        <v>32175981</v>
      </c>
      <c r="D15" s="61">
        <v>22589136</v>
      </c>
      <c r="E15" s="61">
        <v>15686011</v>
      </c>
      <c r="F15" s="61">
        <v>10879024</v>
      </c>
      <c r="G15" s="61">
        <v>6848031</v>
      </c>
      <c r="H15" s="61">
        <v>6481731</v>
      </c>
      <c r="I15" s="61">
        <v>9564941</v>
      </c>
      <c r="J15" s="61">
        <v>12045430</v>
      </c>
      <c r="K15" s="61">
        <v>14584477</v>
      </c>
      <c r="L15" s="61">
        <v>9393347</v>
      </c>
      <c r="M15" s="61">
        <v>12993853</v>
      </c>
      <c r="N15" s="61">
        <v>19956906</v>
      </c>
      <c r="O15" s="61">
        <v>53820039</v>
      </c>
      <c r="P15" s="61">
        <v>67407489</v>
      </c>
      <c r="Q15" s="61">
        <v>53941185</v>
      </c>
      <c r="R15" s="61">
        <v>348367581</v>
      </c>
    </row>
    <row r="16" spans="1:18" ht="18.75" customHeight="1" x14ac:dyDescent="0.15">
      <c r="A16" s="62" t="s">
        <v>75</v>
      </c>
      <c r="B16" s="63" t="s">
        <v>76</v>
      </c>
      <c r="C16" s="61">
        <v>3254675</v>
      </c>
      <c r="D16" s="61">
        <v>850261</v>
      </c>
      <c r="E16" s="61">
        <v>2133396</v>
      </c>
      <c r="F16" s="61">
        <v>2801051</v>
      </c>
      <c r="G16" s="61">
        <v>3845468</v>
      </c>
      <c r="H16" s="61">
        <v>2581760</v>
      </c>
      <c r="I16" s="61">
        <v>13820952</v>
      </c>
      <c r="J16" s="61">
        <v>10181010</v>
      </c>
      <c r="K16" s="61">
        <v>16944526</v>
      </c>
      <c r="L16" s="61">
        <v>13747051</v>
      </c>
      <c r="M16" s="61">
        <v>18405711</v>
      </c>
      <c r="N16" s="61">
        <v>35162420</v>
      </c>
      <c r="O16" s="61">
        <v>63226759</v>
      </c>
      <c r="P16" s="61">
        <v>101160485</v>
      </c>
      <c r="Q16" s="61">
        <v>110036428</v>
      </c>
      <c r="R16" s="61">
        <v>398151953</v>
      </c>
    </row>
    <row r="17" spans="1:18" ht="18.75" customHeight="1" x14ac:dyDescent="0.15">
      <c r="A17" s="62" t="s">
        <v>77</v>
      </c>
      <c r="B17" s="63"/>
      <c r="C17" s="61">
        <v>7469100</v>
      </c>
      <c r="D17" s="61">
        <v>4851486</v>
      </c>
      <c r="E17" s="61">
        <v>3479459</v>
      </c>
      <c r="F17" s="61">
        <v>4186772</v>
      </c>
      <c r="G17" s="61">
        <v>2686823</v>
      </c>
      <c r="H17" s="61">
        <v>3037691</v>
      </c>
      <c r="I17" s="61">
        <v>4507056</v>
      </c>
      <c r="J17" s="61">
        <v>10114786</v>
      </c>
      <c r="K17" s="61">
        <v>4405223</v>
      </c>
      <c r="L17" s="61">
        <v>4953784</v>
      </c>
      <c r="M17" s="61">
        <v>5855983</v>
      </c>
      <c r="N17" s="61">
        <v>10573097</v>
      </c>
      <c r="O17" s="61">
        <v>15536359</v>
      </c>
      <c r="P17" s="61">
        <v>17335190</v>
      </c>
      <c r="Q17" s="61">
        <v>21352549</v>
      </c>
      <c r="R17" s="61">
        <v>120345358</v>
      </c>
    </row>
    <row r="18" spans="1:18" ht="18.75" customHeight="1" x14ac:dyDescent="0.15">
      <c r="A18" s="62" t="s">
        <v>78</v>
      </c>
      <c r="B18" s="63"/>
      <c r="C18" s="61">
        <v>301178</v>
      </c>
      <c r="D18" s="61">
        <v>254016</v>
      </c>
      <c r="E18" s="61">
        <v>2572600</v>
      </c>
      <c r="F18" s="61">
        <v>1851954</v>
      </c>
      <c r="G18" s="61">
        <v>2792129</v>
      </c>
      <c r="H18" s="61">
        <v>1642378</v>
      </c>
      <c r="I18" s="61">
        <v>5128108</v>
      </c>
      <c r="J18" s="61">
        <v>5457857</v>
      </c>
      <c r="K18" s="61">
        <v>12347143</v>
      </c>
      <c r="L18" s="61">
        <v>11318851</v>
      </c>
      <c r="M18" s="61">
        <v>17006929</v>
      </c>
      <c r="N18" s="61">
        <v>24843368</v>
      </c>
      <c r="O18" s="61">
        <v>71467843</v>
      </c>
      <c r="P18" s="61">
        <v>105660868</v>
      </c>
      <c r="Q18" s="61">
        <v>138605578</v>
      </c>
      <c r="R18" s="61">
        <v>401250800</v>
      </c>
    </row>
    <row r="19" spans="1:18" ht="18.75" customHeight="1" x14ac:dyDescent="0.15">
      <c r="A19" s="62" t="s">
        <v>79</v>
      </c>
      <c r="B19" s="63"/>
      <c r="C19" s="61">
        <v>518380</v>
      </c>
      <c r="D19" s="61">
        <v>1562063</v>
      </c>
      <c r="E19" s="61">
        <v>196883</v>
      </c>
      <c r="F19" s="61">
        <v>1102338</v>
      </c>
      <c r="G19" s="61">
        <v>3971945</v>
      </c>
      <c r="H19" s="61">
        <v>4977864</v>
      </c>
      <c r="I19" s="61">
        <v>6437891</v>
      </c>
      <c r="J19" s="61">
        <v>18990863</v>
      </c>
      <c r="K19" s="61">
        <v>19013298</v>
      </c>
      <c r="L19" s="61">
        <v>14519300</v>
      </c>
      <c r="M19" s="61">
        <v>48446265</v>
      </c>
      <c r="N19" s="61">
        <v>68875953</v>
      </c>
      <c r="O19" s="61">
        <v>81089461</v>
      </c>
      <c r="P19" s="61">
        <v>43430104</v>
      </c>
      <c r="Q19" s="61">
        <v>36488145</v>
      </c>
      <c r="R19" s="61">
        <v>349620753</v>
      </c>
    </row>
    <row r="20" spans="1:18" ht="18.75" customHeight="1" x14ac:dyDescent="0.15">
      <c r="A20" s="62" t="s">
        <v>80</v>
      </c>
      <c r="B20" s="63" t="s">
        <v>76</v>
      </c>
      <c r="C20" s="61">
        <v>8454</v>
      </c>
      <c r="D20" s="61">
        <v>0</v>
      </c>
      <c r="E20" s="61">
        <v>0</v>
      </c>
      <c r="F20" s="61">
        <v>202341</v>
      </c>
      <c r="G20" s="61">
        <v>1170917</v>
      </c>
      <c r="H20" s="61">
        <v>1956773</v>
      </c>
      <c r="I20" s="61">
        <v>5116929</v>
      </c>
      <c r="J20" s="61">
        <v>6747496</v>
      </c>
      <c r="K20" s="61">
        <v>3280385</v>
      </c>
      <c r="L20" s="61">
        <v>1710</v>
      </c>
      <c r="M20" s="61">
        <v>2197</v>
      </c>
      <c r="N20" s="61">
        <v>0</v>
      </c>
      <c r="O20" s="61">
        <v>0</v>
      </c>
      <c r="P20" s="61">
        <v>2017</v>
      </c>
      <c r="Q20" s="61">
        <v>5650</v>
      </c>
      <c r="R20" s="61">
        <v>18494869</v>
      </c>
    </row>
    <row r="21" spans="1:18" ht="18.75" customHeight="1" x14ac:dyDescent="0.15">
      <c r="A21" s="62" t="s">
        <v>81</v>
      </c>
      <c r="B21" s="63" t="s">
        <v>76</v>
      </c>
      <c r="C21" s="61">
        <v>14304472</v>
      </c>
      <c r="D21" s="61">
        <v>21283</v>
      </c>
      <c r="E21" s="61">
        <v>0</v>
      </c>
      <c r="F21" s="61">
        <v>0</v>
      </c>
      <c r="G21" s="61">
        <v>35291</v>
      </c>
      <c r="H21" s="61">
        <v>338110</v>
      </c>
      <c r="I21" s="61">
        <v>279782</v>
      </c>
      <c r="J21" s="61">
        <v>37125</v>
      </c>
      <c r="K21" s="61">
        <v>0</v>
      </c>
      <c r="L21" s="61">
        <v>0</v>
      </c>
      <c r="M21" s="61">
        <v>0</v>
      </c>
      <c r="N21" s="61">
        <v>0</v>
      </c>
      <c r="O21" s="61">
        <v>2155</v>
      </c>
      <c r="P21" s="61">
        <v>0</v>
      </c>
      <c r="Q21" s="61">
        <v>0</v>
      </c>
      <c r="R21" s="61">
        <v>15018218</v>
      </c>
    </row>
    <row r="22" spans="1:18" ht="18.75" customHeight="1" x14ac:dyDescent="0.15">
      <c r="A22" s="62" t="s">
        <v>82</v>
      </c>
      <c r="B22" s="63"/>
      <c r="C22" s="61">
        <v>5916255</v>
      </c>
      <c r="D22" s="61">
        <v>2533493</v>
      </c>
      <c r="E22" s="61">
        <v>596631</v>
      </c>
      <c r="F22" s="61">
        <v>725697</v>
      </c>
      <c r="G22" s="61">
        <v>1785466</v>
      </c>
      <c r="H22" s="61">
        <v>100000</v>
      </c>
      <c r="I22" s="61">
        <v>42248</v>
      </c>
      <c r="J22" s="61">
        <v>197862</v>
      </c>
      <c r="K22" s="61">
        <v>217039</v>
      </c>
      <c r="L22" s="61">
        <v>16965</v>
      </c>
      <c r="M22" s="61">
        <v>952183</v>
      </c>
      <c r="N22" s="61">
        <v>85509</v>
      </c>
      <c r="O22" s="61">
        <v>206970</v>
      </c>
      <c r="P22" s="61">
        <v>1427409</v>
      </c>
      <c r="Q22" s="61">
        <v>51628</v>
      </c>
      <c r="R22" s="61">
        <v>14855355</v>
      </c>
    </row>
    <row r="23" spans="1:18" ht="18.75" customHeight="1" x14ac:dyDescent="0.15">
      <c r="A23" s="62" t="s">
        <v>83</v>
      </c>
      <c r="B23" s="63"/>
      <c r="C23" s="61">
        <v>1637651</v>
      </c>
      <c r="D23" s="61">
        <v>921913</v>
      </c>
      <c r="E23" s="61">
        <v>1199464</v>
      </c>
      <c r="F23" s="61">
        <v>961693</v>
      </c>
      <c r="G23" s="61">
        <v>1121350</v>
      </c>
      <c r="H23" s="61">
        <v>1099889</v>
      </c>
      <c r="I23" s="61">
        <v>8291820</v>
      </c>
      <c r="J23" s="61">
        <v>6100480</v>
      </c>
      <c r="K23" s="61">
        <v>3771750</v>
      </c>
      <c r="L23" s="61">
        <v>3744414</v>
      </c>
      <c r="M23" s="61">
        <v>3960619</v>
      </c>
      <c r="N23" s="61">
        <v>5942126</v>
      </c>
      <c r="O23" s="61">
        <v>14067008</v>
      </c>
      <c r="P23" s="61">
        <v>22458422</v>
      </c>
      <c r="Q23" s="61">
        <v>29220279</v>
      </c>
      <c r="R23" s="61">
        <v>104498878</v>
      </c>
    </row>
    <row r="24" spans="1:18" ht="18.75" customHeight="1" x14ac:dyDescent="0.15">
      <c r="A24" s="62" t="s">
        <v>84</v>
      </c>
      <c r="B24" s="63"/>
      <c r="C24" s="61">
        <v>2116586</v>
      </c>
      <c r="D24" s="61">
        <v>1613690</v>
      </c>
      <c r="E24" s="61">
        <v>6622832</v>
      </c>
      <c r="F24" s="61">
        <v>5920079</v>
      </c>
      <c r="G24" s="61">
        <v>5428139</v>
      </c>
      <c r="H24" s="61">
        <v>3967845</v>
      </c>
      <c r="I24" s="61">
        <v>13108917</v>
      </c>
      <c r="J24" s="61">
        <v>2828400</v>
      </c>
      <c r="K24" s="61">
        <v>8165751</v>
      </c>
      <c r="L24" s="61">
        <v>6349037</v>
      </c>
      <c r="M24" s="61">
        <v>7656374</v>
      </c>
      <c r="N24" s="61">
        <v>13591544</v>
      </c>
      <c r="O24" s="61">
        <v>20678627</v>
      </c>
      <c r="P24" s="61">
        <v>30625326</v>
      </c>
      <c r="Q24" s="61">
        <v>34359889</v>
      </c>
      <c r="R24" s="61">
        <v>163033036</v>
      </c>
    </row>
    <row r="25" spans="1:18" ht="18.75" customHeight="1" x14ac:dyDescent="0.15">
      <c r="A25" s="62" t="s">
        <v>85</v>
      </c>
      <c r="B25" s="63"/>
      <c r="C25" s="61">
        <v>68611</v>
      </c>
      <c r="D25" s="61">
        <v>27489</v>
      </c>
      <c r="E25" s="61">
        <v>0</v>
      </c>
      <c r="F25" s="61">
        <v>6764</v>
      </c>
      <c r="G25" s="61">
        <v>377</v>
      </c>
      <c r="H25" s="61">
        <v>24415</v>
      </c>
      <c r="I25" s="61">
        <v>79017</v>
      </c>
      <c r="J25" s="61">
        <v>832389</v>
      </c>
      <c r="K25" s="61">
        <v>1112542</v>
      </c>
      <c r="L25" s="61">
        <v>95713</v>
      </c>
      <c r="M25" s="61">
        <v>387672</v>
      </c>
      <c r="N25" s="61">
        <v>1543552</v>
      </c>
      <c r="O25" s="61">
        <v>1104552</v>
      </c>
      <c r="P25" s="61">
        <v>1591710</v>
      </c>
      <c r="Q25" s="61">
        <v>1743670</v>
      </c>
      <c r="R25" s="61">
        <v>8618473</v>
      </c>
    </row>
    <row r="26" spans="1:18" ht="18.75" customHeight="1" x14ac:dyDescent="0.15">
      <c r="A26" s="62" t="s">
        <v>86</v>
      </c>
      <c r="B26" s="63"/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</row>
    <row r="27" spans="1:18" ht="18.75" customHeight="1" thickBot="1" x14ac:dyDescent="0.2">
      <c r="A27" s="64" t="s">
        <v>87</v>
      </c>
      <c r="B27" s="65"/>
      <c r="C27" s="61">
        <v>5199</v>
      </c>
      <c r="D27" s="61">
        <v>14926</v>
      </c>
      <c r="E27" s="61">
        <v>40558</v>
      </c>
      <c r="F27" s="61">
        <v>21480</v>
      </c>
      <c r="G27" s="61">
        <v>22090</v>
      </c>
      <c r="H27" s="61">
        <v>90981</v>
      </c>
      <c r="I27" s="61">
        <v>147180</v>
      </c>
      <c r="J27" s="61">
        <v>219180</v>
      </c>
      <c r="K27" s="61">
        <v>233957</v>
      </c>
      <c r="L27" s="61">
        <v>28656</v>
      </c>
      <c r="M27" s="61">
        <v>99391</v>
      </c>
      <c r="N27" s="61">
        <v>60608</v>
      </c>
      <c r="O27" s="61">
        <v>971011</v>
      </c>
      <c r="P27" s="61">
        <v>653044</v>
      </c>
      <c r="Q27" s="61">
        <v>177989</v>
      </c>
      <c r="R27" s="61">
        <v>2786250</v>
      </c>
    </row>
    <row r="28" spans="1:18" ht="18.75" customHeight="1" thickTop="1" x14ac:dyDescent="0.15">
      <c r="A28" s="52" t="s">
        <v>88</v>
      </c>
      <c r="B28" s="53"/>
      <c r="C28" s="66">
        <v>78482630</v>
      </c>
      <c r="D28" s="66">
        <v>48286320</v>
      </c>
      <c r="E28" s="66">
        <v>44402290</v>
      </c>
      <c r="F28" s="66">
        <v>41867790</v>
      </c>
      <c r="G28" s="66">
        <v>53523870</v>
      </c>
      <c r="H28" s="66">
        <v>51518260</v>
      </c>
      <c r="I28" s="66">
        <v>118407060</v>
      </c>
      <c r="J28" s="66">
        <v>136387710</v>
      </c>
      <c r="K28" s="66">
        <v>187463850</v>
      </c>
      <c r="L28" s="66">
        <v>174285480</v>
      </c>
      <c r="M28" s="66">
        <v>293959710</v>
      </c>
      <c r="N28" s="66">
        <v>366810460</v>
      </c>
      <c r="O28" s="66">
        <v>850969800</v>
      </c>
      <c r="P28" s="66">
        <v>1198680830</v>
      </c>
      <c r="Q28" s="66">
        <v>1221217060</v>
      </c>
      <c r="R28" s="66">
        <v>4866263120</v>
      </c>
    </row>
    <row r="29" spans="1:18" ht="13.5" customHeight="1" x14ac:dyDescent="0.15">
      <c r="A29" s="32" t="s">
        <v>89</v>
      </c>
      <c r="B29" s="32"/>
    </row>
    <row r="30" spans="1:18" ht="13.5" customHeight="1" x14ac:dyDescent="0.15">
      <c r="A30" s="32" t="s">
        <v>90</v>
      </c>
      <c r="B30" s="32"/>
    </row>
    <row r="31" spans="1:18" ht="13.5" customHeight="1" x14ac:dyDescent="0.15">
      <c r="A31" s="32" t="s">
        <v>91</v>
      </c>
      <c r="B31" s="32"/>
    </row>
    <row r="32" spans="1:18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</sheetData>
  <dataConsolidate/>
  <mergeCells count="1">
    <mergeCell ref="A4:B5"/>
  </mergeCells>
  <phoneticPr fontId="3"/>
  <conditionalFormatting sqref="C4">
    <cfRule type="expression" dxfId="23" priority="12">
      <formula>C4=""</formula>
    </cfRule>
  </conditionalFormatting>
  <conditionalFormatting sqref="R4">
    <cfRule type="expression" dxfId="22" priority="9">
      <formula>R4=""</formula>
    </cfRule>
  </conditionalFormatting>
  <conditionalFormatting sqref="R6:R27">
    <cfRule type="cellIs" priority="7" stopIfTrue="1" operator="equal">
      <formula>0</formula>
    </cfRule>
    <cfRule type="expression" dxfId="21" priority="8">
      <formula>IF(_xlfn.RANK.EQ(R6,R$6:R$27,0)&lt;=5,TRUE,FALSE)</formula>
    </cfRule>
  </conditionalFormatting>
  <conditionalFormatting sqref="C6:C27">
    <cfRule type="cellIs" priority="10" stopIfTrue="1" operator="equal">
      <formula>0</formula>
    </cfRule>
    <cfRule type="expression" dxfId="20" priority="11">
      <formula>IF(_xlfn.RANK.EQ(C6,C$6:C$27,0)&lt;=5,TRUE,FALSE)</formula>
    </cfRule>
  </conditionalFormatting>
  <conditionalFormatting sqref="Q4">
    <cfRule type="expression" dxfId="19" priority="6">
      <formula>Q4=""</formula>
    </cfRule>
  </conditionalFormatting>
  <conditionalFormatting sqref="Q6:Q27">
    <cfRule type="cellIs" priority="4" stopIfTrue="1" operator="equal">
      <formula>0</formula>
    </cfRule>
    <cfRule type="expression" dxfId="18" priority="5">
      <formula>IF(_xlfn.RANK.EQ(Q6,Q$6:Q$27,0)&lt;=5,TRUE,FALSE)</formula>
    </cfRule>
  </conditionalFormatting>
  <conditionalFormatting sqref="D4:P4">
    <cfRule type="expression" dxfId="17" priority="3">
      <formula>D4=""</formula>
    </cfRule>
  </conditionalFormatting>
  <conditionalFormatting sqref="D6:P27">
    <cfRule type="cellIs" priority="1" stopIfTrue="1" operator="equal">
      <formula>0</formula>
    </cfRule>
    <cfRule type="expression" dxfId="16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&amp;L&amp;"ＭＳ Ｐ明朝,標準"Ver 1.3.0 T021大分類_年齢階層別比較全体</oddHeader>
    <oddFooter>&amp;C&amp;"ＭＳ Ｐ明朝,標準"&amp;P/&amp;N</oddFooter>
  </headerFooter>
  <ignoredErrors>
    <ignoredError sqref="C6:R28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17" width="13.25" style="1" customWidth="1"/>
    <col min="18" max="18" width="13.25" customWidth="1"/>
    <col min="19" max="19" width="9" customWidth="1"/>
  </cols>
  <sheetData>
    <row r="1" spans="1:18" ht="18.75" customHeight="1" x14ac:dyDescent="0.15">
      <c r="A1" s="35" t="s">
        <v>280</v>
      </c>
      <c r="B1" s="35"/>
    </row>
    <row r="2" spans="1:18" ht="18.75" customHeight="1" x14ac:dyDescent="0.15"/>
    <row r="3" spans="1:18" ht="18.75" customHeight="1" x14ac:dyDescent="0.15">
      <c r="A3" s="35" t="s">
        <v>53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8" ht="24.95" customHeight="1" x14ac:dyDescent="0.15">
      <c r="A4" s="72" t="s">
        <v>54</v>
      </c>
      <c r="B4" s="73"/>
      <c r="C4" s="56" t="s">
        <v>281</v>
      </c>
      <c r="D4" s="56" t="s">
        <v>52</v>
      </c>
      <c r="E4" s="56" t="s">
        <v>52</v>
      </c>
      <c r="F4" s="56" t="s">
        <v>52</v>
      </c>
      <c r="G4" s="56" t="s">
        <v>52</v>
      </c>
      <c r="H4" s="56" t="s">
        <v>52</v>
      </c>
      <c r="I4" s="56" t="s">
        <v>52</v>
      </c>
      <c r="J4" s="56" t="s">
        <v>52</v>
      </c>
      <c r="K4" s="56" t="s">
        <v>52</v>
      </c>
      <c r="L4" s="56" t="s">
        <v>52</v>
      </c>
      <c r="M4" s="56" t="s">
        <v>52</v>
      </c>
      <c r="N4" s="56" t="s">
        <v>52</v>
      </c>
      <c r="O4" s="56" t="s">
        <v>52</v>
      </c>
      <c r="P4" s="56" t="s">
        <v>52</v>
      </c>
      <c r="Q4" s="56" t="s">
        <v>52</v>
      </c>
      <c r="R4" s="57"/>
    </row>
    <row r="5" spans="1:18" ht="50.1" customHeight="1" thickBot="1" x14ac:dyDescent="0.2">
      <c r="A5" s="74"/>
      <c r="B5" s="75"/>
      <c r="C5" s="58" t="s">
        <v>151</v>
      </c>
      <c r="D5" s="58" t="s">
        <v>152</v>
      </c>
      <c r="E5" s="58" t="s">
        <v>153</v>
      </c>
      <c r="F5" s="58" t="s">
        <v>154</v>
      </c>
      <c r="G5" s="58" t="s">
        <v>155</v>
      </c>
      <c r="H5" s="58" t="s">
        <v>156</v>
      </c>
      <c r="I5" s="58" t="s">
        <v>157</v>
      </c>
      <c r="J5" s="58" t="s">
        <v>158</v>
      </c>
      <c r="K5" s="58" t="s">
        <v>159</v>
      </c>
      <c r="L5" s="58" t="s">
        <v>160</v>
      </c>
      <c r="M5" s="58" t="s">
        <v>161</v>
      </c>
      <c r="N5" s="58" t="s">
        <v>162</v>
      </c>
      <c r="O5" s="58" t="s">
        <v>163</v>
      </c>
      <c r="P5" s="58" t="s">
        <v>164</v>
      </c>
      <c r="Q5" s="58" t="s">
        <v>165</v>
      </c>
      <c r="R5" s="58" t="s">
        <v>88</v>
      </c>
    </row>
    <row r="6" spans="1:18" ht="18.75" customHeight="1" x14ac:dyDescent="0.15">
      <c r="A6" s="59" t="s">
        <v>65</v>
      </c>
      <c r="B6" s="60"/>
      <c r="C6" s="61">
        <v>1669339</v>
      </c>
      <c r="D6" s="61">
        <v>1821210</v>
      </c>
      <c r="E6" s="61">
        <v>1312486</v>
      </c>
      <c r="F6" s="61">
        <v>608687</v>
      </c>
      <c r="G6" s="61">
        <v>1093399</v>
      </c>
      <c r="H6" s="61">
        <v>1117497</v>
      </c>
      <c r="I6" s="61">
        <v>2985205</v>
      </c>
      <c r="J6" s="61">
        <v>1660777</v>
      </c>
      <c r="K6" s="61">
        <v>1400898</v>
      </c>
      <c r="L6" s="61">
        <v>10705901</v>
      </c>
      <c r="M6" s="61">
        <v>10668399</v>
      </c>
      <c r="N6" s="61">
        <v>5717954</v>
      </c>
      <c r="O6" s="61">
        <v>25502471</v>
      </c>
      <c r="P6" s="61">
        <v>18682652</v>
      </c>
      <c r="Q6" s="61">
        <v>11685944</v>
      </c>
      <c r="R6" s="61">
        <v>96632819</v>
      </c>
    </row>
    <row r="7" spans="1:18" ht="18.75" customHeight="1" x14ac:dyDescent="0.15">
      <c r="A7" s="62" t="s">
        <v>66</v>
      </c>
      <c r="B7" s="63"/>
      <c r="C7" s="61">
        <v>51222</v>
      </c>
      <c r="D7" s="61">
        <v>84506</v>
      </c>
      <c r="E7" s="61">
        <v>91326</v>
      </c>
      <c r="F7" s="61">
        <v>383346</v>
      </c>
      <c r="G7" s="61">
        <v>1387724</v>
      </c>
      <c r="H7" s="61">
        <v>643048</v>
      </c>
      <c r="I7" s="61">
        <v>9193350</v>
      </c>
      <c r="J7" s="61">
        <v>2306393</v>
      </c>
      <c r="K7" s="61">
        <v>4994236</v>
      </c>
      <c r="L7" s="61">
        <v>1927438</v>
      </c>
      <c r="M7" s="61">
        <v>6400448</v>
      </c>
      <c r="N7" s="61">
        <v>19266768</v>
      </c>
      <c r="O7" s="61">
        <v>68574907</v>
      </c>
      <c r="P7" s="61">
        <v>155199469</v>
      </c>
      <c r="Q7" s="61">
        <v>131122030</v>
      </c>
      <c r="R7" s="61">
        <v>401626211</v>
      </c>
    </row>
    <row r="8" spans="1:18" ht="18.75" customHeight="1" x14ac:dyDescent="0.15">
      <c r="A8" s="62" t="s">
        <v>67</v>
      </c>
      <c r="B8" s="63"/>
      <c r="C8" s="61">
        <v>47733</v>
      </c>
      <c r="D8" s="61">
        <v>118419</v>
      </c>
      <c r="E8" s="61">
        <v>54764</v>
      </c>
      <c r="F8" s="61">
        <v>91044</v>
      </c>
      <c r="G8" s="61">
        <v>693916</v>
      </c>
      <c r="H8" s="61">
        <v>618886</v>
      </c>
      <c r="I8" s="61">
        <v>146520</v>
      </c>
      <c r="J8" s="61">
        <v>444270</v>
      </c>
      <c r="K8" s="61">
        <v>1546538</v>
      </c>
      <c r="L8" s="61">
        <v>121814</v>
      </c>
      <c r="M8" s="61">
        <v>595308</v>
      </c>
      <c r="N8" s="61">
        <v>893437</v>
      </c>
      <c r="O8" s="61">
        <v>1895533</v>
      </c>
      <c r="P8" s="61">
        <v>7114238</v>
      </c>
      <c r="Q8" s="61">
        <v>6908933</v>
      </c>
      <c r="R8" s="61">
        <v>21291353</v>
      </c>
    </row>
    <row r="9" spans="1:18" ht="18.75" customHeight="1" x14ac:dyDescent="0.15">
      <c r="A9" s="62" t="s">
        <v>68</v>
      </c>
      <c r="B9" s="63"/>
      <c r="C9" s="61">
        <v>430054</v>
      </c>
      <c r="D9" s="61">
        <v>1903158</v>
      </c>
      <c r="E9" s="61">
        <v>253260</v>
      </c>
      <c r="F9" s="61">
        <v>186191</v>
      </c>
      <c r="G9" s="61">
        <v>513240</v>
      </c>
      <c r="H9" s="61">
        <v>773694</v>
      </c>
      <c r="I9" s="61">
        <v>2238198</v>
      </c>
      <c r="J9" s="61">
        <v>3285288</v>
      </c>
      <c r="K9" s="61">
        <v>13428811</v>
      </c>
      <c r="L9" s="61">
        <v>11583095</v>
      </c>
      <c r="M9" s="61">
        <v>15839006</v>
      </c>
      <c r="N9" s="61">
        <v>19490834</v>
      </c>
      <c r="O9" s="61">
        <v>47512298</v>
      </c>
      <c r="P9" s="61">
        <v>74108660</v>
      </c>
      <c r="Q9" s="61">
        <v>71047567</v>
      </c>
      <c r="R9" s="61">
        <v>262593354</v>
      </c>
    </row>
    <row r="10" spans="1:18" ht="18.75" customHeight="1" x14ac:dyDescent="0.15">
      <c r="A10" s="62" t="s">
        <v>69</v>
      </c>
      <c r="B10" s="63"/>
      <c r="C10" s="61">
        <v>29620</v>
      </c>
      <c r="D10" s="61">
        <v>1110722</v>
      </c>
      <c r="E10" s="61">
        <v>1226256</v>
      </c>
      <c r="F10" s="61">
        <v>1695897</v>
      </c>
      <c r="G10" s="61">
        <v>1754093</v>
      </c>
      <c r="H10" s="61">
        <v>2715718</v>
      </c>
      <c r="I10" s="61">
        <v>6545843</v>
      </c>
      <c r="J10" s="61">
        <v>9180213</v>
      </c>
      <c r="K10" s="61">
        <v>13037985</v>
      </c>
      <c r="L10" s="61">
        <v>10267633</v>
      </c>
      <c r="M10" s="61">
        <v>14372016</v>
      </c>
      <c r="N10" s="61">
        <v>24299880</v>
      </c>
      <c r="O10" s="61">
        <v>35387204</v>
      </c>
      <c r="P10" s="61">
        <v>19021243</v>
      </c>
      <c r="Q10" s="61">
        <v>14672522</v>
      </c>
      <c r="R10" s="61">
        <v>155316845</v>
      </c>
    </row>
    <row r="11" spans="1:18" ht="18.75" customHeight="1" x14ac:dyDescent="0.15">
      <c r="A11" s="62" t="s">
        <v>70</v>
      </c>
      <c r="B11" s="63"/>
      <c r="C11" s="61">
        <v>1938642</v>
      </c>
      <c r="D11" s="61">
        <v>1643651</v>
      </c>
      <c r="E11" s="61">
        <v>378102</v>
      </c>
      <c r="F11" s="61">
        <v>2135409</v>
      </c>
      <c r="G11" s="61">
        <v>5073327</v>
      </c>
      <c r="H11" s="61">
        <v>1575641</v>
      </c>
      <c r="I11" s="61">
        <v>3103185</v>
      </c>
      <c r="J11" s="61">
        <v>5553299</v>
      </c>
      <c r="K11" s="61">
        <v>8470674</v>
      </c>
      <c r="L11" s="61">
        <v>10349191</v>
      </c>
      <c r="M11" s="61">
        <v>9924036</v>
      </c>
      <c r="N11" s="61">
        <v>7463974</v>
      </c>
      <c r="O11" s="61">
        <v>28146065</v>
      </c>
      <c r="P11" s="61">
        <v>19797205</v>
      </c>
      <c r="Q11" s="61">
        <v>26482126</v>
      </c>
      <c r="R11" s="61">
        <v>132034527</v>
      </c>
    </row>
    <row r="12" spans="1:18" ht="18.75" customHeight="1" x14ac:dyDescent="0.15">
      <c r="A12" s="62" t="s">
        <v>71</v>
      </c>
      <c r="B12" s="63"/>
      <c r="C12" s="61">
        <v>579299</v>
      </c>
      <c r="D12" s="61">
        <v>1012899</v>
      </c>
      <c r="E12" s="61">
        <v>1661108</v>
      </c>
      <c r="F12" s="61">
        <v>798452</v>
      </c>
      <c r="G12" s="61">
        <v>560794</v>
      </c>
      <c r="H12" s="61">
        <v>668663</v>
      </c>
      <c r="I12" s="61">
        <v>699941</v>
      </c>
      <c r="J12" s="61">
        <v>988326</v>
      </c>
      <c r="K12" s="61">
        <v>5000918</v>
      </c>
      <c r="L12" s="61">
        <v>2311180</v>
      </c>
      <c r="M12" s="61">
        <v>2793099</v>
      </c>
      <c r="N12" s="61">
        <v>4655162</v>
      </c>
      <c r="O12" s="61">
        <v>10241342</v>
      </c>
      <c r="P12" s="61">
        <v>26197600</v>
      </c>
      <c r="Q12" s="61">
        <v>31411226</v>
      </c>
      <c r="R12" s="61">
        <v>89580009</v>
      </c>
    </row>
    <row r="13" spans="1:18" ht="18.75" customHeight="1" x14ac:dyDescent="0.15">
      <c r="A13" s="62" t="s">
        <v>72</v>
      </c>
      <c r="B13" s="63"/>
      <c r="C13" s="61">
        <v>858784</v>
      </c>
      <c r="D13" s="61">
        <v>608710</v>
      </c>
      <c r="E13" s="61">
        <v>1187540</v>
      </c>
      <c r="F13" s="61">
        <v>203508</v>
      </c>
      <c r="G13" s="61">
        <v>157734</v>
      </c>
      <c r="H13" s="61">
        <v>138581</v>
      </c>
      <c r="I13" s="61">
        <v>162389</v>
      </c>
      <c r="J13" s="61">
        <v>277338</v>
      </c>
      <c r="K13" s="61">
        <v>170627</v>
      </c>
      <c r="L13" s="61">
        <v>243814</v>
      </c>
      <c r="M13" s="61">
        <v>258300</v>
      </c>
      <c r="N13" s="61">
        <v>558656</v>
      </c>
      <c r="O13" s="61">
        <v>861783</v>
      </c>
      <c r="P13" s="61">
        <v>5699509</v>
      </c>
      <c r="Q13" s="61">
        <v>2475514</v>
      </c>
      <c r="R13" s="61">
        <v>13862787</v>
      </c>
    </row>
    <row r="14" spans="1:18" ht="18.75" customHeight="1" x14ac:dyDescent="0.15">
      <c r="A14" s="62" t="s">
        <v>73</v>
      </c>
      <c r="B14" s="63"/>
      <c r="C14" s="61">
        <v>312143</v>
      </c>
      <c r="D14" s="61">
        <v>99642</v>
      </c>
      <c r="E14" s="61">
        <v>189627</v>
      </c>
      <c r="F14" s="61">
        <v>438160</v>
      </c>
      <c r="G14" s="61">
        <v>293346</v>
      </c>
      <c r="H14" s="61">
        <v>419346</v>
      </c>
      <c r="I14" s="61">
        <v>4601044</v>
      </c>
      <c r="J14" s="61">
        <v>9905103</v>
      </c>
      <c r="K14" s="61">
        <v>8823395</v>
      </c>
      <c r="L14" s="61">
        <v>14169022</v>
      </c>
      <c r="M14" s="61">
        <v>34358524</v>
      </c>
      <c r="N14" s="61">
        <v>26558320</v>
      </c>
      <c r="O14" s="61">
        <v>76154435</v>
      </c>
      <c r="P14" s="61">
        <v>158721531</v>
      </c>
      <c r="Q14" s="61">
        <v>161479165</v>
      </c>
      <c r="R14" s="61">
        <v>496522803</v>
      </c>
    </row>
    <row r="15" spans="1:18" ht="18.75" customHeight="1" x14ac:dyDescent="0.15">
      <c r="A15" s="62" t="s">
        <v>74</v>
      </c>
      <c r="B15" s="63"/>
      <c r="C15" s="61">
        <v>17978387</v>
      </c>
      <c r="D15" s="61">
        <v>11661462</v>
      </c>
      <c r="E15" s="61">
        <v>8626111</v>
      </c>
      <c r="F15" s="61">
        <v>6468056</v>
      </c>
      <c r="G15" s="61">
        <v>4457670</v>
      </c>
      <c r="H15" s="61">
        <v>3676284</v>
      </c>
      <c r="I15" s="61">
        <v>5017229</v>
      </c>
      <c r="J15" s="61">
        <v>6255848</v>
      </c>
      <c r="K15" s="61">
        <v>7840236</v>
      </c>
      <c r="L15" s="61">
        <v>4753478</v>
      </c>
      <c r="M15" s="61">
        <v>8147340</v>
      </c>
      <c r="N15" s="61">
        <v>11820070</v>
      </c>
      <c r="O15" s="61">
        <v>33462602</v>
      </c>
      <c r="P15" s="61">
        <v>39955686</v>
      </c>
      <c r="Q15" s="61">
        <v>31053113</v>
      </c>
      <c r="R15" s="61">
        <v>201173572</v>
      </c>
    </row>
    <row r="16" spans="1:18" ht="18.75" customHeight="1" x14ac:dyDescent="0.15">
      <c r="A16" s="62" t="s">
        <v>75</v>
      </c>
      <c r="B16" s="63" t="s">
        <v>76</v>
      </c>
      <c r="C16" s="61">
        <v>1957319</v>
      </c>
      <c r="D16" s="61">
        <v>560869</v>
      </c>
      <c r="E16" s="61">
        <v>1777431</v>
      </c>
      <c r="F16" s="61">
        <v>1749675</v>
      </c>
      <c r="G16" s="61">
        <v>2790291</v>
      </c>
      <c r="H16" s="61">
        <v>1587365</v>
      </c>
      <c r="I16" s="61">
        <v>11332156</v>
      </c>
      <c r="J16" s="61">
        <v>4744103</v>
      </c>
      <c r="K16" s="61">
        <v>12330531</v>
      </c>
      <c r="L16" s="61">
        <v>7260579</v>
      </c>
      <c r="M16" s="61">
        <v>9382191</v>
      </c>
      <c r="N16" s="61">
        <v>24254705</v>
      </c>
      <c r="O16" s="61">
        <v>33010538</v>
      </c>
      <c r="P16" s="61">
        <v>57253655</v>
      </c>
      <c r="Q16" s="61">
        <v>64967966</v>
      </c>
      <c r="R16" s="61">
        <v>234959374</v>
      </c>
    </row>
    <row r="17" spans="1:18" ht="18.75" customHeight="1" x14ac:dyDescent="0.15">
      <c r="A17" s="62" t="s">
        <v>77</v>
      </c>
      <c r="B17" s="63"/>
      <c r="C17" s="61">
        <v>4292352</v>
      </c>
      <c r="D17" s="61">
        <v>2633182</v>
      </c>
      <c r="E17" s="61">
        <v>1937986</v>
      </c>
      <c r="F17" s="61">
        <v>1753335</v>
      </c>
      <c r="G17" s="61">
        <v>1155926</v>
      </c>
      <c r="H17" s="61">
        <v>1639008</v>
      </c>
      <c r="I17" s="61">
        <v>1812584</v>
      </c>
      <c r="J17" s="61">
        <v>1742132</v>
      </c>
      <c r="K17" s="61">
        <v>2292019</v>
      </c>
      <c r="L17" s="61">
        <v>2605146</v>
      </c>
      <c r="M17" s="61">
        <v>3220917</v>
      </c>
      <c r="N17" s="61">
        <v>7793796</v>
      </c>
      <c r="O17" s="61">
        <v>9582722</v>
      </c>
      <c r="P17" s="61">
        <v>11152249</v>
      </c>
      <c r="Q17" s="61">
        <v>14547774</v>
      </c>
      <c r="R17" s="61">
        <v>68161128</v>
      </c>
    </row>
    <row r="18" spans="1:18" ht="18.75" customHeight="1" x14ac:dyDescent="0.15">
      <c r="A18" s="62" t="s">
        <v>78</v>
      </c>
      <c r="B18" s="63"/>
      <c r="C18" s="61">
        <v>197301</v>
      </c>
      <c r="D18" s="61">
        <v>145627</v>
      </c>
      <c r="E18" s="61">
        <v>1175270</v>
      </c>
      <c r="F18" s="61">
        <v>910818</v>
      </c>
      <c r="G18" s="61">
        <v>2211782</v>
      </c>
      <c r="H18" s="61">
        <v>791949</v>
      </c>
      <c r="I18" s="61">
        <v>1714682</v>
      </c>
      <c r="J18" s="61">
        <v>3222871</v>
      </c>
      <c r="K18" s="61">
        <v>5149439</v>
      </c>
      <c r="L18" s="61">
        <v>5028720</v>
      </c>
      <c r="M18" s="61">
        <v>6052152</v>
      </c>
      <c r="N18" s="61">
        <v>12876620</v>
      </c>
      <c r="O18" s="61">
        <v>26011688</v>
      </c>
      <c r="P18" s="61">
        <v>34658221</v>
      </c>
      <c r="Q18" s="61">
        <v>46955420</v>
      </c>
      <c r="R18" s="61">
        <v>147102560</v>
      </c>
    </row>
    <row r="19" spans="1:18" ht="18.75" customHeight="1" x14ac:dyDescent="0.15">
      <c r="A19" s="62" t="s">
        <v>79</v>
      </c>
      <c r="B19" s="63"/>
      <c r="C19" s="61">
        <v>348807</v>
      </c>
      <c r="D19" s="61">
        <v>1492476</v>
      </c>
      <c r="E19" s="61">
        <v>104240</v>
      </c>
      <c r="F19" s="61">
        <v>462772</v>
      </c>
      <c r="G19" s="61">
        <v>2886443</v>
      </c>
      <c r="H19" s="61">
        <v>3973788</v>
      </c>
      <c r="I19" s="61">
        <v>3848606</v>
      </c>
      <c r="J19" s="61">
        <v>11317136</v>
      </c>
      <c r="K19" s="61">
        <v>14581300</v>
      </c>
      <c r="L19" s="61">
        <v>10851285</v>
      </c>
      <c r="M19" s="61">
        <v>36990137</v>
      </c>
      <c r="N19" s="61">
        <v>53433160</v>
      </c>
      <c r="O19" s="61">
        <v>69798481</v>
      </c>
      <c r="P19" s="61">
        <v>30799728</v>
      </c>
      <c r="Q19" s="61">
        <v>26243194</v>
      </c>
      <c r="R19" s="61">
        <v>267131553</v>
      </c>
    </row>
    <row r="20" spans="1:18" ht="18.75" customHeight="1" x14ac:dyDescent="0.15">
      <c r="A20" s="62" t="s">
        <v>80</v>
      </c>
      <c r="B20" s="63" t="s">
        <v>76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</row>
    <row r="21" spans="1:18" ht="18.75" customHeight="1" x14ac:dyDescent="0.15">
      <c r="A21" s="62" t="s">
        <v>81</v>
      </c>
      <c r="B21" s="63" t="s">
        <v>76</v>
      </c>
      <c r="C21" s="61">
        <v>11279707</v>
      </c>
      <c r="D21" s="61">
        <v>8358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11288065</v>
      </c>
    </row>
    <row r="22" spans="1:18" ht="18.75" customHeight="1" x14ac:dyDescent="0.15">
      <c r="A22" s="62" t="s">
        <v>82</v>
      </c>
      <c r="B22" s="63"/>
      <c r="C22" s="61">
        <v>2728942</v>
      </c>
      <c r="D22" s="61">
        <v>1753478</v>
      </c>
      <c r="E22" s="61">
        <v>552169</v>
      </c>
      <c r="F22" s="61">
        <v>513377</v>
      </c>
      <c r="G22" s="61">
        <v>35717</v>
      </c>
      <c r="H22" s="61">
        <v>93021</v>
      </c>
      <c r="I22" s="61">
        <v>7722</v>
      </c>
      <c r="J22" s="61">
        <v>11990</v>
      </c>
      <c r="K22" s="61">
        <v>205359</v>
      </c>
      <c r="L22" s="61">
        <v>12427</v>
      </c>
      <c r="M22" s="61">
        <v>882766</v>
      </c>
      <c r="N22" s="61">
        <v>12403</v>
      </c>
      <c r="O22" s="61">
        <v>118642</v>
      </c>
      <c r="P22" s="61">
        <v>1312800</v>
      </c>
      <c r="Q22" s="61">
        <v>21300</v>
      </c>
      <c r="R22" s="61">
        <v>8262113</v>
      </c>
    </row>
    <row r="23" spans="1:18" ht="18.75" customHeight="1" x14ac:dyDescent="0.15">
      <c r="A23" s="62" t="s">
        <v>83</v>
      </c>
      <c r="B23" s="63"/>
      <c r="C23" s="61">
        <v>584865</v>
      </c>
      <c r="D23" s="61">
        <v>488159</v>
      </c>
      <c r="E23" s="61">
        <v>794548</v>
      </c>
      <c r="F23" s="61">
        <v>519773</v>
      </c>
      <c r="G23" s="61">
        <v>681988</v>
      </c>
      <c r="H23" s="61">
        <v>561275</v>
      </c>
      <c r="I23" s="61">
        <v>7055326</v>
      </c>
      <c r="J23" s="61">
        <v>2090444</v>
      </c>
      <c r="K23" s="61">
        <v>915251</v>
      </c>
      <c r="L23" s="61">
        <v>1902241</v>
      </c>
      <c r="M23" s="61">
        <v>2325872</v>
      </c>
      <c r="N23" s="61">
        <v>2770457</v>
      </c>
      <c r="O23" s="61">
        <v>8316487</v>
      </c>
      <c r="P23" s="61">
        <v>12657313</v>
      </c>
      <c r="Q23" s="61">
        <v>12108684</v>
      </c>
      <c r="R23" s="61">
        <v>53772683</v>
      </c>
    </row>
    <row r="24" spans="1:18" ht="18.75" customHeight="1" x14ac:dyDescent="0.15">
      <c r="A24" s="62" t="s">
        <v>84</v>
      </c>
      <c r="B24" s="63"/>
      <c r="C24" s="61">
        <v>1385292</v>
      </c>
      <c r="D24" s="61">
        <v>895831</v>
      </c>
      <c r="E24" s="61">
        <v>5021785</v>
      </c>
      <c r="F24" s="61">
        <v>2408965</v>
      </c>
      <c r="G24" s="61">
        <v>4187241</v>
      </c>
      <c r="H24" s="61">
        <v>3662974</v>
      </c>
      <c r="I24" s="61">
        <v>8746820</v>
      </c>
      <c r="J24" s="61">
        <v>1888705</v>
      </c>
      <c r="K24" s="61">
        <v>3251618</v>
      </c>
      <c r="L24" s="61">
        <v>2661115</v>
      </c>
      <c r="M24" s="61">
        <v>4129439</v>
      </c>
      <c r="N24" s="61">
        <v>8360938</v>
      </c>
      <c r="O24" s="61">
        <v>13307218</v>
      </c>
      <c r="P24" s="61">
        <v>17050142</v>
      </c>
      <c r="Q24" s="61">
        <v>19882610</v>
      </c>
      <c r="R24" s="61">
        <v>96840693</v>
      </c>
    </row>
    <row r="25" spans="1:18" ht="18.75" customHeight="1" x14ac:dyDescent="0.15">
      <c r="A25" s="62" t="s">
        <v>85</v>
      </c>
      <c r="B25" s="63"/>
      <c r="C25" s="61">
        <v>2193</v>
      </c>
      <c r="D25" s="61">
        <v>25429</v>
      </c>
      <c r="E25" s="61">
        <v>0</v>
      </c>
      <c r="F25" s="61">
        <v>0</v>
      </c>
      <c r="G25" s="61">
        <v>377</v>
      </c>
      <c r="H25" s="61">
        <v>0</v>
      </c>
      <c r="I25" s="61">
        <v>0</v>
      </c>
      <c r="J25" s="61">
        <v>826961</v>
      </c>
      <c r="K25" s="61">
        <v>385966</v>
      </c>
      <c r="L25" s="61">
        <v>92245</v>
      </c>
      <c r="M25" s="61">
        <v>365471</v>
      </c>
      <c r="N25" s="61">
        <v>1472925</v>
      </c>
      <c r="O25" s="61">
        <v>597365</v>
      </c>
      <c r="P25" s="61">
        <v>1064187</v>
      </c>
      <c r="Q25" s="61">
        <v>695248</v>
      </c>
      <c r="R25" s="61">
        <v>5528367</v>
      </c>
    </row>
    <row r="26" spans="1:18" ht="18.75" customHeight="1" x14ac:dyDescent="0.15">
      <c r="A26" s="62" t="s">
        <v>86</v>
      </c>
      <c r="B26" s="63"/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</row>
    <row r="27" spans="1:18" ht="18.75" customHeight="1" thickBot="1" x14ac:dyDescent="0.2">
      <c r="A27" s="64" t="s">
        <v>87</v>
      </c>
      <c r="B27" s="65"/>
      <c r="C27" s="61">
        <v>5199</v>
      </c>
      <c r="D27" s="61">
        <v>2442</v>
      </c>
      <c r="E27" s="61">
        <v>20251</v>
      </c>
      <c r="F27" s="61">
        <v>17625</v>
      </c>
      <c r="G27" s="61">
        <v>7232</v>
      </c>
      <c r="H27" s="61">
        <v>41042</v>
      </c>
      <c r="I27" s="61">
        <v>23570</v>
      </c>
      <c r="J27" s="61">
        <v>26613</v>
      </c>
      <c r="K27" s="61">
        <v>32379</v>
      </c>
      <c r="L27" s="61">
        <v>20316</v>
      </c>
      <c r="M27" s="61">
        <v>77109</v>
      </c>
      <c r="N27" s="61">
        <v>28501</v>
      </c>
      <c r="O27" s="61">
        <v>50819</v>
      </c>
      <c r="P27" s="61">
        <v>139202</v>
      </c>
      <c r="Q27" s="61">
        <v>102614</v>
      </c>
      <c r="R27" s="61">
        <v>594914</v>
      </c>
    </row>
    <row r="28" spans="1:18" ht="18.75" customHeight="1" thickTop="1" x14ac:dyDescent="0.15">
      <c r="A28" s="52" t="s">
        <v>88</v>
      </c>
      <c r="B28" s="53"/>
      <c r="C28" s="66">
        <v>46677200</v>
      </c>
      <c r="D28" s="66">
        <v>28070230</v>
      </c>
      <c r="E28" s="66">
        <v>26364260</v>
      </c>
      <c r="F28" s="66">
        <v>21345090</v>
      </c>
      <c r="G28" s="66">
        <v>29942240</v>
      </c>
      <c r="H28" s="66">
        <v>24697780</v>
      </c>
      <c r="I28" s="66">
        <v>69234370</v>
      </c>
      <c r="J28" s="66">
        <v>65727810</v>
      </c>
      <c r="K28" s="66">
        <v>103858180</v>
      </c>
      <c r="L28" s="66">
        <v>96866640</v>
      </c>
      <c r="M28" s="66">
        <v>166782530</v>
      </c>
      <c r="N28" s="66">
        <v>231728560</v>
      </c>
      <c r="O28" s="66">
        <v>488532600</v>
      </c>
      <c r="P28" s="66">
        <v>690585290</v>
      </c>
      <c r="Q28" s="66">
        <v>673862950</v>
      </c>
      <c r="R28" s="66">
        <v>2764275730</v>
      </c>
    </row>
    <row r="29" spans="1:18" ht="13.5" customHeight="1" x14ac:dyDescent="0.15">
      <c r="A29" s="32" t="s">
        <v>89</v>
      </c>
      <c r="B29" s="32"/>
    </row>
    <row r="30" spans="1:18" ht="13.5" customHeight="1" x14ac:dyDescent="0.15">
      <c r="A30" s="32" t="s">
        <v>90</v>
      </c>
      <c r="B30" s="32"/>
    </row>
    <row r="31" spans="1:18" ht="13.5" customHeight="1" x14ac:dyDescent="0.15">
      <c r="A31" s="32" t="s">
        <v>91</v>
      </c>
      <c r="B31" s="32"/>
    </row>
    <row r="32" spans="1:18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</sheetData>
  <dataConsolidate/>
  <mergeCells count="1">
    <mergeCell ref="A4:B5"/>
  </mergeCells>
  <phoneticPr fontId="3"/>
  <conditionalFormatting sqref="R4">
    <cfRule type="expression" dxfId="15" priority="12">
      <formula>R4=""</formula>
    </cfRule>
  </conditionalFormatting>
  <conditionalFormatting sqref="C4">
    <cfRule type="expression" dxfId="14" priority="9">
      <formula>C4=""</formula>
    </cfRule>
  </conditionalFormatting>
  <conditionalFormatting sqref="R6:R27">
    <cfRule type="cellIs" priority="10" stopIfTrue="1" operator="equal">
      <formula>0</formula>
    </cfRule>
    <cfRule type="expression" dxfId="13" priority="11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12" priority="8">
      <formula>IF(_xlfn.RANK.EQ(C6,C$6:C$27,0)&lt;=5,TRUE,FALSE)</formula>
    </cfRule>
  </conditionalFormatting>
  <conditionalFormatting sqref="Q4">
    <cfRule type="expression" dxfId="11" priority="6">
      <formula>Q4=""</formula>
    </cfRule>
  </conditionalFormatting>
  <conditionalFormatting sqref="Q6:Q27">
    <cfRule type="cellIs" priority="4" stopIfTrue="1" operator="equal">
      <formula>0</formula>
    </cfRule>
    <cfRule type="expression" dxfId="10" priority="5">
      <formula>IF(_xlfn.RANK.EQ(Q6,Q$6:Q$27,0)&lt;=5,TRUE,FALSE)</formula>
    </cfRule>
  </conditionalFormatting>
  <conditionalFormatting sqref="D4:P4">
    <cfRule type="expression" dxfId="9" priority="3">
      <formula>D4=""</formula>
    </cfRule>
  </conditionalFormatting>
  <conditionalFormatting sqref="D6:P27">
    <cfRule type="cellIs" priority="1" stopIfTrue="1" operator="equal">
      <formula>0</formula>
    </cfRule>
    <cfRule type="expression" dxfId="8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&amp;L&amp;"ＭＳ Ｐ明朝,標準"Ver 1.3.0 T021大分類_年齢階層別比較男性</oddHeader>
    <oddFooter>&amp;C&amp;"ＭＳ Ｐ明朝,標準"&amp;P/&amp;N</oddFooter>
  </headerFooter>
  <ignoredErrors>
    <ignoredError sqref="C6:R28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18" width="13.25" style="1" customWidth="1"/>
    <col min="19" max="19" width="9" style="1" customWidth="1"/>
    <col min="20" max="16384" width="9" style="1"/>
  </cols>
  <sheetData>
    <row r="1" spans="1:18" ht="18.75" customHeight="1" x14ac:dyDescent="0.15">
      <c r="A1" s="35" t="s">
        <v>282</v>
      </c>
      <c r="B1" s="35"/>
    </row>
    <row r="2" spans="1:18" ht="18.75" customHeight="1" x14ac:dyDescent="0.15"/>
    <row r="3" spans="1:18" ht="18.75" customHeight="1" x14ac:dyDescent="0.15">
      <c r="A3" s="35" t="s">
        <v>53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8" ht="24.95" customHeight="1" x14ac:dyDescent="0.15">
      <c r="A4" s="72" t="s">
        <v>54</v>
      </c>
      <c r="B4" s="73"/>
      <c r="C4" s="56" t="s">
        <v>283</v>
      </c>
      <c r="D4" s="56" t="s">
        <v>52</v>
      </c>
      <c r="E4" s="56" t="s">
        <v>52</v>
      </c>
      <c r="F4" s="56" t="s">
        <v>52</v>
      </c>
      <c r="G4" s="56" t="s">
        <v>52</v>
      </c>
      <c r="H4" s="56" t="s">
        <v>52</v>
      </c>
      <c r="I4" s="56" t="s">
        <v>52</v>
      </c>
      <c r="J4" s="56" t="s">
        <v>52</v>
      </c>
      <c r="K4" s="56" t="s">
        <v>52</v>
      </c>
      <c r="L4" s="56" t="s">
        <v>52</v>
      </c>
      <c r="M4" s="56" t="s">
        <v>52</v>
      </c>
      <c r="N4" s="56" t="s">
        <v>52</v>
      </c>
      <c r="O4" s="56" t="s">
        <v>52</v>
      </c>
      <c r="P4" s="56" t="s">
        <v>52</v>
      </c>
      <c r="Q4" s="56" t="s">
        <v>52</v>
      </c>
      <c r="R4" s="57"/>
    </row>
    <row r="5" spans="1:18" ht="50.1" customHeight="1" thickBot="1" x14ac:dyDescent="0.2">
      <c r="A5" s="74"/>
      <c r="B5" s="75"/>
      <c r="C5" s="58" t="s">
        <v>151</v>
      </c>
      <c r="D5" s="58" t="s">
        <v>152</v>
      </c>
      <c r="E5" s="58" t="s">
        <v>153</v>
      </c>
      <c r="F5" s="58" t="s">
        <v>154</v>
      </c>
      <c r="G5" s="58" t="s">
        <v>155</v>
      </c>
      <c r="H5" s="58" t="s">
        <v>156</v>
      </c>
      <c r="I5" s="58" t="s">
        <v>157</v>
      </c>
      <c r="J5" s="58" t="s">
        <v>158</v>
      </c>
      <c r="K5" s="58" t="s">
        <v>159</v>
      </c>
      <c r="L5" s="58" t="s">
        <v>160</v>
      </c>
      <c r="M5" s="58" t="s">
        <v>161</v>
      </c>
      <c r="N5" s="58" t="s">
        <v>162</v>
      </c>
      <c r="O5" s="58" t="s">
        <v>163</v>
      </c>
      <c r="P5" s="58" t="s">
        <v>164</v>
      </c>
      <c r="Q5" s="58" t="s">
        <v>165</v>
      </c>
      <c r="R5" s="58" t="s">
        <v>88</v>
      </c>
    </row>
    <row r="6" spans="1:18" ht="18.75" customHeight="1" x14ac:dyDescent="0.15">
      <c r="A6" s="59" t="s">
        <v>65</v>
      </c>
      <c r="B6" s="60"/>
      <c r="C6" s="61">
        <v>1363379</v>
      </c>
      <c r="D6" s="61">
        <v>1450991</v>
      </c>
      <c r="E6" s="61">
        <v>868443</v>
      </c>
      <c r="F6" s="61">
        <v>1327862</v>
      </c>
      <c r="G6" s="61">
        <v>3541090</v>
      </c>
      <c r="H6" s="61">
        <v>4128941</v>
      </c>
      <c r="I6" s="61">
        <v>993902</v>
      </c>
      <c r="J6" s="61">
        <v>2899211</v>
      </c>
      <c r="K6" s="61">
        <v>1027319</v>
      </c>
      <c r="L6" s="61">
        <v>1555291</v>
      </c>
      <c r="M6" s="61">
        <v>9415739</v>
      </c>
      <c r="N6" s="61">
        <v>8040284</v>
      </c>
      <c r="O6" s="61">
        <v>9912150</v>
      </c>
      <c r="P6" s="61">
        <v>21306818</v>
      </c>
      <c r="Q6" s="61">
        <v>13825694</v>
      </c>
      <c r="R6" s="61">
        <v>81657114</v>
      </c>
    </row>
    <row r="7" spans="1:18" ht="18.75" customHeight="1" x14ac:dyDescent="0.15">
      <c r="A7" s="62" t="s">
        <v>66</v>
      </c>
      <c r="B7" s="63"/>
      <c r="C7" s="61">
        <v>131814</v>
      </c>
      <c r="D7" s="61">
        <v>98870</v>
      </c>
      <c r="E7" s="61">
        <v>176005</v>
      </c>
      <c r="F7" s="61">
        <v>367984</v>
      </c>
      <c r="G7" s="61">
        <v>1662634</v>
      </c>
      <c r="H7" s="61">
        <v>707651</v>
      </c>
      <c r="I7" s="61">
        <v>5262963</v>
      </c>
      <c r="J7" s="61">
        <v>4285562</v>
      </c>
      <c r="K7" s="61">
        <v>11342737</v>
      </c>
      <c r="L7" s="61">
        <v>20406467</v>
      </c>
      <c r="M7" s="61">
        <v>28334668</v>
      </c>
      <c r="N7" s="61">
        <v>10802681</v>
      </c>
      <c r="O7" s="61">
        <v>70609654</v>
      </c>
      <c r="P7" s="61">
        <v>73737176</v>
      </c>
      <c r="Q7" s="61">
        <v>91306532</v>
      </c>
      <c r="R7" s="61">
        <v>319233398</v>
      </c>
    </row>
    <row r="8" spans="1:18" ht="18.75" customHeight="1" x14ac:dyDescent="0.15">
      <c r="A8" s="62" t="s">
        <v>67</v>
      </c>
      <c r="B8" s="63"/>
      <c r="C8" s="61">
        <v>44548</v>
      </c>
      <c r="D8" s="61">
        <v>65245</v>
      </c>
      <c r="E8" s="61">
        <v>96198</v>
      </c>
      <c r="F8" s="61">
        <v>303479</v>
      </c>
      <c r="G8" s="61">
        <v>78571</v>
      </c>
      <c r="H8" s="61">
        <v>162144</v>
      </c>
      <c r="I8" s="61">
        <v>462236</v>
      </c>
      <c r="J8" s="61">
        <v>884514</v>
      </c>
      <c r="K8" s="61">
        <v>730639</v>
      </c>
      <c r="L8" s="61">
        <v>455671</v>
      </c>
      <c r="M8" s="61">
        <v>1027782</v>
      </c>
      <c r="N8" s="61">
        <v>591116</v>
      </c>
      <c r="O8" s="61">
        <v>5100076</v>
      </c>
      <c r="P8" s="61">
        <v>7363191</v>
      </c>
      <c r="Q8" s="61">
        <v>4122437</v>
      </c>
      <c r="R8" s="61">
        <v>21487847</v>
      </c>
    </row>
    <row r="9" spans="1:18" ht="18.75" customHeight="1" x14ac:dyDescent="0.15">
      <c r="A9" s="62" t="s">
        <v>68</v>
      </c>
      <c r="B9" s="63"/>
      <c r="C9" s="61">
        <v>764905</v>
      </c>
      <c r="D9" s="61">
        <v>177581</v>
      </c>
      <c r="E9" s="61">
        <v>813595</v>
      </c>
      <c r="F9" s="61">
        <v>530466</v>
      </c>
      <c r="G9" s="61">
        <v>1339547</v>
      </c>
      <c r="H9" s="61">
        <v>1778792</v>
      </c>
      <c r="I9" s="61">
        <v>2082783</v>
      </c>
      <c r="J9" s="61">
        <v>4631485</v>
      </c>
      <c r="K9" s="61">
        <v>5853341</v>
      </c>
      <c r="L9" s="61">
        <v>7102368</v>
      </c>
      <c r="M9" s="61">
        <v>7684169</v>
      </c>
      <c r="N9" s="61">
        <v>17593911</v>
      </c>
      <c r="O9" s="61">
        <v>41368184</v>
      </c>
      <c r="P9" s="61">
        <v>57812655</v>
      </c>
      <c r="Q9" s="61">
        <v>54552356</v>
      </c>
      <c r="R9" s="61">
        <v>204086138</v>
      </c>
    </row>
    <row r="10" spans="1:18" ht="18.75" customHeight="1" x14ac:dyDescent="0.15">
      <c r="A10" s="62" t="s">
        <v>69</v>
      </c>
      <c r="B10" s="63"/>
      <c r="C10" s="61">
        <v>168829</v>
      </c>
      <c r="D10" s="61">
        <v>204314</v>
      </c>
      <c r="E10" s="61">
        <v>818112</v>
      </c>
      <c r="F10" s="61">
        <v>662528</v>
      </c>
      <c r="G10" s="61">
        <v>4025650</v>
      </c>
      <c r="H10" s="61">
        <v>2254254</v>
      </c>
      <c r="I10" s="61">
        <v>8850411</v>
      </c>
      <c r="J10" s="61">
        <v>8035173</v>
      </c>
      <c r="K10" s="61">
        <v>9244077</v>
      </c>
      <c r="L10" s="61">
        <v>4700729</v>
      </c>
      <c r="M10" s="61">
        <v>12325195</v>
      </c>
      <c r="N10" s="61">
        <v>9975544</v>
      </c>
      <c r="O10" s="61">
        <v>23916801</v>
      </c>
      <c r="P10" s="61">
        <v>20016077</v>
      </c>
      <c r="Q10" s="61">
        <v>14670303</v>
      </c>
      <c r="R10" s="61">
        <v>119867997</v>
      </c>
    </row>
    <row r="11" spans="1:18" ht="18.75" customHeight="1" x14ac:dyDescent="0.15">
      <c r="A11" s="62" t="s">
        <v>70</v>
      </c>
      <c r="B11" s="63"/>
      <c r="C11" s="61">
        <v>573572</v>
      </c>
      <c r="D11" s="61">
        <v>82996</v>
      </c>
      <c r="E11" s="61">
        <v>867474</v>
      </c>
      <c r="F11" s="61">
        <v>595627</v>
      </c>
      <c r="G11" s="61">
        <v>461189</v>
      </c>
      <c r="H11" s="61">
        <v>1721120</v>
      </c>
      <c r="I11" s="61">
        <v>2257713</v>
      </c>
      <c r="J11" s="61">
        <v>3869943</v>
      </c>
      <c r="K11" s="61">
        <v>9859436</v>
      </c>
      <c r="L11" s="61">
        <v>5455451</v>
      </c>
      <c r="M11" s="61">
        <v>9647169</v>
      </c>
      <c r="N11" s="61">
        <v>5570377</v>
      </c>
      <c r="O11" s="61">
        <v>21971163</v>
      </c>
      <c r="P11" s="61">
        <v>26066777</v>
      </c>
      <c r="Q11" s="61">
        <v>21707465</v>
      </c>
      <c r="R11" s="61">
        <v>110707472</v>
      </c>
    </row>
    <row r="12" spans="1:18" ht="18.75" customHeight="1" x14ac:dyDescent="0.15">
      <c r="A12" s="62" t="s">
        <v>71</v>
      </c>
      <c r="B12" s="63"/>
      <c r="C12" s="61">
        <v>484582</v>
      </c>
      <c r="D12" s="61">
        <v>1162081</v>
      </c>
      <c r="E12" s="61">
        <v>1208946</v>
      </c>
      <c r="F12" s="61">
        <v>1900284</v>
      </c>
      <c r="G12" s="61">
        <v>698567</v>
      </c>
      <c r="H12" s="61">
        <v>667383</v>
      </c>
      <c r="I12" s="61">
        <v>1239802</v>
      </c>
      <c r="J12" s="61">
        <v>1726123</v>
      </c>
      <c r="K12" s="61">
        <v>1620213</v>
      </c>
      <c r="L12" s="61">
        <v>2888990</v>
      </c>
      <c r="M12" s="61">
        <v>2289297</v>
      </c>
      <c r="N12" s="61">
        <v>5307689</v>
      </c>
      <c r="O12" s="61">
        <v>12821414</v>
      </c>
      <c r="P12" s="61">
        <v>32625509</v>
      </c>
      <c r="Q12" s="61">
        <v>41928246</v>
      </c>
      <c r="R12" s="61">
        <v>108569126</v>
      </c>
    </row>
    <row r="13" spans="1:18" ht="18.75" customHeight="1" x14ac:dyDescent="0.15">
      <c r="A13" s="62" t="s">
        <v>72</v>
      </c>
      <c r="B13" s="63"/>
      <c r="C13" s="61">
        <v>548949</v>
      </c>
      <c r="D13" s="61">
        <v>653119</v>
      </c>
      <c r="E13" s="61">
        <v>487422</v>
      </c>
      <c r="F13" s="61">
        <v>248736</v>
      </c>
      <c r="G13" s="61">
        <v>207887</v>
      </c>
      <c r="H13" s="61">
        <v>211052</v>
      </c>
      <c r="I13" s="61">
        <v>224681</v>
      </c>
      <c r="J13" s="61">
        <v>472061</v>
      </c>
      <c r="K13" s="61">
        <v>270931</v>
      </c>
      <c r="L13" s="61">
        <v>315439</v>
      </c>
      <c r="M13" s="61">
        <v>435064</v>
      </c>
      <c r="N13" s="61">
        <v>807306</v>
      </c>
      <c r="O13" s="61">
        <v>1398051</v>
      </c>
      <c r="P13" s="61">
        <v>3138460</v>
      </c>
      <c r="Q13" s="61">
        <v>3440632</v>
      </c>
      <c r="R13" s="61">
        <v>12859790</v>
      </c>
    </row>
    <row r="14" spans="1:18" ht="18.75" customHeight="1" x14ac:dyDescent="0.15">
      <c r="A14" s="62" t="s">
        <v>73</v>
      </c>
      <c r="B14" s="63"/>
      <c r="C14" s="61">
        <v>708674</v>
      </c>
      <c r="D14" s="61">
        <v>748450</v>
      </c>
      <c r="E14" s="61">
        <v>183792</v>
      </c>
      <c r="F14" s="61">
        <v>730937</v>
      </c>
      <c r="G14" s="61">
        <v>273136</v>
      </c>
      <c r="H14" s="61">
        <v>4916412</v>
      </c>
      <c r="I14" s="61">
        <v>832053</v>
      </c>
      <c r="J14" s="61">
        <v>2229753</v>
      </c>
      <c r="K14" s="61">
        <v>6564984</v>
      </c>
      <c r="L14" s="61">
        <v>5557158</v>
      </c>
      <c r="M14" s="61">
        <v>11824314</v>
      </c>
      <c r="N14" s="61">
        <v>18581484</v>
      </c>
      <c r="O14" s="61">
        <v>47425485</v>
      </c>
      <c r="P14" s="61">
        <v>80319996</v>
      </c>
      <c r="Q14" s="61">
        <v>92395378</v>
      </c>
      <c r="R14" s="61">
        <v>273292006</v>
      </c>
    </row>
    <row r="15" spans="1:18" ht="18.75" customHeight="1" x14ac:dyDescent="0.15">
      <c r="A15" s="62" t="s">
        <v>74</v>
      </c>
      <c r="B15" s="63"/>
      <c r="C15" s="61">
        <v>14197594</v>
      </c>
      <c r="D15" s="61">
        <v>10927674</v>
      </c>
      <c r="E15" s="61">
        <v>7059900</v>
      </c>
      <c r="F15" s="61">
        <v>4410968</v>
      </c>
      <c r="G15" s="61">
        <v>2390361</v>
      </c>
      <c r="H15" s="61">
        <v>2805447</v>
      </c>
      <c r="I15" s="61">
        <v>4547712</v>
      </c>
      <c r="J15" s="61">
        <v>5789582</v>
      </c>
      <c r="K15" s="61">
        <v>6744241</v>
      </c>
      <c r="L15" s="61">
        <v>4639869</v>
      </c>
      <c r="M15" s="61">
        <v>4846513</v>
      </c>
      <c r="N15" s="61">
        <v>8136836</v>
      </c>
      <c r="O15" s="61">
        <v>20357437</v>
      </c>
      <c r="P15" s="61">
        <v>27451803</v>
      </c>
      <c r="Q15" s="61">
        <v>22888072</v>
      </c>
      <c r="R15" s="61">
        <v>147194009</v>
      </c>
    </row>
    <row r="16" spans="1:18" ht="18.75" customHeight="1" x14ac:dyDescent="0.15">
      <c r="A16" s="62" t="s">
        <v>75</v>
      </c>
      <c r="B16" s="63" t="s">
        <v>76</v>
      </c>
      <c r="C16" s="61">
        <v>1297356</v>
      </c>
      <c r="D16" s="61">
        <v>289392</v>
      </c>
      <c r="E16" s="61">
        <v>355965</v>
      </c>
      <c r="F16" s="61">
        <v>1051376</v>
      </c>
      <c r="G16" s="61">
        <v>1055177</v>
      </c>
      <c r="H16" s="61">
        <v>994395</v>
      </c>
      <c r="I16" s="61">
        <v>2488796</v>
      </c>
      <c r="J16" s="61">
        <v>5436907</v>
      </c>
      <c r="K16" s="61">
        <v>4613995</v>
      </c>
      <c r="L16" s="61">
        <v>6486472</v>
      </c>
      <c r="M16" s="61">
        <v>9023520</v>
      </c>
      <c r="N16" s="61">
        <v>10907715</v>
      </c>
      <c r="O16" s="61">
        <v>30216221</v>
      </c>
      <c r="P16" s="61">
        <v>43906830</v>
      </c>
      <c r="Q16" s="61">
        <v>45068462</v>
      </c>
      <c r="R16" s="61">
        <v>163192579</v>
      </c>
    </row>
    <row r="17" spans="1:18" ht="18.75" customHeight="1" x14ac:dyDescent="0.15">
      <c r="A17" s="62" t="s">
        <v>77</v>
      </c>
      <c r="B17" s="63"/>
      <c r="C17" s="61">
        <v>3176748</v>
      </c>
      <c r="D17" s="61">
        <v>2218304</v>
      </c>
      <c r="E17" s="61">
        <v>1541473</v>
      </c>
      <c r="F17" s="61">
        <v>2433437</v>
      </c>
      <c r="G17" s="61">
        <v>1530897</v>
      </c>
      <c r="H17" s="61">
        <v>1398683</v>
      </c>
      <c r="I17" s="61">
        <v>2694472</v>
      </c>
      <c r="J17" s="61">
        <v>8372654</v>
      </c>
      <c r="K17" s="61">
        <v>2113204</v>
      </c>
      <c r="L17" s="61">
        <v>2348638</v>
      </c>
      <c r="M17" s="61">
        <v>2635066</v>
      </c>
      <c r="N17" s="61">
        <v>2779301</v>
      </c>
      <c r="O17" s="61">
        <v>5953637</v>
      </c>
      <c r="P17" s="61">
        <v>6182941</v>
      </c>
      <c r="Q17" s="61">
        <v>6804775</v>
      </c>
      <c r="R17" s="61">
        <v>52184230</v>
      </c>
    </row>
    <row r="18" spans="1:18" ht="18.75" customHeight="1" x14ac:dyDescent="0.15">
      <c r="A18" s="62" t="s">
        <v>78</v>
      </c>
      <c r="B18" s="63"/>
      <c r="C18" s="61">
        <v>103877</v>
      </c>
      <c r="D18" s="61">
        <v>108389</v>
      </c>
      <c r="E18" s="61">
        <v>1397330</v>
      </c>
      <c r="F18" s="61">
        <v>941136</v>
      </c>
      <c r="G18" s="61">
        <v>580347</v>
      </c>
      <c r="H18" s="61">
        <v>850429</v>
      </c>
      <c r="I18" s="61">
        <v>3413426</v>
      </c>
      <c r="J18" s="61">
        <v>2234986</v>
      </c>
      <c r="K18" s="61">
        <v>7197704</v>
      </c>
      <c r="L18" s="61">
        <v>6290131</v>
      </c>
      <c r="M18" s="61">
        <v>10954777</v>
      </c>
      <c r="N18" s="61">
        <v>11966748</v>
      </c>
      <c r="O18" s="61">
        <v>45456155</v>
      </c>
      <c r="P18" s="61">
        <v>71002647</v>
      </c>
      <c r="Q18" s="61">
        <v>91650158</v>
      </c>
      <c r="R18" s="61">
        <v>254148240</v>
      </c>
    </row>
    <row r="19" spans="1:18" ht="18.75" customHeight="1" x14ac:dyDescent="0.15">
      <c r="A19" s="62" t="s">
        <v>79</v>
      </c>
      <c r="B19" s="63"/>
      <c r="C19" s="61">
        <v>169573</v>
      </c>
      <c r="D19" s="61">
        <v>69587</v>
      </c>
      <c r="E19" s="61">
        <v>92643</v>
      </c>
      <c r="F19" s="61">
        <v>639566</v>
      </c>
      <c r="G19" s="61">
        <v>1085502</v>
      </c>
      <c r="H19" s="61">
        <v>1004076</v>
      </c>
      <c r="I19" s="61">
        <v>2589285</v>
      </c>
      <c r="J19" s="61">
        <v>7673727</v>
      </c>
      <c r="K19" s="61">
        <v>4431998</v>
      </c>
      <c r="L19" s="61">
        <v>3668015</v>
      </c>
      <c r="M19" s="61">
        <v>11456128</v>
      </c>
      <c r="N19" s="61">
        <v>15442793</v>
      </c>
      <c r="O19" s="61">
        <v>11290980</v>
      </c>
      <c r="P19" s="61">
        <v>12630376</v>
      </c>
      <c r="Q19" s="61">
        <v>10244951</v>
      </c>
      <c r="R19" s="61">
        <v>82489200</v>
      </c>
    </row>
    <row r="20" spans="1:18" ht="18.75" customHeight="1" x14ac:dyDescent="0.15">
      <c r="A20" s="62" t="s">
        <v>80</v>
      </c>
      <c r="B20" s="63" t="s">
        <v>76</v>
      </c>
      <c r="C20" s="61">
        <v>8454</v>
      </c>
      <c r="D20" s="61">
        <v>0</v>
      </c>
      <c r="E20" s="61">
        <v>0</v>
      </c>
      <c r="F20" s="61">
        <v>202341</v>
      </c>
      <c r="G20" s="61">
        <v>1170917</v>
      </c>
      <c r="H20" s="61">
        <v>1956773</v>
      </c>
      <c r="I20" s="61">
        <v>5116929</v>
      </c>
      <c r="J20" s="61">
        <v>6747496</v>
      </c>
      <c r="K20" s="61">
        <v>3280385</v>
      </c>
      <c r="L20" s="61">
        <v>1710</v>
      </c>
      <c r="M20" s="61">
        <v>2197</v>
      </c>
      <c r="N20" s="61">
        <v>0</v>
      </c>
      <c r="O20" s="61">
        <v>0</v>
      </c>
      <c r="P20" s="61">
        <v>2017</v>
      </c>
      <c r="Q20" s="61">
        <v>5650</v>
      </c>
      <c r="R20" s="61">
        <v>18494869</v>
      </c>
    </row>
    <row r="21" spans="1:18" ht="18.75" customHeight="1" x14ac:dyDescent="0.15">
      <c r="A21" s="62" t="s">
        <v>81</v>
      </c>
      <c r="B21" s="63" t="s">
        <v>76</v>
      </c>
      <c r="C21" s="61">
        <v>3024765</v>
      </c>
      <c r="D21" s="61">
        <v>12925</v>
      </c>
      <c r="E21" s="61">
        <v>0</v>
      </c>
      <c r="F21" s="61">
        <v>0</v>
      </c>
      <c r="G21" s="61">
        <v>35291</v>
      </c>
      <c r="H21" s="61">
        <v>338110</v>
      </c>
      <c r="I21" s="61">
        <v>279782</v>
      </c>
      <c r="J21" s="61">
        <v>37125</v>
      </c>
      <c r="K21" s="61">
        <v>0</v>
      </c>
      <c r="L21" s="61">
        <v>0</v>
      </c>
      <c r="M21" s="61">
        <v>0</v>
      </c>
      <c r="N21" s="61">
        <v>0</v>
      </c>
      <c r="O21" s="61">
        <v>2155</v>
      </c>
      <c r="P21" s="61">
        <v>0</v>
      </c>
      <c r="Q21" s="61">
        <v>0</v>
      </c>
      <c r="R21" s="61">
        <v>3730153</v>
      </c>
    </row>
    <row r="22" spans="1:18" ht="18.75" customHeight="1" x14ac:dyDescent="0.15">
      <c r="A22" s="62" t="s">
        <v>82</v>
      </c>
      <c r="B22" s="63"/>
      <c r="C22" s="61">
        <v>3187313</v>
      </c>
      <c r="D22" s="61">
        <v>780015</v>
      </c>
      <c r="E22" s="61">
        <v>44462</v>
      </c>
      <c r="F22" s="61">
        <v>212320</v>
      </c>
      <c r="G22" s="61">
        <v>1749749</v>
      </c>
      <c r="H22" s="61">
        <v>6979</v>
      </c>
      <c r="I22" s="61">
        <v>34526</v>
      </c>
      <c r="J22" s="61">
        <v>185872</v>
      </c>
      <c r="K22" s="61">
        <v>11680</v>
      </c>
      <c r="L22" s="61">
        <v>4538</v>
      </c>
      <c r="M22" s="61">
        <v>69417</v>
      </c>
      <c r="N22" s="61">
        <v>73106</v>
      </c>
      <c r="O22" s="61">
        <v>88328</v>
      </c>
      <c r="P22" s="61">
        <v>114609</v>
      </c>
      <c r="Q22" s="61">
        <v>30328</v>
      </c>
      <c r="R22" s="61">
        <v>6593242</v>
      </c>
    </row>
    <row r="23" spans="1:18" ht="18.75" customHeight="1" x14ac:dyDescent="0.15">
      <c r="A23" s="62" t="s">
        <v>83</v>
      </c>
      <c r="B23" s="63"/>
      <c r="C23" s="61">
        <v>1052786</v>
      </c>
      <c r="D23" s="61">
        <v>433754</v>
      </c>
      <c r="E23" s="61">
        <v>404916</v>
      </c>
      <c r="F23" s="61">
        <v>441920</v>
      </c>
      <c r="G23" s="61">
        <v>439362</v>
      </c>
      <c r="H23" s="61">
        <v>538614</v>
      </c>
      <c r="I23" s="61">
        <v>1236494</v>
      </c>
      <c r="J23" s="61">
        <v>4010036</v>
      </c>
      <c r="K23" s="61">
        <v>2856499</v>
      </c>
      <c r="L23" s="61">
        <v>1842173</v>
      </c>
      <c r="M23" s="61">
        <v>1634747</v>
      </c>
      <c r="N23" s="61">
        <v>3171669</v>
      </c>
      <c r="O23" s="61">
        <v>5750521</v>
      </c>
      <c r="P23" s="61">
        <v>9801109</v>
      </c>
      <c r="Q23" s="61">
        <v>17111595</v>
      </c>
      <c r="R23" s="61">
        <v>50726195</v>
      </c>
    </row>
    <row r="24" spans="1:18" ht="18.75" customHeight="1" x14ac:dyDescent="0.15">
      <c r="A24" s="62" t="s">
        <v>84</v>
      </c>
      <c r="B24" s="63"/>
      <c r="C24" s="61">
        <v>731294</v>
      </c>
      <c r="D24" s="61">
        <v>717859</v>
      </c>
      <c r="E24" s="61">
        <v>1601047</v>
      </c>
      <c r="F24" s="61">
        <v>3511114</v>
      </c>
      <c r="G24" s="61">
        <v>1240898</v>
      </c>
      <c r="H24" s="61">
        <v>304871</v>
      </c>
      <c r="I24" s="61">
        <v>4362097</v>
      </c>
      <c r="J24" s="61">
        <v>939695</v>
      </c>
      <c r="K24" s="61">
        <v>4914133</v>
      </c>
      <c r="L24" s="61">
        <v>3687922</v>
      </c>
      <c r="M24" s="61">
        <v>3526935</v>
      </c>
      <c r="N24" s="61">
        <v>5230606</v>
      </c>
      <c r="O24" s="61">
        <v>7371409</v>
      </c>
      <c r="P24" s="61">
        <v>13575184</v>
      </c>
      <c r="Q24" s="61">
        <v>14477279</v>
      </c>
      <c r="R24" s="61">
        <v>66192343</v>
      </c>
    </row>
    <row r="25" spans="1:18" ht="18.75" customHeight="1" x14ac:dyDescent="0.15">
      <c r="A25" s="62" t="s">
        <v>85</v>
      </c>
      <c r="B25" s="63"/>
      <c r="C25" s="61">
        <v>66418</v>
      </c>
      <c r="D25" s="61">
        <v>2060</v>
      </c>
      <c r="E25" s="61">
        <v>0</v>
      </c>
      <c r="F25" s="61">
        <v>6764</v>
      </c>
      <c r="G25" s="61">
        <v>0</v>
      </c>
      <c r="H25" s="61">
        <v>24415</v>
      </c>
      <c r="I25" s="61">
        <v>79017</v>
      </c>
      <c r="J25" s="61">
        <v>5428</v>
      </c>
      <c r="K25" s="61">
        <v>726576</v>
      </c>
      <c r="L25" s="61">
        <v>3468</v>
      </c>
      <c r="M25" s="61">
        <v>22201</v>
      </c>
      <c r="N25" s="61">
        <v>70627</v>
      </c>
      <c r="O25" s="61">
        <v>507187</v>
      </c>
      <c r="P25" s="61">
        <v>527523</v>
      </c>
      <c r="Q25" s="61">
        <v>1048422</v>
      </c>
      <c r="R25" s="61">
        <v>3090106</v>
      </c>
    </row>
    <row r="26" spans="1:18" ht="18.75" customHeight="1" x14ac:dyDescent="0.15">
      <c r="A26" s="62" t="s">
        <v>86</v>
      </c>
      <c r="B26" s="63"/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</row>
    <row r="27" spans="1:18" ht="18.75" customHeight="1" thickBot="1" x14ac:dyDescent="0.2">
      <c r="A27" s="64" t="s">
        <v>87</v>
      </c>
      <c r="B27" s="65"/>
      <c r="C27" s="61">
        <v>0</v>
      </c>
      <c r="D27" s="61">
        <v>12484</v>
      </c>
      <c r="E27" s="61">
        <v>20307</v>
      </c>
      <c r="F27" s="61">
        <v>3855</v>
      </c>
      <c r="G27" s="61">
        <v>14858</v>
      </c>
      <c r="H27" s="61">
        <v>49939</v>
      </c>
      <c r="I27" s="61">
        <v>123610</v>
      </c>
      <c r="J27" s="61">
        <v>192567</v>
      </c>
      <c r="K27" s="61">
        <v>201578</v>
      </c>
      <c r="L27" s="61">
        <v>8340</v>
      </c>
      <c r="M27" s="61">
        <v>22282</v>
      </c>
      <c r="N27" s="61">
        <v>32107</v>
      </c>
      <c r="O27" s="61">
        <v>920192</v>
      </c>
      <c r="P27" s="61">
        <v>513842</v>
      </c>
      <c r="Q27" s="61">
        <v>75375</v>
      </c>
      <c r="R27" s="61">
        <v>2191336</v>
      </c>
    </row>
    <row r="28" spans="1:18" ht="18.75" customHeight="1" thickTop="1" x14ac:dyDescent="0.15">
      <c r="A28" s="52" t="s">
        <v>88</v>
      </c>
      <c r="B28" s="53"/>
      <c r="C28" s="66">
        <v>31805430</v>
      </c>
      <c r="D28" s="66">
        <v>20216090</v>
      </c>
      <c r="E28" s="66">
        <v>18038030</v>
      </c>
      <c r="F28" s="66">
        <v>20522700</v>
      </c>
      <c r="G28" s="66">
        <v>23581630</v>
      </c>
      <c r="H28" s="66">
        <v>26820480</v>
      </c>
      <c r="I28" s="66">
        <v>49172690</v>
      </c>
      <c r="J28" s="66">
        <v>70659900</v>
      </c>
      <c r="K28" s="66">
        <v>83605670</v>
      </c>
      <c r="L28" s="66">
        <v>77418840</v>
      </c>
      <c r="M28" s="66">
        <v>127177180</v>
      </c>
      <c r="N28" s="66">
        <v>135081900</v>
      </c>
      <c r="O28" s="66">
        <v>362437200</v>
      </c>
      <c r="P28" s="66">
        <v>508095540</v>
      </c>
      <c r="Q28" s="66">
        <v>547354110</v>
      </c>
      <c r="R28" s="66">
        <v>2101987390</v>
      </c>
    </row>
    <row r="29" spans="1:18" ht="13.5" customHeight="1" x14ac:dyDescent="0.15">
      <c r="A29" s="32" t="s">
        <v>89</v>
      </c>
      <c r="B29" s="32"/>
    </row>
    <row r="30" spans="1:18" ht="13.5" customHeight="1" x14ac:dyDescent="0.15">
      <c r="A30" s="32" t="s">
        <v>90</v>
      </c>
      <c r="B30" s="32"/>
    </row>
    <row r="31" spans="1:18" ht="13.5" customHeight="1" x14ac:dyDescent="0.15">
      <c r="A31" s="32" t="s">
        <v>91</v>
      </c>
      <c r="B31" s="32"/>
    </row>
    <row r="32" spans="1:18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</sheetData>
  <dataConsolidate/>
  <mergeCells count="1">
    <mergeCell ref="A4:B5"/>
  </mergeCells>
  <phoneticPr fontId="3"/>
  <conditionalFormatting sqref="R4">
    <cfRule type="expression" dxfId="7" priority="11">
      <formula>R4=""</formula>
    </cfRule>
  </conditionalFormatting>
  <conditionalFormatting sqref="C4">
    <cfRule type="expression" dxfId="6" priority="8">
      <formula>C4=""</formula>
    </cfRule>
  </conditionalFormatting>
  <conditionalFormatting sqref="R6:R27">
    <cfRule type="cellIs" priority="10" stopIfTrue="1" operator="equal">
      <formula>0</formula>
    </cfRule>
    <cfRule type="expression" dxfId="5" priority="12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4" priority="9">
      <formula>IF(_xlfn.RANK.EQ(C6,C$6:C$27,0)&lt;=5,TRUE,FALSE)</formula>
    </cfRule>
  </conditionalFormatting>
  <conditionalFormatting sqref="Q4">
    <cfRule type="expression" dxfId="3" priority="5">
      <formula>Q4=""</formula>
    </cfRule>
  </conditionalFormatting>
  <conditionalFormatting sqref="Q6:Q27">
    <cfRule type="cellIs" priority="4" stopIfTrue="1" operator="equal">
      <formula>0</formula>
    </cfRule>
    <cfRule type="expression" dxfId="2" priority="6">
      <formula>IF(_xlfn.RANK.EQ(Q6,Q$6:Q$27,0)&lt;=5,TRUE,FALSE)</formula>
    </cfRule>
  </conditionalFormatting>
  <conditionalFormatting sqref="D4:P4">
    <cfRule type="expression" dxfId="1" priority="2">
      <formula>D4=""</formula>
    </cfRule>
  </conditionalFormatting>
  <conditionalFormatting sqref="D6:P27">
    <cfRule type="cellIs" priority="1" stopIfTrue="1" operator="equal">
      <formula>0</formula>
    </cfRule>
    <cfRule type="expression" dxfId="0" priority="3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&amp;L&amp;"ＭＳ Ｐ明朝,標準"Ver 1.3.0 T021大分類_年齢階層別比較女性</oddHeader>
    <oddFooter>&amp;C&amp;"ＭＳ Ｐ明朝,標準"&amp;P/&amp;N</oddFooter>
  </headerFooter>
  <ignoredErrors>
    <ignoredError sqref="C6:R28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105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3032718</v>
      </c>
      <c r="D6" s="11">
        <v>3.8641900761990262E-2</v>
      </c>
      <c r="E6" s="12">
        <v>6</v>
      </c>
      <c r="F6" s="13">
        <v>932</v>
      </c>
      <c r="G6" s="12">
        <v>3</v>
      </c>
      <c r="H6" s="13">
        <v>270</v>
      </c>
      <c r="I6" s="12">
        <v>3</v>
      </c>
      <c r="J6" s="13">
        <v>11232.288888888899</v>
      </c>
      <c r="K6" s="12">
        <v>16</v>
      </c>
    </row>
    <row r="7" spans="1:11" ht="18.75" customHeight="1" x14ac:dyDescent="0.15">
      <c r="A7" s="14" t="s">
        <v>66</v>
      </c>
      <c r="B7" s="15"/>
      <c r="C7" s="16">
        <v>183036</v>
      </c>
      <c r="D7" s="17">
        <v>2.332184841410131E-3</v>
      </c>
      <c r="E7" s="18">
        <v>17</v>
      </c>
      <c r="F7" s="19">
        <v>22</v>
      </c>
      <c r="G7" s="18">
        <v>18</v>
      </c>
      <c r="H7" s="19">
        <v>10</v>
      </c>
      <c r="I7" s="18">
        <v>16</v>
      </c>
      <c r="J7" s="19">
        <v>18303.599999999999</v>
      </c>
      <c r="K7" s="18">
        <v>11</v>
      </c>
    </row>
    <row r="8" spans="1:11" ht="18.75" customHeight="1" x14ac:dyDescent="0.15">
      <c r="A8" s="14" t="s">
        <v>67</v>
      </c>
      <c r="B8" s="15"/>
      <c r="C8" s="16">
        <v>92281</v>
      </c>
      <c r="D8" s="17">
        <v>1.1758143171297904E-3</v>
      </c>
      <c r="E8" s="18">
        <v>18</v>
      </c>
      <c r="F8" s="19">
        <v>38</v>
      </c>
      <c r="G8" s="18">
        <v>15</v>
      </c>
      <c r="H8" s="19">
        <v>21</v>
      </c>
      <c r="I8" s="18">
        <v>14</v>
      </c>
      <c r="J8" s="19">
        <v>4394.3333333333303</v>
      </c>
      <c r="K8" s="18">
        <v>20</v>
      </c>
    </row>
    <row r="9" spans="1:11" ht="18.75" customHeight="1" x14ac:dyDescent="0.15">
      <c r="A9" s="14" t="s">
        <v>68</v>
      </c>
      <c r="B9" s="15"/>
      <c r="C9" s="16">
        <v>1194959</v>
      </c>
      <c r="D9" s="17">
        <v>1.5225776710082219E-2</v>
      </c>
      <c r="E9" s="18">
        <v>11</v>
      </c>
      <c r="F9" s="19">
        <v>109</v>
      </c>
      <c r="G9" s="18">
        <v>9</v>
      </c>
      <c r="H9" s="19">
        <v>45</v>
      </c>
      <c r="I9" s="18">
        <v>9</v>
      </c>
      <c r="J9" s="19">
        <v>26554.644444444399</v>
      </c>
      <c r="K9" s="18">
        <v>8</v>
      </c>
    </row>
    <row r="10" spans="1:11" ht="18.75" customHeight="1" x14ac:dyDescent="0.15">
      <c r="A10" s="14" t="s">
        <v>69</v>
      </c>
      <c r="B10" s="15"/>
      <c r="C10" s="16">
        <v>198449</v>
      </c>
      <c r="D10" s="17">
        <v>2.5285722458587333E-3</v>
      </c>
      <c r="E10" s="18">
        <v>16</v>
      </c>
      <c r="F10" s="19">
        <v>27</v>
      </c>
      <c r="G10" s="18">
        <v>17</v>
      </c>
      <c r="H10" s="19">
        <v>8</v>
      </c>
      <c r="I10" s="18">
        <v>18</v>
      </c>
      <c r="J10" s="19">
        <v>24806.125</v>
      </c>
      <c r="K10" s="18">
        <v>9</v>
      </c>
    </row>
    <row r="11" spans="1:11" ht="18.75" customHeight="1" x14ac:dyDescent="0.15">
      <c r="A11" s="14" t="s">
        <v>70</v>
      </c>
      <c r="B11" s="15"/>
      <c r="C11" s="16">
        <v>2512214</v>
      </c>
      <c r="D11" s="17">
        <v>3.2009809049467382E-2</v>
      </c>
      <c r="E11" s="18">
        <v>7</v>
      </c>
      <c r="F11" s="19">
        <v>59</v>
      </c>
      <c r="G11" s="18">
        <v>12</v>
      </c>
      <c r="H11" s="19">
        <v>10</v>
      </c>
      <c r="I11" s="18">
        <v>16</v>
      </c>
      <c r="J11" s="19">
        <v>251221.4</v>
      </c>
      <c r="K11" s="18">
        <v>2</v>
      </c>
    </row>
    <row r="12" spans="1:11" ht="18.75" customHeight="1" x14ac:dyDescent="0.15">
      <c r="A12" s="14" t="s">
        <v>71</v>
      </c>
      <c r="B12" s="15"/>
      <c r="C12" s="16">
        <v>1063881</v>
      </c>
      <c r="D12" s="17">
        <v>1.355562370934817E-2</v>
      </c>
      <c r="E12" s="18">
        <v>12</v>
      </c>
      <c r="F12" s="19">
        <v>364</v>
      </c>
      <c r="G12" s="18">
        <v>4</v>
      </c>
      <c r="H12" s="19">
        <v>128</v>
      </c>
      <c r="I12" s="18">
        <v>5</v>
      </c>
      <c r="J12" s="19">
        <v>8311.5703125</v>
      </c>
      <c r="K12" s="18">
        <v>18</v>
      </c>
    </row>
    <row r="13" spans="1:11" ht="18.75" customHeight="1" x14ac:dyDescent="0.15">
      <c r="A13" s="14" t="s">
        <v>72</v>
      </c>
      <c r="B13" s="15"/>
      <c r="C13" s="16">
        <v>1407733</v>
      </c>
      <c r="D13" s="17">
        <v>1.7936873420271466E-2</v>
      </c>
      <c r="E13" s="18">
        <v>10</v>
      </c>
      <c r="F13" s="19">
        <v>326</v>
      </c>
      <c r="G13" s="18">
        <v>6</v>
      </c>
      <c r="H13" s="19">
        <v>114</v>
      </c>
      <c r="I13" s="18">
        <v>7</v>
      </c>
      <c r="J13" s="19">
        <v>12348.5350877193</v>
      </c>
      <c r="K13" s="18">
        <v>14</v>
      </c>
    </row>
    <row r="14" spans="1:11" ht="18.75" customHeight="1" x14ac:dyDescent="0.15">
      <c r="A14" s="14" t="s">
        <v>73</v>
      </c>
      <c r="B14" s="15"/>
      <c r="C14" s="16">
        <v>1020817</v>
      </c>
      <c r="D14" s="17">
        <v>1.3006916307468289E-2</v>
      </c>
      <c r="E14" s="18">
        <v>13</v>
      </c>
      <c r="F14" s="19">
        <v>32</v>
      </c>
      <c r="G14" s="18">
        <v>16</v>
      </c>
      <c r="H14" s="19">
        <v>11</v>
      </c>
      <c r="I14" s="18">
        <v>15</v>
      </c>
      <c r="J14" s="19">
        <v>92801.5454545455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32175981</v>
      </c>
      <c r="D15" s="17">
        <v>0.40997582522400178</v>
      </c>
      <c r="E15" s="18">
        <v>1</v>
      </c>
      <c r="F15" s="19">
        <v>4257</v>
      </c>
      <c r="G15" s="18">
        <v>1</v>
      </c>
      <c r="H15" s="19">
        <v>460</v>
      </c>
      <c r="I15" s="18">
        <v>1</v>
      </c>
      <c r="J15" s="19">
        <v>69947.784782608695</v>
      </c>
      <c r="K15" s="18">
        <v>5</v>
      </c>
    </row>
    <row r="16" spans="1:11" ht="18.75" customHeight="1" x14ac:dyDescent="0.15">
      <c r="A16" s="14" t="s">
        <v>75</v>
      </c>
      <c r="B16" s="15" t="s">
        <v>76</v>
      </c>
      <c r="C16" s="16">
        <v>3254675</v>
      </c>
      <c r="D16" s="17">
        <v>4.1470004254444581E-2</v>
      </c>
      <c r="E16" s="18">
        <v>5</v>
      </c>
      <c r="F16" s="19">
        <v>243</v>
      </c>
      <c r="G16" s="18">
        <v>8</v>
      </c>
      <c r="H16" s="19">
        <v>83</v>
      </c>
      <c r="I16" s="18">
        <v>8</v>
      </c>
      <c r="J16" s="19">
        <v>39212.951807228899</v>
      </c>
      <c r="K16" s="18">
        <v>6</v>
      </c>
    </row>
    <row r="17" spans="1:11" ht="18.75" customHeight="1" x14ac:dyDescent="0.15">
      <c r="A17" s="14" t="s">
        <v>77</v>
      </c>
      <c r="B17" s="15"/>
      <c r="C17" s="16">
        <v>7469100</v>
      </c>
      <c r="D17" s="17">
        <v>9.5168829077211095E-2</v>
      </c>
      <c r="E17" s="18">
        <v>3</v>
      </c>
      <c r="F17" s="19">
        <v>1622</v>
      </c>
      <c r="G17" s="18">
        <v>2</v>
      </c>
      <c r="H17" s="19">
        <v>349</v>
      </c>
      <c r="I17" s="18">
        <v>2</v>
      </c>
      <c r="J17" s="19">
        <v>21401.432664756401</v>
      </c>
      <c r="K17" s="18">
        <v>10</v>
      </c>
    </row>
    <row r="18" spans="1:11" ht="18.75" customHeight="1" x14ac:dyDescent="0.15">
      <c r="A18" s="14" t="s">
        <v>78</v>
      </c>
      <c r="B18" s="15"/>
      <c r="C18" s="16">
        <v>301178</v>
      </c>
      <c r="D18" s="17">
        <v>3.8375115614754499E-3</v>
      </c>
      <c r="E18" s="18">
        <v>15</v>
      </c>
      <c r="F18" s="19">
        <v>47</v>
      </c>
      <c r="G18" s="18">
        <v>14</v>
      </c>
      <c r="H18" s="19">
        <v>28</v>
      </c>
      <c r="I18" s="18">
        <v>12</v>
      </c>
      <c r="J18" s="19">
        <v>10756.357142857099</v>
      </c>
      <c r="K18" s="18">
        <v>17</v>
      </c>
    </row>
    <row r="19" spans="1:11" ht="18.75" customHeight="1" x14ac:dyDescent="0.15">
      <c r="A19" s="14" t="s">
        <v>79</v>
      </c>
      <c r="B19" s="15"/>
      <c r="C19" s="16">
        <v>518380</v>
      </c>
      <c r="D19" s="17">
        <v>6.6050283992776489E-3</v>
      </c>
      <c r="E19" s="18">
        <v>14</v>
      </c>
      <c r="F19" s="19">
        <v>89</v>
      </c>
      <c r="G19" s="18">
        <v>10</v>
      </c>
      <c r="H19" s="19">
        <v>36</v>
      </c>
      <c r="I19" s="18">
        <v>10</v>
      </c>
      <c r="J19" s="19">
        <v>14399.4444444444</v>
      </c>
      <c r="K19" s="18">
        <v>13</v>
      </c>
    </row>
    <row r="20" spans="1:11" ht="18.75" customHeight="1" x14ac:dyDescent="0.15">
      <c r="A20" s="14" t="s">
        <v>80</v>
      </c>
      <c r="B20" s="15" t="s">
        <v>76</v>
      </c>
      <c r="C20" s="16">
        <v>8454</v>
      </c>
      <c r="D20" s="17">
        <v>1.0771810271903478E-4</v>
      </c>
      <c r="E20" s="18">
        <v>20</v>
      </c>
      <c r="F20" s="19">
        <v>2</v>
      </c>
      <c r="G20" s="18">
        <v>20</v>
      </c>
      <c r="H20" s="19">
        <v>2</v>
      </c>
      <c r="I20" s="18">
        <v>19</v>
      </c>
      <c r="J20" s="19">
        <v>4227</v>
      </c>
      <c r="K20" s="18">
        <v>21</v>
      </c>
    </row>
    <row r="21" spans="1:11" ht="18.75" customHeight="1" x14ac:dyDescent="0.15">
      <c r="A21" s="14" t="s">
        <v>81</v>
      </c>
      <c r="B21" s="15" t="s">
        <v>76</v>
      </c>
      <c r="C21" s="16">
        <v>14304472</v>
      </c>
      <c r="D21" s="17">
        <v>0.18226290326916925</v>
      </c>
      <c r="E21" s="18">
        <v>2</v>
      </c>
      <c r="F21" s="19">
        <v>58</v>
      </c>
      <c r="G21" s="18">
        <v>13</v>
      </c>
      <c r="H21" s="19">
        <v>27</v>
      </c>
      <c r="I21" s="18">
        <v>13</v>
      </c>
      <c r="J21" s="19">
        <v>529795.25925925898</v>
      </c>
      <c r="K21" s="18">
        <v>1</v>
      </c>
    </row>
    <row r="22" spans="1:11" ht="18.75" customHeight="1" x14ac:dyDescent="0.15">
      <c r="A22" s="14" t="s">
        <v>82</v>
      </c>
      <c r="B22" s="15"/>
      <c r="C22" s="16">
        <v>5916255</v>
      </c>
      <c r="D22" s="17">
        <v>7.5382986018689743E-2</v>
      </c>
      <c r="E22" s="18">
        <v>4</v>
      </c>
      <c r="F22" s="19">
        <v>89</v>
      </c>
      <c r="G22" s="18">
        <v>10</v>
      </c>
      <c r="H22" s="19">
        <v>30</v>
      </c>
      <c r="I22" s="18">
        <v>11</v>
      </c>
      <c r="J22" s="19">
        <v>197208.5</v>
      </c>
      <c r="K22" s="18">
        <v>3</v>
      </c>
    </row>
    <row r="23" spans="1:11" ht="18.75" customHeight="1" x14ac:dyDescent="0.15">
      <c r="A23" s="14" t="s">
        <v>83</v>
      </c>
      <c r="B23" s="15"/>
      <c r="C23" s="16">
        <v>1637651</v>
      </c>
      <c r="D23" s="17">
        <v>2.0866413370703812E-2</v>
      </c>
      <c r="E23" s="18">
        <v>9</v>
      </c>
      <c r="F23" s="19">
        <v>357</v>
      </c>
      <c r="G23" s="18">
        <v>5</v>
      </c>
      <c r="H23" s="19">
        <v>140</v>
      </c>
      <c r="I23" s="18">
        <v>4</v>
      </c>
      <c r="J23" s="19">
        <v>11697.507142857099</v>
      </c>
      <c r="K23" s="18">
        <v>15</v>
      </c>
    </row>
    <row r="24" spans="1:11" ht="18.75" customHeight="1" x14ac:dyDescent="0.15">
      <c r="A24" s="14" t="s">
        <v>84</v>
      </c>
      <c r="B24" s="15"/>
      <c r="C24" s="16">
        <v>2116586</v>
      </c>
      <c r="D24" s="17">
        <v>2.6968846482336283E-2</v>
      </c>
      <c r="E24" s="18">
        <v>8</v>
      </c>
      <c r="F24" s="19">
        <v>255</v>
      </c>
      <c r="G24" s="18">
        <v>7</v>
      </c>
      <c r="H24" s="19">
        <v>123</v>
      </c>
      <c r="I24" s="18">
        <v>6</v>
      </c>
      <c r="J24" s="19">
        <v>17208.0162601626</v>
      </c>
      <c r="K24" s="18">
        <v>12</v>
      </c>
    </row>
    <row r="25" spans="1:11" ht="18.75" customHeight="1" x14ac:dyDescent="0.15">
      <c r="A25" s="14" t="s">
        <v>85</v>
      </c>
      <c r="B25" s="15"/>
      <c r="C25" s="16">
        <v>68611</v>
      </c>
      <c r="D25" s="17">
        <v>8.7421891952397623E-4</v>
      </c>
      <c r="E25" s="18">
        <v>19</v>
      </c>
      <c r="F25" s="19">
        <v>4</v>
      </c>
      <c r="G25" s="18">
        <v>19</v>
      </c>
      <c r="H25" s="19">
        <v>2</v>
      </c>
      <c r="I25" s="18">
        <v>19</v>
      </c>
      <c r="J25" s="19">
        <v>34305.5</v>
      </c>
      <c r="K25" s="18">
        <v>7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5199</v>
      </c>
      <c r="D27" s="23">
        <v>6.6243957420896832E-5</v>
      </c>
      <c r="E27" s="24">
        <v>21</v>
      </c>
      <c r="F27" s="25">
        <v>1</v>
      </c>
      <c r="G27" s="24">
        <v>21</v>
      </c>
      <c r="H27" s="25">
        <v>1</v>
      </c>
      <c r="I27" s="24">
        <v>21</v>
      </c>
      <c r="J27" s="25">
        <v>5199</v>
      </c>
      <c r="K27" s="24">
        <v>19</v>
      </c>
    </row>
    <row r="28" spans="1:11" ht="18.75" customHeight="1" thickTop="1" x14ac:dyDescent="0.15">
      <c r="A28" s="26" t="s">
        <v>88</v>
      </c>
      <c r="B28" s="27"/>
      <c r="C28" s="28">
        <v>78482630</v>
      </c>
      <c r="D28" s="29"/>
      <c r="E28" s="30"/>
      <c r="F28" s="31">
        <v>6232</v>
      </c>
      <c r="G28" s="30"/>
      <c r="H28" s="34">
        <v>512</v>
      </c>
      <c r="I28" s="30"/>
      <c r="J28" s="34">
        <v>153286.38671875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286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58" priority="1" stopIfTrue="1" operator="equal">
      <formula>0</formula>
    </cfRule>
  </conditionalFormatting>
  <conditionalFormatting sqref="C6:E27">
    <cfRule type="expression" dxfId="257" priority="2" stopIfTrue="1">
      <formula>$E6&lt;=5</formula>
    </cfRule>
  </conditionalFormatting>
  <conditionalFormatting sqref="F6:G27">
    <cfRule type="expression" dxfId="256" priority="3" stopIfTrue="1">
      <formula>$G6&lt;=5</formula>
    </cfRule>
  </conditionalFormatting>
  <conditionalFormatting sqref="H6:I27">
    <cfRule type="expression" dxfId="255" priority="4" stopIfTrue="1">
      <formula>$I6&lt;=5</formula>
    </cfRule>
  </conditionalFormatting>
  <conditionalFormatting sqref="J6:K27">
    <cfRule type="expression" dxfId="25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106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3272201</v>
      </c>
      <c r="D6" s="11">
        <v>6.7766626241138272E-2</v>
      </c>
      <c r="E6" s="12">
        <v>3</v>
      </c>
      <c r="F6" s="13">
        <v>1066</v>
      </c>
      <c r="G6" s="12">
        <v>3</v>
      </c>
      <c r="H6" s="13">
        <v>348</v>
      </c>
      <c r="I6" s="12">
        <v>2</v>
      </c>
      <c r="J6" s="13">
        <v>9402.8764367816093</v>
      </c>
      <c r="K6" s="12">
        <v>13</v>
      </c>
    </row>
    <row r="7" spans="1:11" ht="18.75" customHeight="1" x14ac:dyDescent="0.15">
      <c r="A7" s="14" t="s">
        <v>66</v>
      </c>
      <c r="B7" s="15"/>
      <c r="C7" s="16">
        <v>183376</v>
      </c>
      <c r="D7" s="17">
        <v>3.7976801711126465E-3</v>
      </c>
      <c r="E7" s="18">
        <v>17</v>
      </c>
      <c r="F7" s="19">
        <v>33</v>
      </c>
      <c r="G7" s="18">
        <v>17</v>
      </c>
      <c r="H7" s="19">
        <v>17</v>
      </c>
      <c r="I7" s="18">
        <v>16</v>
      </c>
      <c r="J7" s="19">
        <v>10786.8235294118</v>
      </c>
      <c r="K7" s="18">
        <v>10</v>
      </c>
    </row>
    <row r="8" spans="1:11" ht="18.75" customHeight="1" x14ac:dyDescent="0.15">
      <c r="A8" s="14" t="s">
        <v>67</v>
      </c>
      <c r="B8" s="15"/>
      <c r="C8" s="16">
        <v>183664</v>
      </c>
      <c r="D8" s="17">
        <v>3.8036445933340955E-3</v>
      </c>
      <c r="E8" s="18">
        <v>16</v>
      </c>
      <c r="F8" s="19">
        <v>67</v>
      </c>
      <c r="G8" s="18">
        <v>15</v>
      </c>
      <c r="H8" s="19">
        <v>21</v>
      </c>
      <c r="I8" s="18">
        <v>14</v>
      </c>
      <c r="J8" s="19">
        <v>8745.9047619047597</v>
      </c>
      <c r="K8" s="18">
        <v>15</v>
      </c>
    </row>
    <row r="9" spans="1:11" ht="18.75" customHeight="1" x14ac:dyDescent="0.15">
      <c r="A9" s="14" t="s">
        <v>68</v>
      </c>
      <c r="B9" s="15"/>
      <c r="C9" s="16">
        <v>2080739</v>
      </c>
      <c r="D9" s="17">
        <v>4.3091687252207252E-2</v>
      </c>
      <c r="E9" s="18">
        <v>6</v>
      </c>
      <c r="F9" s="19">
        <v>142</v>
      </c>
      <c r="G9" s="18">
        <v>10</v>
      </c>
      <c r="H9" s="19">
        <v>49</v>
      </c>
      <c r="I9" s="18">
        <v>9</v>
      </c>
      <c r="J9" s="19">
        <v>42464.0612244898</v>
      </c>
      <c r="K9" s="18">
        <v>5</v>
      </c>
    </row>
    <row r="10" spans="1:11" ht="18.75" customHeight="1" x14ac:dyDescent="0.15">
      <c r="A10" s="14" t="s">
        <v>69</v>
      </c>
      <c r="B10" s="15"/>
      <c r="C10" s="16">
        <v>1315036</v>
      </c>
      <c r="D10" s="17">
        <v>2.7234131737519034E-2</v>
      </c>
      <c r="E10" s="18">
        <v>10</v>
      </c>
      <c r="F10" s="19">
        <v>155</v>
      </c>
      <c r="G10" s="18">
        <v>9</v>
      </c>
      <c r="H10" s="19">
        <v>26</v>
      </c>
      <c r="I10" s="18">
        <v>13</v>
      </c>
      <c r="J10" s="19">
        <v>50578.307692307702</v>
      </c>
      <c r="K10" s="18">
        <v>3</v>
      </c>
    </row>
    <row r="11" spans="1:11" ht="18.75" customHeight="1" x14ac:dyDescent="0.15">
      <c r="A11" s="14" t="s">
        <v>70</v>
      </c>
      <c r="B11" s="15"/>
      <c r="C11" s="16">
        <v>1726647</v>
      </c>
      <c r="D11" s="17">
        <v>3.5758512970133154E-2</v>
      </c>
      <c r="E11" s="18">
        <v>7</v>
      </c>
      <c r="F11" s="19">
        <v>97</v>
      </c>
      <c r="G11" s="18">
        <v>12</v>
      </c>
      <c r="H11" s="19">
        <v>17</v>
      </c>
      <c r="I11" s="18">
        <v>16</v>
      </c>
      <c r="J11" s="19">
        <v>101567.470588235</v>
      </c>
      <c r="K11" s="18">
        <v>1</v>
      </c>
    </row>
    <row r="12" spans="1:11" ht="18.75" customHeight="1" x14ac:dyDescent="0.15">
      <c r="A12" s="14" t="s">
        <v>71</v>
      </c>
      <c r="B12" s="15"/>
      <c r="C12" s="16">
        <v>2174980</v>
      </c>
      <c r="D12" s="17">
        <v>4.5043399455580793E-2</v>
      </c>
      <c r="E12" s="18">
        <v>5</v>
      </c>
      <c r="F12" s="19">
        <v>634</v>
      </c>
      <c r="G12" s="18">
        <v>4</v>
      </c>
      <c r="H12" s="19">
        <v>228</v>
      </c>
      <c r="I12" s="18">
        <v>4</v>
      </c>
      <c r="J12" s="19">
        <v>9539.3859649122805</v>
      </c>
      <c r="K12" s="18">
        <v>12</v>
      </c>
    </row>
    <row r="13" spans="1:11" ht="18.75" customHeight="1" x14ac:dyDescent="0.15">
      <c r="A13" s="14" t="s">
        <v>72</v>
      </c>
      <c r="B13" s="15"/>
      <c r="C13" s="16">
        <v>1261829</v>
      </c>
      <c r="D13" s="17">
        <v>2.6132225441905698E-2</v>
      </c>
      <c r="E13" s="18">
        <v>11</v>
      </c>
      <c r="F13" s="19">
        <v>322</v>
      </c>
      <c r="G13" s="18">
        <v>6</v>
      </c>
      <c r="H13" s="19">
        <v>105</v>
      </c>
      <c r="I13" s="18">
        <v>8</v>
      </c>
      <c r="J13" s="19">
        <v>12017.419047619</v>
      </c>
      <c r="K13" s="18">
        <v>9</v>
      </c>
    </row>
    <row r="14" spans="1:11" ht="18.75" customHeight="1" x14ac:dyDescent="0.15">
      <c r="A14" s="14" t="s">
        <v>73</v>
      </c>
      <c r="B14" s="15"/>
      <c r="C14" s="16">
        <v>848092</v>
      </c>
      <c r="D14" s="17">
        <v>1.7563815175809627E-2</v>
      </c>
      <c r="E14" s="18">
        <v>14</v>
      </c>
      <c r="F14" s="19">
        <v>57</v>
      </c>
      <c r="G14" s="18">
        <v>16</v>
      </c>
      <c r="H14" s="19">
        <v>18</v>
      </c>
      <c r="I14" s="18">
        <v>15</v>
      </c>
      <c r="J14" s="19">
        <v>47116.222222222197</v>
      </c>
      <c r="K14" s="18">
        <v>4</v>
      </c>
    </row>
    <row r="15" spans="1:11" ht="18.75" customHeight="1" x14ac:dyDescent="0.15">
      <c r="A15" s="14" t="s">
        <v>74</v>
      </c>
      <c r="B15" s="15"/>
      <c r="C15" s="16">
        <v>22589136</v>
      </c>
      <c r="D15" s="17">
        <v>0.467816474728246</v>
      </c>
      <c r="E15" s="18">
        <v>1</v>
      </c>
      <c r="F15" s="19">
        <v>4057</v>
      </c>
      <c r="G15" s="18">
        <v>1</v>
      </c>
      <c r="H15" s="19">
        <v>560</v>
      </c>
      <c r="I15" s="18">
        <v>1</v>
      </c>
      <c r="J15" s="19">
        <v>40337.742857142897</v>
      </c>
      <c r="K15" s="18">
        <v>6</v>
      </c>
    </row>
    <row r="16" spans="1:11" ht="18.75" customHeight="1" x14ac:dyDescent="0.15">
      <c r="A16" s="14" t="s">
        <v>75</v>
      </c>
      <c r="B16" s="15" t="s">
        <v>76</v>
      </c>
      <c r="C16" s="16">
        <v>850261</v>
      </c>
      <c r="D16" s="17">
        <v>1.7608734730664918E-2</v>
      </c>
      <c r="E16" s="18">
        <v>13</v>
      </c>
      <c r="F16" s="19">
        <v>237</v>
      </c>
      <c r="G16" s="18">
        <v>8</v>
      </c>
      <c r="H16" s="19">
        <v>111</v>
      </c>
      <c r="I16" s="18">
        <v>7</v>
      </c>
      <c r="J16" s="19">
        <v>7660.0090090090098</v>
      </c>
      <c r="K16" s="18">
        <v>16</v>
      </c>
    </row>
    <row r="17" spans="1:11" ht="18.75" customHeight="1" x14ac:dyDescent="0.15">
      <c r="A17" s="14" t="s">
        <v>77</v>
      </c>
      <c r="B17" s="15"/>
      <c r="C17" s="16">
        <v>4851486</v>
      </c>
      <c r="D17" s="17">
        <v>0.10047330175503123</v>
      </c>
      <c r="E17" s="18">
        <v>2</v>
      </c>
      <c r="F17" s="19">
        <v>1143</v>
      </c>
      <c r="G17" s="18">
        <v>2</v>
      </c>
      <c r="H17" s="19">
        <v>307</v>
      </c>
      <c r="I17" s="18">
        <v>3</v>
      </c>
      <c r="J17" s="19">
        <v>15802.885993485301</v>
      </c>
      <c r="K17" s="18">
        <v>8</v>
      </c>
    </row>
    <row r="18" spans="1:11" ht="18.75" customHeight="1" x14ac:dyDescent="0.15">
      <c r="A18" s="14" t="s">
        <v>78</v>
      </c>
      <c r="B18" s="15"/>
      <c r="C18" s="16">
        <v>254016</v>
      </c>
      <c r="D18" s="17">
        <v>5.2606203993180679E-3</v>
      </c>
      <c r="E18" s="18">
        <v>15</v>
      </c>
      <c r="F18" s="19">
        <v>72</v>
      </c>
      <c r="G18" s="18">
        <v>14</v>
      </c>
      <c r="H18" s="19">
        <v>42</v>
      </c>
      <c r="I18" s="18">
        <v>11</v>
      </c>
      <c r="J18" s="19">
        <v>6048</v>
      </c>
      <c r="K18" s="18">
        <v>19</v>
      </c>
    </row>
    <row r="19" spans="1:11" ht="18.75" customHeight="1" x14ac:dyDescent="0.15">
      <c r="A19" s="14" t="s">
        <v>79</v>
      </c>
      <c r="B19" s="15"/>
      <c r="C19" s="16">
        <v>1562063</v>
      </c>
      <c r="D19" s="17">
        <v>3.2350011348970059E-2</v>
      </c>
      <c r="E19" s="18">
        <v>9</v>
      </c>
      <c r="F19" s="19">
        <v>118</v>
      </c>
      <c r="G19" s="18">
        <v>11</v>
      </c>
      <c r="H19" s="19">
        <v>46</v>
      </c>
      <c r="I19" s="18">
        <v>10</v>
      </c>
      <c r="J19" s="19">
        <v>33957.891304347802</v>
      </c>
      <c r="K19" s="18">
        <v>7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21283</v>
      </c>
      <c r="D21" s="17">
        <v>4.4076666020520928E-4</v>
      </c>
      <c r="E21" s="18">
        <v>19</v>
      </c>
      <c r="F21" s="19">
        <v>19</v>
      </c>
      <c r="G21" s="18">
        <v>18</v>
      </c>
      <c r="H21" s="19">
        <v>3</v>
      </c>
      <c r="I21" s="18">
        <v>18</v>
      </c>
      <c r="J21" s="19">
        <v>7094.3333333333303</v>
      </c>
      <c r="K21" s="18">
        <v>18</v>
      </c>
    </row>
    <row r="22" spans="1:11" ht="18.75" customHeight="1" x14ac:dyDescent="0.15">
      <c r="A22" s="14" t="s">
        <v>82</v>
      </c>
      <c r="B22" s="15"/>
      <c r="C22" s="16">
        <v>2533493</v>
      </c>
      <c r="D22" s="17">
        <v>5.2468131760714007E-2</v>
      </c>
      <c r="E22" s="18">
        <v>4</v>
      </c>
      <c r="F22" s="19">
        <v>87</v>
      </c>
      <c r="G22" s="18">
        <v>13</v>
      </c>
      <c r="H22" s="19">
        <v>35</v>
      </c>
      <c r="I22" s="18">
        <v>12</v>
      </c>
      <c r="J22" s="19">
        <v>72385.514285714293</v>
      </c>
      <c r="K22" s="18">
        <v>2</v>
      </c>
    </row>
    <row r="23" spans="1:11" ht="18.75" customHeight="1" x14ac:dyDescent="0.15">
      <c r="A23" s="14" t="s">
        <v>83</v>
      </c>
      <c r="B23" s="15"/>
      <c r="C23" s="16">
        <v>921913</v>
      </c>
      <c r="D23" s="17">
        <v>1.909263327584293E-2</v>
      </c>
      <c r="E23" s="18">
        <v>12</v>
      </c>
      <c r="F23" s="19">
        <v>362</v>
      </c>
      <c r="G23" s="18">
        <v>5</v>
      </c>
      <c r="H23" s="19">
        <v>175</v>
      </c>
      <c r="I23" s="18">
        <v>5</v>
      </c>
      <c r="J23" s="19">
        <v>5268.0742857142905</v>
      </c>
      <c r="K23" s="18">
        <v>20</v>
      </c>
    </row>
    <row r="24" spans="1:11" ht="18.75" customHeight="1" x14ac:dyDescent="0.15">
      <c r="A24" s="14" t="s">
        <v>84</v>
      </c>
      <c r="B24" s="15"/>
      <c r="C24" s="16">
        <v>1613690</v>
      </c>
      <c r="D24" s="17">
        <v>3.3419196161562942E-2</v>
      </c>
      <c r="E24" s="18">
        <v>8</v>
      </c>
      <c r="F24" s="19">
        <v>316</v>
      </c>
      <c r="G24" s="18">
        <v>7</v>
      </c>
      <c r="H24" s="19">
        <v>165</v>
      </c>
      <c r="I24" s="18">
        <v>6</v>
      </c>
      <c r="J24" s="19">
        <v>9779.9393939393904</v>
      </c>
      <c r="K24" s="18">
        <v>11</v>
      </c>
    </row>
    <row r="25" spans="1:11" ht="18.75" customHeight="1" x14ac:dyDescent="0.15">
      <c r="A25" s="14" t="s">
        <v>85</v>
      </c>
      <c r="B25" s="15"/>
      <c r="C25" s="16">
        <v>27489</v>
      </c>
      <c r="D25" s="17">
        <v>5.6929167515768441E-4</v>
      </c>
      <c r="E25" s="18">
        <v>18</v>
      </c>
      <c r="F25" s="19">
        <v>4</v>
      </c>
      <c r="G25" s="18">
        <v>19</v>
      </c>
      <c r="H25" s="19">
        <v>3</v>
      </c>
      <c r="I25" s="18">
        <v>18</v>
      </c>
      <c r="J25" s="19">
        <v>9163</v>
      </c>
      <c r="K25" s="18">
        <v>14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14926</v>
      </c>
      <c r="D27" s="23">
        <v>3.0911446554634934E-4</v>
      </c>
      <c r="E27" s="24">
        <v>20</v>
      </c>
      <c r="F27" s="25">
        <v>3</v>
      </c>
      <c r="G27" s="24">
        <v>20</v>
      </c>
      <c r="H27" s="25">
        <v>2</v>
      </c>
      <c r="I27" s="24">
        <v>20</v>
      </c>
      <c r="J27" s="25">
        <v>7463</v>
      </c>
      <c r="K27" s="24">
        <v>17</v>
      </c>
    </row>
    <row r="28" spans="1:11" ht="18.75" customHeight="1" thickTop="1" x14ac:dyDescent="0.15">
      <c r="A28" s="26" t="s">
        <v>88</v>
      </c>
      <c r="B28" s="27"/>
      <c r="C28" s="28">
        <v>48286320</v>
      </c>
      <c r="D28" s="29"/>
      <c r="E28" s="30"/>
      <c r="F28" s="31">
        <v>6219</v>
      </c>
      <c r="G28" s="30"/>
      <c r="H28" s="34">
        <v>616</v>
      </c>
      <c r="I28" s="30"/>
      <c r="J28" s="34">
        <v>78386.883116883095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287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53" priority="1" stopIfTrue="1" operator="equal">
      <formula>0</formula>
    </cfRule>
  </conditionalFormatting>
  <conditionalFormatting sqref="C6:E27">
    <cfRule type="expression" dxfId="252" priority="2" stopIfTrue="1">
      <formula>$E6&lt;=5</formula>
    </cfRule>
  </conditionalFormatting>
  <conditionalFormatting sqref="F6:G27">
    <cfRule type="expression" dxfId="251" priority="3" stopIfTrue="1">
      <formula>$G6&lt;=5</formula>
    </cfRule>
  </conditionalFormatting>
  <conditionalFormatting sqref="H6:I27">
    <cfRule type="expression" dxfId="250" priority="4" stopIfTrue="1">
      <formula>$I6&lt;=5</formula>
    </cfRule>
  </conditionalFormatting>
  <conditionalFormatting sqref="J6:K27">
    <cfRule type="expression" dxfId="24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107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2180929</v>
      </c>
      <c r="D6" s="11">
        <v>4.9117489210579006E-2</v>
      </c>
      <c r="E6" s="12">
        <v>6</v>
      </c>
      <c r="F6" s="13">
        <v>726</v>
      </c>
      <c r="G6" s="12">
        <v>3</v>
      </c>
      <c r="H6" s="13">
        <v>270</v>
      </c>
      <c r="I6" s="12">
        <v>3</v>
      </c>
      <c r="J6" s="13">
        <v>8077.5148148148101</v>
      </c>
      <c r="K6" s="12">
        <v>14</v>
      </c>
    </row>
    <row r="7" spans="1:11" ht="18.75" customHeight="1" x14ac:dyDescent="0.15">
      <c r="A7" s="14" t="s">
        <v>66</v>
      </c>
      <c r="B7" s="15"/>
      <c r="C7" s="16">
        <v>267331</v>
      </c>
      <c r="D7" s="17">
        <v>6.020657943543002E-3</v>
      </c>
      <c r="E7" s="18">
        <v>15</v>
      </c>
      <c r="F7" s="19">
        <v>45</v>
      </c>
      <c r="G7" s="18">
        <v>16</v>
      </c>
      <c r="H7" s="19">
        <v>27</v>
      </c>
      <c r="I7" s="18">
        <v>16</v>
      </c>
      <c r="J7" s="19">
        <v>9901.1481481481496</v>
      </c>
      <c r="K7" s="18">
        <v>12</v>
      </c>
    </row>
    <row r="8" spans="1:11" ht="18.75" customHeight="1" x14ac:dyDescent="0.15">
      <c r="A8" s="14" t="s">
        <v>67</v>
      </c>
      <c r="B8" s="15"/>
      <c r="C8" s="16">
        <v>150962</v>
      </c>
      <c r="D8" s="17">
        <v>3.3998696914055559E-3</v>
      </c>
      <c r="E8" s="18">
        <v>17</v>
      </c>
      <c r="F8" s="19">
        <v>62</v>
      </c>
      <c r="G8" s="18">
        <v>14</v>
      </c>
      <c r="H8" s="19">
        <v>29</v>
      </c>
      <c r="I8" s="18">
        <v>15</v>
      </c>
      <c r="J8" s="19">
        <v>5205.5862068965498</v>
      </c>
      <c r="K8" s="18">
        <v>18</v>
      </c>
    </row>
    <row r="9" spans="1:11" ht="18.75" customHeight="1" x14ac:dyDescent="0.15">
      <c r="A9" s="14" t="s">
        <v>68</v>
      </c>
      <c r="B9" s="15"/>
      <c r="C9" s="16">
        <v>1066855</v>
      </c>
      <c r="D9" s="17">
        <v>2.4027026533991826E-2</v>
      </c>
      <c r="E9" s="18">
        <v>12</v>
      </c>
      <c r="F9" s="19">
        <v>145</v>
      </c>
      <c r="G9" s="18">
        <v>12</v>
      </c>
      <c r="H9" s="19">
        <v>73</v>
      </c>
      <c r="I9" s="18">
        <v>9</v>
      </c>
      <c r="J9" s="19">
        <v>14614.452054794499</v>
      </c>
      <c r="K9" s="18">
        <v>8</v>
      </c>
    </row>
    <row r="10" spans="1:11" ht="18.75" customHeight="1" x14ac:dyDescent="0.15">
      <c r="A10" s="14" t="s">
        <v>69</v>
      </c>
      <c r="B10" s="15"/>
      <c r="C10" s="16">
        <v>2044368</v>
      </c>
      <c r="D10" s="17">
        <v>4.6041949638183075E-2</v>
      </c>
      <c r="E10" s="18">
        <v>8</v>
      </c>
      <c r="F10" s="19">
        <v>217</v>
      </c>
      <c r="G10" s="18">
        <v>10</v>
      </c>
      <c r="H10" s="19">
        <v>35</v>
      </c>
      <c r="I10" s="18">
        <v>14</v>
      </c>
      <c r="J10" s="19">
        <v>58410.5142857143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1245576</v>
      </c>
      <c r="D11" s="17">
        <v>2.8052066683948058E-2</v>
      </c>
      <c r="E11" s="18">
        <v>10</v>
      </c>
      <c r="F11" s="19">
        <v>152</v>
      </c>
      <c r="G11" s="18">
        <v>11</v>
      </c>
      <c r="H11" s="19">
        <v>38</v>
      </c>
      <c r="I11" s="18">
        <v>11</v>
      </c>
      <c r="J11" s="19">
        <v>32778.315789473701</v>
      </c>
      <c r="K11" s="18">
        <v>3</v>
      </c>
    </row>
    <row r="12" spans="1:11" ht="18.75" customHeight="1" x14ac:dyDescent="0.15">
      <c r="A12" s="14" t="s">
        <v>71</v>
      </c>
      <c r="B12" s="15"/>
      <c r="C12" s="16">
        <v>2870054</v>
      </c>
      <c r="D12" s="17">
        <v>6.4637522073748899E-2</v>
      </c>
      <c r="E12" s="18">
        <v>4</v>
      </c>
      <c r="F12" s="19">
        <v>641</v>
      </c>
      <c r="G12" s="18">
        <v>5</v>
      </c>
      <c r="H12" s="19">
        <v>272</v>
      </c>
      <c r="I12" s="18">
        <v>2</v>
      </c>
      <c r="J12" s="19">
        <v>10551.669117647099</v>
      </c>
      <c r="K12" s="18">
        <v>11</v>
      </c>
    </row>
    <row r="13" spans="1:11" ht="18.75" customHeight="1" x14ac:dyDescent="0.15">
      <c r="A13" s="14" t="s">
        <v>72</v>
      </c>
      <c r="B13" s="15"/>
      <c r="C13" s="16">
        <v>1674962</v>
      </c>
      <c r="D13" s="17">
        <v>3.7722423775890836E-2</v>
      </c>
      <c r="E13" s="18">
        <v>9</v>
      </c>
      <c r="F13" s="19">
        <v>230</v>
      </c>
      <c r="G13" s="18">
        <v>9</v>
      </c>
      <c r="H13" s="19">
        <v>73</v>
      </c>
      <c r="I13" s="18">
        <v>9</v>
      </c>
      <c r="J13" s="19">
        <v>22944.684931506901</v>
      </c>
      <c r="K13" s="18">
        <v>6</v>
      </c>
    </row>
    <row r="14" spans="1:11" ht="18.75" customHeight="1" x14ac:dyDescent="0.15">
      <c r="A14" s="14" t="s">
        <v>73</v>
      </c>
      <c r="B14" s="15"/>
      <c r="C14" s="16">
        <v>373419</v>
      </c>
      <c r="D14" s="17">
        <v>8.4099040837758588E-3</v>
      </c>
      <c r="E14" s="18">
        <v>14</v>
      </c>
      <c r="F14" s="19">
        <v>69</v>
      </c>
      <c r="G14" s="18">
        <v>13</v>
      </c>
      <c r="H14" s="19">
        <v>38</v>
      </c>
      <c r="I14" s="18">
        <v>11</v>
      </c>
      <c r="J14" s="19">
        <v>9826.8157894736905</v>
      </c>
      <c r="K14" s="18">
        <v>13</v>
      </c>
    </row>
    <row r="15" spans="1:11" ht="18.75" customHeight="1" x14ac:dyDescent="0.15">
      <c r="A15" s="14" t="s">
        <v>74</v>
      </c>
      <c r="B15" s="15"/>
      <c r="C15" s="16">
        <v>15686011</v>
      </c>
      <c r="D15" s="17">
        <v>0.35327031556255317</v>
      </c>
      <c r="E15" s="18">
        <v>1</v>
      </c>
      <c r="F15" s="19">
        <v>2749</v>
      </c>
      <c r="G15" s="18">
        <v>1</v>
      </c>
      <c r="H15" s="19">
        <v>561</v>
      </c>
      <c r="I15" s="18">
        <v>1</v>
      </c>
      <c r="J15" s="19">
        <v>27960.8039215686</v>
      </c>
      <c r="K15" s="18">
        <v>5</v>
      </c>
    </row>
    <row r="16" spans="1:11" ht="18.75" customHeight="1" x14ac:dyDescent="0.15">
      <c r="A16" s="14" t="s">
        <v>75</v>
      </c>
      <c r="B16" s="15" t="s">
        <v>76</v>
      </c>
      <c r="C16" s="16">
        <v>2133396</v>
      </c>
      <c r="D16" s="17">
        <v>4.8046981360646036E-2</v>
      </c>
      <c r="E16" s="18">
        <v>7</v>
      </c>
      <c r="F16" s="19">
        <v>403</v>
      </c>
      <c r="G16" s="18">
        <v>7</v>
      </c>
      <c r="H16" s="19">
        <v>152</v>
      </c>
      <c r="I16" s="18">
        <v>7</v>
      </c>
      <c r="J16" s="19">
        <v>14035.5</v>
      </c>
      <c r="K16" s="18">
        <v>9</v>
      </c>
    </row>
    <row r="17" spans="1:11" ht="18.75" customHeight="1" x14ac:dyDescent="0.15">
      <c r="A17" s="14" t="s">
        <v>77</v>
      </c>
      <c r="B17" s="15"/>
      <c r="C17" s="16">
        <v>3479459</v>
      </c>
      <c r="D17" s="17">
        <v>7.8362152042158184E-2</v>
      </c>
      <c r="E17" s="18">
        <v>3</v>
      </c>
      <c r="F17" s="19">
        <v>821</v>
      </c>
      <c r="G17" s="18">
        <v>2</v>
      </c>
      <c r="H17" s="19">
        <v>252</v>
      </c>
      <c r="I17" s="18">
        <v>4</v>
      </c>
      <c r="J17" s="19">
        <v>13807.376984127</v>
      </c>
      <c r="K17" s="18">
        <v>10</v>
      </c>
    </row>
    <row r="18" spans="1:11" ht="18.75" customHeight="1" x14ac:dyDescent="0.15">
      <c r="A18" s="14" t="s">
        <v>78</v>
      </c>
      <c r="B18" s="15"/>
      <c r="C18" s="16">
        <v>2572600</v>
      </c>
      <c r="D18" s="17">
        <v>5.7938453174374564E-2</v>
      </c>
      <c r="E18" s="18">
        <v>5</v>
      </c>
      <c r="F18" s="19">
        <v>395</v>
      </c>
      <c r="G18" s="18">
        <v>8</v>
      </c>
      <c r="H18" s="19">
        <v>140</v>
      </c>
      <c r="I18" s="18">
        <v>8</v>
      </c>
      <c r="J18" s="19">
        <v>18375.714285714301</v>
      </c>
      <c r="K18" s="18">
        <v>7</v>
      </c>
    </row>
    <row r="19" spans="1:11" ht="18.75" customHeight="1" x14ac:dyDescent="0.15">
      <c r="A19" s="14" t="s">
        <v>79</v>
      </c>
      <c r="B19" s="15"/>
      <c r="C19" s="16">
        <v>196883</v>
      </c>
      <c r="D19" s="17">
        <v>4.4340731074906268E-3</v>
      </c>
      <c r="E19" s="18">
        <v>16</v>
      </c>
      <c r="F19" s="19">
        <v>59</v>
      </c>
      <c r="G19" s="18">
        <v>15</v>
      </c>
      <c r="H19" s="19">
        <v>37</v>
      </c>
      <c r="I19" s="18">
        <v>13</v>
      </c>
      <c r="J19" s="19">
        <v>5321.1621621621598</v>
      </c>
      <c r="K19" s="18">
        <v>17</v>
      </c>
    </row>
    <row r="20" spans="1:11" ht="18.75" customHeight="1" x14ac:dyDescent="0.15">
      <c r="A20" s="14" t="s">
        <v>80</v>
      </c>
      <c r="B20" s="15" t="s">
        <v>76</v>
      </c>
      <c r="C20" s="16">
        <v>0</v>
      </c>
      <c r="D20" s="17">
        <v>0</v>
      </c>
      <c r="E20" s="18" t="s">
        <v>52</v>
      </c>
      <c r="F20" s="19">
        <v>0</v>
      </c>
      <c r="G20" s="18" t="s">
        <v>52</v>
      </c>
      <c r="H20" s="19">
        <v>0</v>
      </c>
      <c r="I20" s="18" t="s">
        <v>52</v>
      </c>
      <c r="J20" s="19">
        <v>0</v>
      </c>
      <c r="K20" s="18" t="s">
        <v>52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596631</v>
      </c>
      <c r="D22" s="17">
        <v>1.343694210366177E-2</v>
      </c>
      <c r="E22" s="18">
        <v>13</v>
      </c>
      <c r="F22" s="19">
        <v>45</v>
      </c>
      <c r="G22" s="18">
        <v>16</v>
      </c>
      <c r="H22" s="19">
        <v>17</v>
      </c>
      <c r="I22" s="18">
        <v>17</v>
      </c>
      <c r="J22" s="19">
        <v>35095.941176470602</v>
      </c>
      <c r="K22" s="18">
        <v>2</v>
      </c>
    </row>
    <row r="23" spans="1:11" ht="18.75" customHeight="1" x14ac:dyDescent="0.15">
      <c r="A23" s="14" t="s">
        <v>83</v>
      </c>
      <c r="B23" s="15"/>
      <c r="C23" s="16">
        <v>1199464</v>
      </c>
      <c r="D23" s="17">
        <v>2.701356168792195E-2</v>
      </c>
      <c r="E23" s="18">
        <v>11</v>
      </c>
      <c r="F23" s="19">
        <v>482</v>
      </c>
      <c r="G23" s="18">
        <v>6</v>
      </c>
      <c r="H23" s="19">
        <v>209</v>
      </c>
      <c r="I23" s="18">
        <v>6</v>
      </c>
      <c r="J23" s="19">
        <v>5739.0622009569397</v>
      </c>
      <c r="K23" s="18">
        <v>16</v>
      </c>
    </row>
    <row r="24" spans="1:11" ht="18.75" customHeight="1" x14ac:dyDescent="0.15">
      <c r="A24" s="14" t="s">
        <v>84</v>
      </c>
      <c r="B24" s="15"/>
      <c r="C24" s="16">
        <v>6622832</v>
      </c>
      <c r="D24" s="17">
        <v>0.14915518996880567</v>
      </c>
      <c r="E24" s="18">
        <v>2</v>
      </c>
      <c r="F24" s="19">
        <v>679</v>
      </c>
      <c r="G24" s="18">
        <v>4</v>
      </c>
      <c r="H24" s="19">
        <v>236</v>
      </c>
      <c r="I24" s="18">
        <v>5</v>
      </c>
      <c r="J24" s="19">
        <v>28062.8474576271</v>
      </c>
      <c r="K24" s="18">
        <v>4</v>
      </c>
    </row>
    <row r="25" spans="1:11" ht="18.75" customHeight="1" x14ac:dyDescent="0.15">
      <c r="A25" s="14" t="s">
        <v>85</v>
      </c>
      <c r="B25" s="15"/>
      <c r="C25" s="16">
        <v>0</v>
      </c>
      <c r="D25" s="17">
        <v>0</v>
      </c>
      <c r="E25" s="18" t="s">
        <v>52</v>
      </c>
      <c r="F25" s="19">
        <v>0</v>
      </c>
      <c r="G25" s="18" t="s">
        <v>52</v>
      </c>
      <c r="H25" s="19">
        <v>0</v>
      </c>
      <c r="I25" s="18" t="s">
        <v>52</v>
      </c>
      <c r="J25" s="19">
        <v>0</v>
      </c>
      <c r="K25" s="18" t="s">
        <v>52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40558</v>
      </c>
      <c r="D27" s="23">
        <v>9.1342135732188593E-4</v>
      </c>
      <c r="E27" s="24">
        <v>18</v>
      </c>
      <c r="F27" s="25">
        <v>12</v>
      </c>
      <c r="G27" s="24">
        <v>18</v>
      </c>
      <c r="H27" s="25">
        <v>7</v>
      </c>
      <c r="I27" s="24">
        <v>18</v>
      </c>
      <c r="J27" s="25">
        <v>5794</v>
      </c>
      <c r="K27" s="24">
        <v>15</v>
      </c>
    </row>
    <row r="28" spans="1:11" ht="18.75" customHeight="1" thickTop="1" x14ac:dyDescent="0.15">
      <c r="A28" s="26" t="s">
        <v>88</v>
      </c>
      <c r="B28" s="27"/>
      <c r="C28" s="28">
        <v>44402290</v>
      </c>
      <c r="D28" s="29"/>
      <c r="E28" s="30"/>
      <c r="F28" s="31">
        <v>5422</v>
      </c>
      <c r="G28" s="30"/>
      <c r="H28" s="34">
        <v>665</v>
      </c>
      <c r="I28" s="30"/>
      <c r="J28" s="34">
        <v>66770.360902255605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288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48" priority="1" stopIfTrue="1" operator="equal">
      <formula>0</formula>
    </cfRule>
  </conditionalFormatting>
  <conditionalFormatting sqref="C6:E27">
    <cfRule type="expression" dxfId="247" priority="2" stopIfTrue="1">
      <formula>$E6&lt;=5</formula>
    </cfRule>
  </conditionalFormatting>
  <conditionalFormatting sqref="F6:G27">
    <cfRule type="expression" dxfId="246" priority="3" stopIfTrue="1">
      <formula>$G6&lt;=5</formula>
    </cfRule>
  </conditionalFormatting>
  <conditionalFormatting sqref="H6:I27">
    <cfRule type="expression" dxfId="245" priority="4" stopIfTrue="1">
      <formula>$I6&lt;=5</formula>
    </cfRule>
  </conditionalFormatting>
  <conditionalFormatting sqref="J6:K27">
    <cfRule type="expression" dxfId="24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19 C20:D20 F20:F28 H20:H28 J20:J28 C21:D22 E22:E24 G22:G24 I22:I24 K22:K24 C23:D27 E27 G27 I27 K27 C28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15">
      <c r="A1" s="1" t="s">
        <v>108</v>
      </c>
    </row>
    <row r="2" spans="1:11" ht="18.75" customHeight="1" x14ac:dyDescent="0.15"/>
    <row r="3" spans="1:11" ht="18.75" customHeight="1" x14ac:dyDescent="0.15">
      <c r="A3" s="2" t="s">
        <v>53</v>
      </c>
      <c r="B3" s="2"/>
    </row>
    <row r="4" spans="1:11" ht="24.95" customHeight="1" x14ac:dyDescent="0.15">
      <c r="A4" s="67" t="s">
        <v>54</v>
      </c>
      <c r="B4" s="68"/>
      <c r="C4" s="71" t="s">
        <v>55</v>
      </c>
      <c r="D4" s="71"/>
      <c r="E4" s="71"/>
      <c r="F4" s="71" t="s">
        <v>56</v>
      </c>
      <c r="G4" s="71"/>
      <c r="H4" s="71" t="s">
        <v>57</v>
      </c>
      <c r="I4" s="71"/>
      <c r="J4" s="71" t="s">
        <v>58</v>
      </c>
      <c r="K4" s="71"/>
    </row>
    <row r="5" spans="1:11" ht="50.1" customHeight="1" thickBot="1" x14ac:dyDescent="0.2">
      <c r="A5" s="69"/>
      <c r="B5" s="70"/>
      <c r="C5" s="3" t="s">
        <v>59</v>
      </c>
      <c r="D5" s="4" t="s">
        <v>60</v>
      </c>
      <c r="E5" s="6" t="s">
        <v>61</v>
      </c>
      <c r="F5" s="3" t="s">
        <v>62</v>
      </c>
      <c r="G5" s="6" t="s">
        <v>61</v>
      </c>
      <c r="H5" s="3" t="s">
        <v>63</v>
      </c>
      <c r="I5" s="6" t="s">
        <v>61</v>
      </c>
      <c r="J5" s="7" t="s">
        <v>64</v>
      </c>
      <c r="K5" s="6" t="s">
        <v>61</v>
      </c>
    </row>
    <row r="6" spans="1:11" ht="18.75" customHeight="1" x14ac:dyDescent="0.15">
      <c r="A6" s="8" t="s">
        <v>65</v>
      </c>
      <c r="B6" s="9"/>
      <c r="C6" s="10">
        <v>1936549</v>
      </c>
      <c r="D6" s="11">
        <v>4.6253910225497928E-2</v>
      </c>
      <c r="E6" s="12">
        <v>8</v>
      </c>
      <c r="F6" s="13">
        <v>572</v>
      </c>
      <c r="G6" s="12">
        <v>4</v>
      </c>
      <c r="H6" s="13">
        <v>214</v>
      </c>
      <c r="I6" s="12">
        <v>4</v>
      </c>
      <c r="J6" s="13">
        <v>9049.2943925233594</v>
      </c>
      <c r="K6" s="12">
        <v>15</v>
      </c>
    </row>
    <row r="7" spans="1:11" ht="18.75" customHeight="1" x14ac:dyDescent="0.15">
      <c r="A7" s="14" t="s">
        <v>66</v>
      </c>
      <c r="B7" s="15"/>
      <c r="C7" s="16">
        <v>751330</v>
      </c>
      <c r="D7" s="17">
        <v>1.7945298760694079E-2</v>
      </c>
      <c r="E7" s="18">
        <v>13</v>
      </c>
      <c r="F7" s="19">
        <v>100</v>
      </c>
      <c r="G7" s="18">
        <v>16</v>
      </c>
      <c r="H7" s="19">
        <v>53</v>
      </c>
      <c r="I7" s="18">
        <v>11</v>
      </c>
      <c r="J7" s="19">
        <v>14176.0377358491</v>
      </c>
      <c r="K7" s="18">
        <v>11</v>
      </c>
    </row>
    <row r="8" spans="1:11" ht="18.75" customHeight="1" x14ac:dyDescent="0.15">
      <c r="A8" s="14" t="s">
        <v>67</v>
      </c>
      <c r="B8" s="15"/>
      <c r="C8" s="16">
        <v>394523</v>
      </c>
      <c r="D8" s="17">
        <v>9.4230672313967371E-3</v>
      </c>
      <c r="E8" s="18">
        <v>17</v>
      </c>
      <c r="F8" s="19">
        <v>132</v>
      </c>
      <c r="G8" s="18">
        <v>13</v>
      </c>
      <c r="H8" s="19">
        <v>34</v>
      </c>
      <c r="I8" s="18">
        <v>15</v>
      </c>
      <c r="J8" s="19">
        <v>11603.6176470588</v>
      </c>
      <c r="K8" s="18">
        <v>13</v>
      </c>
    </row>
    <row r="9" spans="1:11" ht="18.75" customHeight="1" x14ac:dyDescent="0.15">
      <c r="A9" s="14" t="s">
        <v>68</v>
      </c>
      <c r="B9" s="15"/>
      <c r="C9" s="16">
        <v>716657</v>
      </c>
      <c r="D9" s="17">
        <v>1.7117144229490022E-2</v>
      </c>
      <c r="E9" s="18">
        <v>15</v>
      </c>
      <c r="F9" s="19">
        <v>217</v>
      </c>
      <c r="G9" s="18">
        <v>11</v>
      </c>
      <c r="H9" s="19">
        <v>91</v>
      </c>
      <c r="I9" s="18">
        <v>9</v>
      </c>
      <c r="J9" s="19">
        <v>7875.3516483516496</v>
      </c>
      <c r="K9" s="18">
        <v>17</v>
      </c>
    </row>
    <row r="10" spans="1:11" ht="18.75" customHeight="1" x14ac:dyDescent="0.15">
      <c r="A10" s="14" t="s">
        <v>69</v>
      </c>
      <c r="B10" s="15"/>
      <c r="C10" s="16">
        <v>2358425</v>
      </c>
      <c r="D10" s="17">
        <v>5.633029591483095E-2</v>
      </c>
      <c r="E10" s="18">
        <v>7</v>
      </c>
      <c r="F10" s="19">
        <v>231</v>
      </c>
      <c r="G10" s="18">
        <v>10</v>
      </c>
      <c r="H10" s="19">
        <v>30</v>
      </c>
      <c r="I10" s="18">
        <v>16</v>
      </c>
      <c r="J10" s="19">
        <v>78614.166666666701</v>
      </c>
      <c r="K10" s="18">
        <v>1</v>
      </c>
    </row>
    <row r="11" spans="1:11" ht="18.75" customHeight="1" x14ac:dyDescent="0.15">
      <c r="A11" s="14" t="s">
        <v>70</v>
      </c>
      <c r="B11" s="15"/>
      <c r="C11" s="16">
        <v>2731036</v>
      </c>
      <c r="D11" s="17">
        <v>6.5230001392478559E-2</v>
      </c>
      <c r="E11" s="18">
        <v>5</v>
      </c>
      <c r="F11" s="19">
        <v>254</v>
      </c>
      <c r="G11" s="18">
        <v>9</v>
      </c>
      <c r="H11" s="19">
        <v>52</v>
      </c>
      <c r="I11" s="18">
        <v>12</v>
      </c>
      <c r="J11" s="19">
        <v>52519.9230769231</v>
      </c>
      <c r="K11" s="18">
        <v>2</v>
      </c>
    </row>
    <row r="12" spans="1:11" ht="18.75" customHeight="1" x14ac:dyDescent="0.15">
      <c r="A12" s="14" t="s">
        <v>71</v>
      </c>
      <c r="B12" s="15"/>
      <c r="C12" s="16">
        <v>2698736</v>
      </c>
      <c r="D12" s="17">
        <v>6.4458525276829756E-2</v>
      </c>
      <c r="E12" s="18">
        <v>6</v>
      </c>
      <c r="F12" s="19">
        <v>740</v>
      </c>
      <c r="G12" s="18">
        <v>3</v>
      </c>
      <c r="H12" s="19">
        <v>316</v>
      </c>
      <c r="I12" s="18">
        <v>2</v>
      </c>
      <c r="J12" s="19">
        <v>8540.3037974683502</v>
      </c>
      <c r="K12" s="18">
        <v>16</v>
      </c>
    </row>
    <row r="13" spans="1:11" ht="18.75" customHeight="1" x14ac:dyDescent="0.15">
      <c r="A13" s="14" t="s">
        <v>72</v>
      </c>
      <c r="B13" s="15"/>
      <c r="C13" s="16">
        <v>452244</v>
      </c>
      <c r="D13" s="17">
        <v>1.0801716546299673E-2</v>
      </c>
      <c r="E13" s="18">
        <v>16</v>
      </c>
      <c r="F13" s="19">
        <v>108</v>
      </c>
      <c r="G13" s="18">
        <v>15</v>
      </c>
      <c r="H13" s="19">
        <v>49</v>
      </c>
      <c r="I13" s="18">
        <v>13</v>
      </c>
      <c r="J13" s="19">
        <v>9229.4693877550999</v>
      </c>
      <c r="K13" s="18">
        <v>14</v>
      </c>
    </row>
    <row r="14" spans="1:11" ht="18.75" customHeight="1" x14ac:dyDescent="0.15">
      <c r="A14" s="14" t="s">
        <v>73</v>
      </c>
      <c r="B14" s="15"/>
      <c r="C14" s="16">
        <v>1169097</v>
      </c>
      <c r="D14" s="17">
        <v>2.7923542178844404E-2</v>
      </c>
      <c r="E14" s="18">
        <v>10</v>
      </c>
      <c r="F14" s="19">
        <v>118</v>
      </c>
      <c r="G14" s="18">
        <v>14</v>
      </c>
      <c r="H14" s="19">
        <v>42</v>
      </c>
      <c r="I14" s="18">
        <v>14</v>
      </c>
      <c r="J14" s="19">
        <v>27835.642857142899</v>
      </c>
      <c r="K14" s="18">
        <v>5</v>
      </c>
    </row>
    <row r="15" spans="1:11" ht="18.75" customHeight="1" x14ac:dyDescent="0.15">
      <c r="A15" s="14" t="s">
        <v>74</v>
      </c>
      <c r="B15" s="15"/>
      <c r="C15" s="16">
        <v>10879024</v>
      </c>
      <c r="D15" s="17">
        <v>0.2598423274789522</v>
      </c>
      <c r="E15" s="18">
        <v>1</v>
      </c>
      <c r="F15" s="19">
        <v>1714</v>
      </c>
      <c r="G15" s="18">
        <v>1</v>
      </c>
      <c r="H15" s="19">
        <v>472</v>
      </c>
      <c r="I15" s="18">
        <v>1</v>
      </c>
      <c r="J15" s="19">
        <v>23048.779661016899</v>
      </c>
      <c r="K15" s="18">
        <v>6</v>
      </c>
    </row>
    <row r="16" spans="1:11" ht="18.75" customHeight="1" x14ac:dyDescent="0.15">
      <c r="A16" s="14" t="s">
        <v>75</v>
      </c>
      <c r="B16" s="15" t="s">
        <v>76</v>
      </c>
      <c r="C16" s="16">
        <v>2801051</v>
      </c>
      <c r="D16" s="17">
        <v>6.6902289325517297E-2</v>
      </c>
      <c r="E16" s="18">
        <v>4</v>
      </c>
      <c r="F16" s="19">
        <v>554</v>
      </c>
      <c r="G16" s="18">
        <v>5</v>
      </c>
      <c r="H16" s="19">
        <v>189</v>
      </c>
      <c r="I16" s="18">
        <v>7</v>
      </c>
      <c r="J16" s="19">
        <v>14820.3756613757</v>
      </c>
      <c r="K16" s="18">
        <v>9</v>
      </c>
    </row>
    <row r="17" spans="1:11" ht="18.75" customHeight="1" x14ac:dyDescent="0.15">
      <c r="A17" s="14" t="s">
        <v>77</v>
      </c>
      <c r="B17" s="15"/>
      <c r="C17" s="16">
        <v>4186772</v>
      </c>
      <c r="D17" s="17">
        <v>9.9999832807033756E-2</v>
      </c>
      <c r="E17" s="18">
        <v>3</v>
      </c>
      <c r="F17" s="19">
        <v>921</v>
      </c>
      <c r="G17" s="18">
        <v>2</v>
      </c>
      <c r="H17" s="19">
        <v>268</v>
      </c>
      <c r="I17" s="18">
        <v>3</v>
      </c>
      <c r="J17" s="19">
        <v>15622.2835820896</v>
      </c>
      <c r="K17" s="18">
        <v>8</v>
      </c>
    </row>
    <row r="18" spans="1:11" ht="18.75" customHeight="1" x14ac:dyDescent="0.15">
      <c r="A18" s="14" t="s">
        <v>78</v>
      </c>
      <c r="B18" s="15"/>
      <c r="C18" s="16">
        <v>1851954</v>
      </c>
      <c r="D18" s="17">
        <v>4.4233383228491401E-2</v>
      </c>
      <c r="E18" s="18">
        <v>9</v>
      </c>
      <c r="F18" s="19">
        <v>340</v>
      </c>
      <c r="G18" s="18">
        <v>8</v>
      </c>
      <c r="H18" s="19">
        <v>144</v>
      </c>
      <c r="I18" s="18">
        <v>8</v>
      </c>
      <c r="J18" s="19">
        <v>12860.791666666701</v>
      </c>
      <c r="K18" s="18">
        <v>12</v>
      </c>
    </row>
    <row r="19" spans="1:11" ht="18.75" customHeight="1" x14ac:dyDescent="0.15">
      <c r="A19" s="14" t="s">
        <v>79</v>
      </c>
      <c r="B19" s="15"/>
      <c r="C19" s="16">
        <v>1102338</v>
      </c>
      <c r="D19" s="17">
        <v>2.632902285981658E-2</v>
      </c>
      <c r="E19" s="18">
        <v>11</v>
      </c>
      <c r="F19" s="19">
        <v>154</v>
      </c>
      <c r="G19" s="18">
        <v>12</v>
      </c>
      <c r="H19" s="19">
        <v>77</v>
      </c>
      <c r="I19" s="18">
        <v>10</v>
      </c>
      <c r="J19" s="19">
        <v>14316.0779220779</v>
      </c>
      <c r="K19" s="18">
        <v>10</v>
      </c>
    </row>
    <row r="20" spans="1:11" ht="18.75" customHeight="1" x14ac:dyDescent="0.15">
      <c r="A20" s="14" t="s">
        <v>80</v>
      </c>
      <c r="B20" s="15" t="s">
        <v>76</v>
      </c>
      <c r="C20" s="16">
        <v>202341</v>
      </c>
      <c r="D20" s="17">
        <v>4.832855997414719E-3</v>
      </c>
      <c r="E20" s="18">
        <v>18</v>
      </c>
      <c r="F20" s="19">
        <v>18</v>
      </c>
      <c r="G20" s="18">
        <v>18</v>
      </c>
      <c r="H20" s="19">
        <v>9</v>
      </c>
      <c r="I20" s="18">
        <v>18</v>
      </c>
      <c r="J20" s="19">
        <v>22482.333333333299</v>
      </c>
      <c r="K20" s="18">
        <v>7</v>
      </c>
    </row>
    <row r="21" spans="1:11" ht="18.75" customHeight="1" x14ac:dyDescent="0.15">
      <c r="A21" s="14" t="s">
        <v>81</v>
      </c>
      <c r="B21" s="15" t="s">
        <v>76</v>
      </c>
      <c r="C21" s="16">
        <v>0</v>
      </c>
      <c r="D21" s="17">
        <v>0</v>
      </c>
      <c r="E21" s="18" t="s">
        <v>52</v>
      </c>
      <c r="F21" s="19">
        <v>0</v>
      </c>
      <c r="G21" s="18" t="s">
        <v>52</v>
      </c>
      <c r="H21" s="19">
        <v>0</v>
      </c>
      <c r="I21" s="18" t="s">
        <v>52</v>
      </c>
      <c r="J21" s="19">
        <v>0</v>
      </c>
      <c r="K21" s="18" t="s">
        <v>52</v>
      </c>
    </row>
    <row r="22" spans="1:11" ht="18.75" customHeight="1" x14ac:dyDescent="0.15">
      <c r="A22" s="14" t="s">
        <v>82</v>
      </c>
      <c r="B22" s="15"/>
      <c r="C22" s="16">
        <v>725697</v>
      </c>
      <c r="D22" s="17">
        <v>1.7333062003033837E-2</v>
      </c>
      <c r="E22" s="18">
        <v>14</v>
      </c>
      <c r="F22" s="19">
        <v>41</v>
      </c>
      <c r="G22" s="18">
        <v>17</v>
      </c>
      <c r="H22" s="19">
        <v>19</v>
      </c>
      <c r="I22" s="18">
        <v>17</v>
      </c>
      <c r="J22" s="19">
        <v>38194.578947368398</v>
      </c>
      <c r="K22" s="18">
        <v>3</v>
      </c>
    </row>
    <row r="23" spans="1:11" ht="18.75" customHeight="1" x14ac:dyDescent="0.15">
      <c r="A23" s="14" t="s">
        <v>83</v>
      </c>
      <c r="B23" s="15"/>
      <c r="C23" s="16">
        <v>961693</v>
      </c>
      <c r="D23" s="17">
        <v>2.2969757897419472E-2</v>
      </c>
      <c r="E23" s="18">
        <v>12</v>
      </c>
      <c r="F23" s="19">
        <v>463</v>
      </c>
      <c r="G23" s="18">
        <v>7</v>
      </c>
      <c r="H23" s="19">
        <v>203</v>
      </c>
      <c r="I23" s="18">
        <v>5</v>
      </c>
      <c r="J23" s="19">
        <v>4737.4039408867002</v>
      </c>
      <c r="K23" s="18">
        <v>19</v>
      </c>
    </row>
    <row r="24" spans="1:11" ht="18.75" customHeight="1" x14ac:dyDescent="0.15">
      <c r="A24" s="14" t="s">
        <v>84</v>
      </c>
      <c r="B24" s="15"/>
      <c r="C24" s="16">
        <v>5920079</v>
      </c>
      <c r="D24" s="17">
        <v>0.14139936691189098</v>
      </c>
      <c r="E24" s="18">
        <v>2</v>
      </c>
      <c r="F24" s="19">
        <v>524</v>
      </c>
      <c r="G24" s="18">
        <v>6</v>
      </c>
      <c r="H24" s="19">
        <v>203</v>
      </c>
      <c r="I24" s="18">
        <v>5</v>
      </c>
      <c r="J24" s="19">
        <v>29162.950738916301</v>
      </c>
      <c r="K24" s="18">
        <v>4</v>
      </c>
    </row>
    <row r="25" spans="1:11" ht="18.75" customHeight="1" x14ac:dyDescent="0.15">
      <c r="A25" s="14" t="s">
        <v>85</v>
      </c>
      <c r="B25" s="15"/>
      <c r="C25" s="16">
        <v>6764</v>
      </c>
      <c r="D25" s="17">
        <v>1.6155617480645624E-4</v>
      </c>
      <c r="E25" s="18">
        <v>20</v>
      </c>
      <c r="F25" s="19">
        <v>3</v>
      </c>
      <c r="G25" s="18">
        <v>20</v>
      </c>
      <c r="H25" s="19">
        <v>2</v>
      </c>
      <c r="I25" s="18">
        <v>20</v>
      </c>
      <c r="J25" s="19">
        <v>3382</v>
      </c>
      <c r="K25" s="18">
        <v>20</v>
      </c>
    </row>
    <row r="26" spans="1:11" ht="18.75" customHeight="1" x14ac:dyDescent="0.15">
      <c r="A26" s="14" t="s">
        <v>86</v>
      </c>
      <c r="B26" s="15"/>
      <c r="C26" s="16">
        <v>0</v>
      </c>
      <c r="D26" s="17">
        <v>0</v>
      </c>
      <c r="E26" s="18" t="s">
        <v>52</v>
      </c>
      <c r="F26" s="19">
        <v>0</v>
      </c>
      <c r="G26" s="18" t="s">
        <v>52</v>
      </c>
      <c r="H26" s="19">
        <v>0</v>
      </c>
      <c r="I26" s="18" t="s">
        <v>52</v>
      </c>
      <c r="J26" s="19">
        <v>0</v>
      </c>
      <c r="K26" s="18" t="s">
        <v>52</v>
      </c>
    </row>
    <row r="27" spans="1:11" ht="18.75" customHeight="1" thickBot="1" x14ac:dyDescent="0.2">
      <c r="A27" s="20" t="s">
        <v>87</v>
      </c>
      <c r="B27" s="21"/>
      <c r="C27" s="22">
        <v>21480</v>
      </c>
      <c r="D27" s="23">
        <v>5.130435592611886E-4</v>
      </c>
      <c r="E27" s="24">
        <v>19</v>
      </c>
      <c r="F27" s="25">
        <v>7</v>
      </c>
      <c r="G27" s="24">
        <v>19</v>
      </c>
      <c r="H27" s="25">
        <v>4</v>
      </c>
      <c r="I27" s="24">
        <v>19</v>
      </c>
      <c r="J27" s="25">
        <v>5370</v>
      </c>
      <c r="K27" s="24">
        <v>18</v>
      </c>
    </row>
    <row r="28" spans="1:11" ht="18.75" customHeight="1" thickTop="1" x14ac:dyDescent="0.15">
      <c r="A28" s="26" t="s">
        <v>88</v>
      </c>
      <c r="B28" s="27"/>
      <c r="C28" s="28">
        <v>41867790</v>
      </c>
      <c r="D28" s="29"/>
      <c r="E28" s="30"/>
      <c r="F28" s="31">
        <v>4733</v>
      </c>
      <c r="G28" s="30"/>
      <c r="H28" s="34">
        <v>734</v>
      </c>
      <c r="I28" s="30"/>
      <c r="J28" s="34">
        <v>57040.585831062701</v>
      </c>
      <c r="K28" s="30"/>
    </row>
    <row r="29" spans="1:11" ht="13.5" customHeight="1" x14ac:dyDescent="0.15">
      <c r="A29" s="32" t="s">
        <v>89</v>
      </c>
      <c r="B29" s="32"/>
    </row>
    <row r="30" spans="1:11" ht="13.5" customHeight="1" x14ac:dyDescent="0.15">
      <c r="A30" s="32" t="s">
        <v>90</v>
      </c>
      <c r="B30" s="32"/>
    </row>
    <row r="31" spans="1:11" ht="13.5" customHeight="1" x14ac:dyDescent="0.15">
      <c r="A31" s="32" t="s">
        <v>289</v>
      </c>
      <c r="B31" s="32"/>
    </row>
    <row r="32" spans="1:11" ht="13.5" customHeight="1" x14ac:dyDescent="0.15">
      <c r="A32" s="32" t="s">
        <v>92</v>
      </c>
      <c r="B32" s="32"/>
    </row>
    <row r="33" spans="1:2" ht="13.5" customHeight="1" x14ac:dyDescent="0.15">
      <c r="A33" s="33" t="s">
        <v>93</v>
      </c>
      <c r="B33" s="33"/>
    </row>
    <row r="34" spans="1:2" ht="13.5" customHeight="1" x14ac:dyDescent="0.15">
      <c r="A34" s="33" t="s">
        <v>94</v>
      </c>
      <c r="B34" s="33"/>
    </row>
    <row r="35" spans="1:2" ht="13.5" customHeight="1" x14ac:dyDescent="0.15">
      <c r="A35" s="33" t="s">
        <v>95</v>
      </c>
      <c r="B35" s="33"/>
    </row>
    <row r="36" spans="1:2" ht="13.5" customHeight="1" x14ac:dyDescent="0.15">
      <c r="A36" s="33" t="s">
        <v>96</v>
      </c>
      <c r="B36" s="33"/>
    </row>
    <row r="37" spans="1:2" ht="13.5" customHeight="1" x14ac:dyDescent="0.15">
      <c r="A37" s="33" t="s">
        <v>97</v>
      </c>
      <c r="B37" s="33"/>
    </row>
    <row r="38" spans="1:2" ht="13.5" customHeight="1" x14ac:dyDescent="0.15">
      <c r="A38" s="33" t="s">
        <v>98</v>
      </c>
      <c r="B38" s="33"/>
    </row>
    <row r="39" spans="1:2" ht="13.5" customHeight="1" x14ac:dyDescent="0.15">
      <c r="A39" s="33" t="s">
        <v>99</v>
      </c>
      <c r="B39" s="33"/>
    </row>
    <row r="40" spans="1:2" ht="13.5" customHeight="1" x14ac:dyDescent="0.15">
      <c r="A40" s="33" t="s">
        <v>100</v>
      </c>
      <c r="B40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43" priority="1" stopIfTrue="1" operator="equal">
      <formula>0</formula>
    </cfRule>
  </conditionalFormatting>
  <conditionalFormatting sqref="C6:E27">
    <cfRule type="expression" dxfId="242" priority="2" stopIfTrue="1">
      <formula>$E6&lt;=5</formula>
    </cfRule>
  </conditionalFormatting>
  <conditionalFormatting sqref="F6:G27">
    <cfRule type="expression" dxfId="241" priority="3" stopIfTrue="1">
      <formula>$G6&lt;=5</formula>
    </cfRule>
  </conditionalFormatting>
  <conditionalFormatting sqref="H6:I27">
    <cfRule type="expression" dxfId="240" priority="4" stopIfTrue="1">
      <formula>$I6&lt;=5</formula>
    </cfRule>
  </conditionalFormatting>
  <conditionalFormatting sqref="J6:K27">
    <cfRule type="expression" dxfId="23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1.2.0 T021大分類_疾病別医療費統計</oddHead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59</vt:i4>
      </vt:variant>
      <vt:variant>
        <vt:lpstr>名前付き一覧</vt:lpstr>
      </vt:variant>
      <vt:variant>
        <vt:i4>59</vt:i4>
      </vt:variant>
    </vt:vector>
  </HeadingPairs>
  <TitlesOfParts>
    <vt:vector size="118" baseType="lpstr">
      <vt:lpstr>全体</vt:lpstr>
      <vt:lpstr>入院</vt:lpstr>
      <vt:lpstr>入院外</vt:lpstr>
      <vt:lpstr>男性</vt:lpstr>
      <vt:lpstr>女性</vt:lpstr>
      <vt:lpstr>年齢階層000-004</vt:lpstr>
      <vt:lpstr>年齢階層005-009</vt:lpstr>
      <vt:lpstr>年齢階層010-014</vt:lpstr>
      <vt:lpstr>年齢階層015-019</vt:lpstr>
      <vt:lpstr>年齢階層020-024</vt:lpstr>
      <vt:lpstr>年齢階層025-029</vt:lpstr>
      <vt:lpstr>年齢階層030-034</vt:lpstr>
      <vt:lpstr>年齢階層035-039</vt:lpstr>
      <vt:lpstr>年齢階層040-044</vt:lpstr>
      <vt:lpstr>年齢階層045-049</vt:lpstr>
      <vt:lpstr>年齢階層050-054</vt:lpstr>
      <vt:lpstr>年齢階層055-059</vt:lpstr>
      <vt:lpstr>年齢階層060-064</vt:lpstr>
      <vt:lpstr>年齢階層065-069</vt:lpstr>
      <vt:lpstr>年齢階層070-999</vt:lpstr>
      <vt:lpstr>年齢階層000-004男性</vt:lpstr>
      <vt:lpstr>年齢階層005-009男性</vt:lpstr>
      <vt:lpstr>年齢階層010-014男性</vt:lpstr>
      <vt:lpstr>年齢階層015-019男性</vt:lpstr>
      <vt:lpstr>年齢階層020-024男性</vt:lpstr>
      <vt:lpstr>年齢階層025-029男性</vt:lpstr>
      <vt:lpstr>年齢階層030-034男性</vt:lpstr>
      <vt:lpstr>年齢階層035-039男性</vt:lpstr>
      <vt:lpstr>年齢階層040-044男性</vt:lpstr>
      <vt:lpstr>年齢階層045-049男性</vt:lpstr>
      <vt:lpstr>年齢階層050-054男性</vt:lpstr>
      <vt:lpstr>年齢階層055-059男性</vt:lpstr>
      <vt:lpstr>年齢階層060-064男性</vt:lpstr>
      <vt:lpstr>年齢階層065-069男性</vt:lpstr>
      <vt:lpstr>年齢階層070-999男性</vt:lpstr>
      <vt:lpstr>年齢階層000-004女性</vt:lpstr>
      <vt:lpstr>年齢階層005-009女性</vt:lpstr>
      <vt:lpstr>年齢階層010-014女性</vt:lpstr>
      <vt:lpstr>年齢階層015-019女性</vt:lpstr>
      <vt:lpstr>年齢階層020-024女性</vt:lpstr>
      <vt:lpstr>年齢階層025-029女性</vt:lpstr>
      <vt:lpstr>年齢階層030-034女性</vt:lpstr>
      <vt:lpstr>年齢階層035-039女性</vt:lpstr>
      <vt:lpstr>年齢階層040-044女性</vt:lpstr>
      <vt:lpstr>年齢階層045-049女性</vt:lpstr>
      <vt:lpstr>年齢階層050-054女性</vt:lpstr>
      <vt:lpstr>年齢階層055-059女性</vt:lpstr>
      <vt:lpstr>年齢階層060-064女性</vt:lpstr>
      <vt:lpstr>年齢階層065-069女性</vt:lpstr>
      <vt:lpstr>年齢階層070-999女性</vt:lpstr>
      <vt:lpstr>年齢×性別(全体)</vt:lpstr>
      <vt:lpstr>年齢×性別(男性)</vt:lpstr>
      <vt:lpstr>年齢×性別(女性)</vt:lpstr>
      <vt:lpstr>グラフ(医療費総額)</vt:lpstr>
      <vt:lpstr>グラフ(男女)</vt:lpstr>
      <vt:lpstr>グラフ(入院・入院外)</vt:lpstr>
      <vt:lpstr>グラフ(年齢階層別)(全体)</vt:lpstr>
      <vt:lpstr>グラフ(年齢階層別)(男性)</vt:lpstr>
      <vt:lpstr>グラフ(年齢階層別)(女性)</vt:lpstr>
      <vt:lpstr>'グラフ(医療費総額)'!Print_Area</vt:lpstr>
      <vt:lpstr>'グラフ(男女)'!Print_Area</vt:lpstr>
      <vt:lpstr>'グラフ(入院・入院外)'!Print_Area</vt:lpstr>
      <vt:lpstr>'グラフ(年齢階層別)(女性)'!Print_Area</vt:lpstr>
      <vt:lpstr>'グラフ(年齢階層別)(全体)'!Print_Area</vt:lpstr>
      <vt:lpstr>'グラフ(年齢階層別)(男性)'!Print_Area</vt:lpstr>
      <vt:lpstr>女性!Print_Area</vt:lpstr>
      <vt:lpstr>全体!Print_Area</vt:lpstr>
      <vt:lpstr>男性!Print_Area</vt:lpstr>
      <vt:lpstr>入院!Print_Area</vt:lpstr>
      <vt:lpstr>入院外!Print_Area</vt:lpstr>
      <vt:lpstr>'年齢×性別(女性)'!Print_Area</vt:lpstr>
      <vt:lpstr>'年齢×性別(全体)'!Print_Area</vt:lpstr>
      <vt:lpstr>'年齢×性別(男性)'!Print_Area</vt:lpstr>
      <vt:lpstr>'年齢階層000-004'!Print_Area</vt:lpstr>
      <vt:lpstr>'年齢階層000-004女性'!Print_Area</vt:lpstr>
      <vt:lpstr>'年齢階層000-004男性'!Print_Area</vt:lpstr>
      <vt:lpstr>'年齢階層005-009'!Print_Area</vt:lpstr>
      <vt:lpstr>'年齢階層005-009女性'!Print_Area</vt:lpstr>
      <vt:lpstr>'年齢階層005-009男性'!Print_Area</vt:lpstr>
      <vt:lpstr>'年齢階層010-014'!Print_Area</vt:lpstr>
      <vt:lpstr>'年齢階層010-014女性'!Print_Area</vt:lpstr>
      <vt:lpstr>'年齢階層010-014男性'!Print_Area</vt:lpstr>
      <vt:lpstr>'年齢階層015-019'!Print_Area</vt:lpstr>
      <vt:lpstr>'年齢階層015-019女性'!Print_Area</vt:lpstr>
      <vt:lpstr>'年齢階層015-019男性'!Print_Area</vt:lpstr>
      <vt:lpstr>'年齢階層020-024'!Print_Area</vt:lpstr>
      <vt:lpstr>'年齢階層020-024女性'!Print_Area</vt:lpstr>
      <vt:lpstr>'年齢階層020-024男性'!Print_Area</vt:lpstr>
      <vt:lpstr>'年齢階層025-029'!Print_Area</vt:lpstr>
      <vt:lpstr>'年齢階層025-029女性'!Print_Area</vt:lpstr>
      <vt:lpstr>'年齢階層025-029男性'!Print_Area</vt:lpstr>
      <vt:lpstr>'年齢階層030-034'!Print_Area</vt:lpstr>
      <vt:lpstr>'年齢階層030-034女性'!Print_Area</vt:lpstr>
      <vt:lpstr>'年齢階層030-034男性'!Print_Area</vt:lpstr>
      <vt:lpstr>'年齢階層035-039'!Print_Area</vt:lpstr>
      <vt:lpstr>'年齢階層035-039女性'!Print_Area</vt:lpstr>
      <vt:lpstr>'年齢階層035-039男性'!Print_Area</vt:lpstr>
      <vt:lpstr>'年齢階層040-044'!Print_Area</vt:lpstr>
      <vt:lpstr>'年齢階層040-044女性'!Print_Area</vt:lpstr>
      <vt:lpstr>'年齢階層040-044男性'!Print_Area</vt:lpstr>
      <vt:lpstr>'年齢階層045-049'!Print_Area</vt:lpstr>
      <vt:lpstr>'年齢階層045-049女性'!Print_Area</vt:lpstr>
      <vt:lpstr>'年齢階層045-049男性'!Print_Area</vt:lpstr>
      <vt:lpstr>'年齢階層050-054'!Print_Area</vt:lpstr>
      <vt:lpstr>'年齢階層050-054女性'!Print_Area</vt:lpstr>
      <vt:lpstr>'年齢階層050-054男性'!Print_Area</vt:lpstr>
      <vt:lpstr>'年齢階層055-059'!Print_Area</vt:lpstr>
      <vt:lpstr>'年齢階層055-059女性'!Print_Area</vt:lpstr>
      <vt:lpstr>'年齢階層055-059男性'!Print_Area</vt:lpstr>
      <vt:lpstr>'年齢階層060-064'!Print_Area</vt:lpstr>
      <vt:lpstr>'年齢階層060-064女性'!Print_Area</vt:lpstr>
      <vt:lpstr>'年齢階層060-064男性'!Print_Area</vt:lpstr>
      <vt:lpstr>'年齢階層065-069'!Print_Area</vt:lpstr>
      <vt:lpstr>'年齢階層065-069女性'!Print_Area</vt:lpstr>
      <vt:lpstr>'年齢階層065-069男性'!Print_Area</vt:lpstr>
      <vt:lpstr>'年齢階層070-999'!Print_Area</vt:lpstr>
      <vt:lpstr>'年齢階層070-999女性'!Print_Area</vt:lpstr>
      <vt:lpstr>'年齢階層070-999男性'!Print_Area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2017-09-27T00:26:12Z</dcterms:created>
  <dcterms:modified xsi:type="dcterms:W3CDTF">2018-09-26T08:34:15Z</dcterms:modified>
</cp:coreProperties>
</file>