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.xml" ContentType="application/vnd.openxmlformats-officedocument.drawingml.chart+xml"/>
  <Override PartName="/xl/drawings/drawing52.xml" ContentType="application/vnd.openxmlformats-officedocument.drawing+xml"/>
  <Override PartName="/xl/charts/chart4.xml" ContentType="application/vnd.openxmlformats-officedocument.drawingml.chart+xml"/>
  <Override PartName="/xl/drawings/drawing53.xml" ContentType="application/vnd.openxmlformats-officedocument.drawing+xml"/>
  <Override PartName="/xl/charts/chart5.xml" ContentType="application/vnd.openxmlformats-officedocument.drawingml.chart+xml"/>
  <Override PartName="/xl/drawings/drawing5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30" windowWidth="28035" windowHeight="15030"/>
  </bookViews>
  <sheets>
    <sheet name="全体" sheetId="2" r:id="rId1"/>
    <sheet name="入院" sheetId="3" r:id="rId2"/>
    <sheet name="入院外" sheetId="4" r:id="rId3"/>
    <sheet name="男性" sheetId="5" r:id="rId4"/>
    <sheet name="女性" sheetId="6" r:id="rId5"/>
    <sheet name="年齢階層000-004" sheetId="7" r:id="rId6"/>
    <sheet name="年齢階層005-009" sheetId="8" r:id="rId7"/>
    <sheet name="年齢階層010-014" sheetId="9" r:id="rId8"/>
    <sheet name="年齢階層015-019" sheetId="10" r:id="rId9"/>
    <sheet name="年齢階層020-024" sheetId="11" r:id="rId10"/>
    <sheet name="年齢階層025-029" sheetId="12" r:id="rId11"/>
    <sheet name="年齢階層030-034" sheetId="13" r:id="rId12"/>
    <sheet name="年齢階層035-039" sheetId="14" r:id="rId13"/>
    <sheet name="年齢階層040-044" sheetId="15" r:id="rId14"/>
    <sheet name="年齢階層045-049" sheetId="16" r:id="rId15"/>
    <sheet name="年齢階層050-054" sheetId="17" r:id="rId16"/>
    <sheet name="年齢階層055-059" sheetId="18" r:id="rId17"/>
    <sheet name="年齢階層060-064" sheetId="19" r:id="rId18"/>
    <sheet name="年齢階層065-069" sheetId="20" r:id="rId19"/>
    <sheet name="年齢階層070-999" sheetId="21" r:id="rId20"/>
    <sheet name="年齢階層000-004男性" sheetId="22" r:id="rId21"/>
    <sheet name="年齢階層005-009男性" sheetId="23" r:id="rId22"/>
    <sheet name="年齢階層010-014男性" sheetId="24" r:id="rId23"/>
    <sheet name="年齢階層015-019男性" sheetId="25" r:id="rId24"/>
    <sheet name="年齢階層020-024男性" sheetId="26" r:id="rId25"/>
    <sheet name="年齢階層025-029男性" sheetId="27" r:id="rId26"/>
    <sheet name="年齢階層030-034男性" sheetId="28" r:id="rId27"/>
    <sheet name="年齢階層035-039男性" sheetId="29" r:id="rId28"/>
    <sheet name="年齢階層040-044男性" sheetId="30" r:id="rId29"/>
    <sheet name="年齢階層045-049男性" sheetId="31" r:id="rId30"/>
    <sheet name="年齢階層050-054男性" sheetId="32" r:id="rId31"/>
    <sheet name="年齢階層055-059男性" sheetId="33" r:id="rId32"/>
    <sheet name="年齢階層060-064男性" sheetId="34" r:id="rId33"/>
    <sheet name="年齢階層065-069男性" sheetId="35" r:id="rId34"/>
    <sheet name="年齢階層070-999男性" sheetId="36" r:id="rId35"/>
    <sheet name="年齢階層000-004女性" sheetId="37" r:id="rId36"/>
    <sheet name="年齢階層005-009女性" sheetId="38" r:id="rId37"/>
    <sheet name="年齢階層010-014女性" sheetId="39" r:id="rId38"/>
    <sheet name="年齢階層015-019女性" sheetId="40" r:id="rId39"/>
    <sheet name="年齢階層020-024女性" sheetId="41" r:id="rId40"/>
    <sheet name="年齢階層025-029女性" sheetId="42" r:id="rId41"/>
    <sheet name="年齢階層030-034女性" sheetId="43" r:id="rId42"/>
    <sheet name="年齢階層035-039女性" sheetId="44" r:id="rId43"/>
    <sheet name="年齢階層040-044女性" sheetId="45" r:id="rId44"/>
    <sheet name="年齢階層045-049女性" sheetId="46" r:id="rId45"/>
    <sheet name="年齢階層050-054女性" sheetId="47" r:id="rId46"/>
    <sheet name="年齢階層055-059女性" sheetId="48" r:id="rId47"/>
    <sheet name="年齢階層060-064女性" sheetId="49" r:id="rId48"/>
    <sheet name="年齢階層065-069女性" sheetId="50" r:id="rId49"/>
    <sheet name="年齢階層070-999女性" sheetId="51" r:id="rId50"/>
    <sheet name="年齢×性別(全体)" sheetId="52" r:id="rId51"/>
    <sheet name="年齢×性別(男性)" sheetId="53" r:id="rId52"/>
    <sheet name="年齢×性別(女性)" sheetId="54" r:id="rId53"/>
    <sheet name="グラフ(医療費総額)" sheetId="55" r:id="rId54"/>
    <sheet name="グラフ(男女)" sheetId="56" r:id="rId55"/>
    <sheet name="グラフ(入院・入院外)" sheetId="57" r:id="rId56"/>
    <sheet name="グラフ(年齢階層別)(全体)" sheetId="58" r:id="rId57"/>
    <sheet name="グラフ(年齢階層別)(男性)" sheetId="59" r:id="rId58"/>
    <sheet name="グラフ(年齢階層別)(女性)" sheetId="60" r:id="rId59"/>
  </sheets>
  <definedNames>
    <definedName name="Ⅰ.感染症及び寄生虫症" localSheetId="58">OFFSET('グラフ(年齢階層別)(女性)'!$C$6,0,0,1,COUNTA('グラフ(年齢階層別)(女性)'!$C$5:$R$5)-1)</definedName>
    <definedName name="Ⅰ.感染症及び寄生虫症" localSheetId="56">OFFSET('グラフ(年齢階層別)(全体)'!$C$6,0,0,1,COUNTA('グラフ(年齢階層別)(全体)'!$C$5:$R$5)-1)</definedName>
    <definedName name="Ⅰ.感染症及び寄生虫症" localSheetId="57">OFFSET('グラフ(年齢階層別)(男性)'!$C$6,0,0,1,COUNTA('グラフ(年齢階層別)(男性)'!$C$5:$R$5)-1)</definedName>
    <definedName name="Ⅰ.感染症及び寄生虫症">OFFSET(#REF!,0,0,1,COUNTA(#REF!)-1)</definedName>
    <definedName name="Ⅱ.新生物" localSheetId="58">OFFSET('グラフ(年齢階層別)(女性)'!$C$7,0,0,1,COUNTA('グラフ(年齢階層別)(女性)'!$C$5:$R$5)-1)</definedName>
    <definedName name="Ⅱ.新生物" localSheetId="56">OFFSET('グラフ(年齢階層別)(全体)'!$C$7,0,0,1,COUNTA('グラフ(年齢階層別)(全体)'!$C$5:$R$5)-1)</definedName>
    <definedName name="Ⅱ.新生物" localSheetId="57">OFFSET('グラフ(年齢階層別)(男性)'!$C$7,0,0,1,COUNTA('グラフ(年齢階層別)(男性)'!$C$5:$R$5)-1)</definedName>
    <definedName name="Ⅱ.新生物">OFFSET(#REF!,0,0,1,COUNTA(#REF!)-1)</definedName>
    <definedName name="Ⅲ.血液及び造血器の疾患並びに免疫機構の障害" localSheetId="58">OFFSET('グラフ(年齢階層別)(女性)'!$C$8,0,0,1,COUNTA('グラフ(年齢階層別)(女性)'!$C$5:$R$5)-1)</definedName>
    <definedName name="Ⅲ.血液及び造血器の疾患並びに免疫機構の障害" localSheetId="56">OFFSET('グラフ(年齢階層別)(全体)'!$C$8,0,0,1,COUNTA('グラフ(年齢階層別)(全体)'!$C$5:$R$5)-1)</definedName>
    <definedName name="Ⅲ.血液及び造血器の疾患並びに免疫機構の障害" localSheetId="57">OFFSET('グラフ(年齢階層別)(男性)'!$C$8,0,0,1,COUNTA('グラフ(年齢階層別)(男性)'!$C$5:$R$5)-1)</definedName>
    <definedName name="Ⅲ.血液及び造血器の疾患並びに免疫機構の障害">OFFSET(#REF!,0,0,1,COUNTA(#REF!)-1)</definedName>
    <definedName name="Ⅳ.内分泌栄養及び代謝疾患" localSheetId="58">OFFSET('グラフ(年齢階層別)(女性)'!$C$9,0,0,1,COUNTA('グラフ(年齢階層別)(女性)'!$C$5:$R$5)-1)</definedName>
    <definedName name="Ⅳ.内分泌栄養及び代謝疾患" localSheetId="56">OFFSET('グラフ(年齢階層別)(全体)'!$C$9,0,0,1,COUNTA('グラフ(年齢階層別)(全体)'!$C$5:$R$5)-1)</definedName>
    <definedName name="Ⅳ.内分泌栄養及び代謝疾患" localSheetId="57">OFFSET('グラフ(年齢階層別)(男性)'!$C$9,0,0,1,COUNTA('グラフ(年齢階層別)(男性)'!$C$5:$R$5)-1)</definedName>
    <definedName name="Ⅳ.内分泌栄養及び代謝疾患">OFFSET(#REF!,0,0,1,COUNTA(#REF!)-1)</definedName>
    <definedName name="Ⅴ.精神及び行動の障害" localSheetId="58">OFFSET('グラフ(年齢階層別)(女性)'!$C$10,0,0,1,COUNTA('グラフ(年齢階層別)(女性)'!$C$5:$R$5)-1)</definedName>
    <definedName name="Ⅴ.精神及び行動の障害" localSheetId="56">OFFSET('グラフ(年齢階層別)(全体)'!$C$10,0,0,1,COUNTA('グラフ(年齢階層別)(全体)'!$C$5:$R$5)-1)</definedName>
    <definedName name="Ⅴ.精神及び行動の障害" localSheetId="57">OFFSET('グラフ(年齢階層別)(男性)'!$C$10,0,0,1,COUNTA('グラフ(年齢階層別)(男性)'!$C$5:$R$5)-1)</definedName>
    <definedName name="Ⅴ.精神及び行動の障害">OFFSET(#REF!,0,0,1,COUNTA(#REF!)-1)</definedName>
    <definedName name="Ⅵ.神経系の疾患" localSheetId="58">OFFSET('グラフ(年齢階層別)(女性)'!$C$11,0,0,1,COUNTA('グラフ(年齢階層別)(女性)'!$C$5:$R$5)-1)</definedName>
    <definedName name="Ⅵ.神経系の疾患" localSheetId="56">OFFSET('グラフ(年齢階層別)(全体)'!$C$11,0,0,1,COUNTA('グラフ(年齢階層別)(全体)'!$C$5:$R$5)-1)</definedName>
    <definedName name="Ⅵ.神経系の疾患" localSheetId="57">OFFSET('グラフ(年齢階層別)(男性)'!$C$11,0,0,1,COUNTA('グラフ(年齢階層別)(男性)'!$C$5:$R$5)-1)</definedName>
    <definedName name="Ⅵ.神経系の疾患">OFFSET(#REF!,0,0,1,COUNTA(#REF!)-1)</definedName>
    <definedName name="Ⅶ.眼及び付属器の疾患" localSheetId="58">OFFSET('グラフ(年齢階層別)(女性)'!$C$12,0,0,1,COUNTA('グラフ(年齢階層別)(女性)'!$C$5:$R$5)-1)</definedName>
    <definedName name="Ⅶ.眼及び付属器の疾患" localSheetId="56">OFFSET('グラフ(年齢階層別)(全体)'!$C$12,0,0,1,COUNTA('グラフ(年齢階層別)(全体)'!$C$5:$R$5)-1)</definedName>
    <definedName name="Ⅶ.眼及び付属器の疾患" localSheetId="57">OFFSET('グラフ(年齢階層別)(男性)'!$C$12,0,0,1,COUNTA('グラフ(年齢階層別)(男性)'!$C$5:$R$5)-1)</definedName>
    <definedName name="Ⅶ.眼及び付属器の疾患">OFFSET(#REF!,0,0,1,COUNTA(#REF!)-1)</definedName>
    <definedName name="Ⅷ.耳及び乳様突起の疾患" localSheetId="58">OFFSET('グラフ(年齢階層別)(女性)'!$C$13,0,0,1,COUNTA('グラフ(年齢階層別)(女性)'!$C$5:$R$5)-1)</definedName>
    <definedName name="Ⅷ.耳及び乳様突起の疾患" localSheetId="56">OFFSET('グラフ(年齢階層別)(全体)'!$C$13,0,0,1,COUNTA('グラフ(年齢階層別)(全体)'!$C$5:$R$5)-1)</definedName>
    <definedName name="Ⅷ.耳及び乳様突起の疾患" localSheetId="57">OFFSET('グラフ(年齢階層別)(男性)'!$C$13,0,0,1,COUNTA('グラフ(年齢階層別)(男性)'!$C$5:$R$5)-1)</definedName>
    <definedName name="Ⅷ.耳及び乳様突起の疾患">OFFSET(#REF!,0,0,1,COUNTA(#REF!)-1)</definedName>
    <definedName name="Ⅸ.循環器系の疾患" localSheetId="58">OFFSET('グラフ(年齢階層別)(女性)'!$C$14,0,0,1,COUNTA('グラフ(年齢階層別)(女性)'!$C$5:$R$5)-1)</definedName>
    <definedName name="Ⅸ.循環器系の疾患" localSheetId="56">OFFSET('グラフ(年齢階層別)(全体)'!$C$14,0,0,1,COUNTA('グラフ(年齢階層別)(全体)'!$C$5:$R$5)-1)</definedName>
    <definedName name="Ⅸ.循環器系の疾患" localSheetId="57">OFFSET('グラフ(年齢階層別)(男性)'!$C$14,0,0,1,COUNTA('グラフ(年齢階層別)(男性)'!$C$5:$R$5)-1)</definedName>
    <definedName name="Ⅸ.循環器系の疾患">OFFSET(#REF!,0,0,1,COUNTA(#REF!)-1)</definedName>
    <definedName name="Ⅹ.呼吸器系の疾患" localSheetId="58">OFFSET('グラフ(年齢階層別)(女性)'!$C$15,0,0,1,COUNTA('グラフ(年齢階層別)(女性)'!$C$5:$R$5)-1)</definedName>
    <definedName name="Ⅹ.呼吸器系の疾患" localSheetId="56">OFFSET('グラフ(年齢階層別)(全体)'!$C$15,0,0,1,COUNTA('グラフ(年齢階層別)(全体)'!$C$5:$R$5)-1)</definedName>
    <definedName name="Ⅹ.呼吸器系の疾患" localSheetId="57">OFFSET('グラフ(年齢階層別)(男性)'!$C$15,0,0,1,COUNTA('グラフ(年齢階層別)(男性)'!$C$5:$R$5)-1)</definedName>
    <definedName name="Ⅹ.呼吸器系の疾患">OFFSET(#REF!,0,0,1,COUNTA(#REF!)-1)</definedName>
    <definedName name="ⅩⅠ.消化器系の疾患" localSheetId="58">OFFSET('グラフ(年齢階層別)(女性)'!$C$16,0,0,1,COUNTA('グラフ(年齢階層別)(女性)'!$C$5:$R$5)-1)</definedName>
    <definedName name="ⅩⅠ.消化器系の疾患" localSheetId="56">OFFSET('グラフ(年齢階層別)(全体)'!$C$16,0,0,1,COUNTA('グラフ(年齢階層別)(全体)'!$C$5:$R$5)-1)</definedName>
    <definedName name="ⅩⅠ.消化器系の疾患" localSheetId="57">OFFSET('グラフ(年齢階層別)(男性)'!$C$16,0,0,1,COUNTA('グラフ(年齢階層別)(男性)'!$C$5:$R$5)-1)</definedName>
    <definedName name="ⅩⅠ.消化器系の疾患">OFFSET(#REF!,0,0,1,COUNTA(#REF!)-1)</definedName>
    <definedName name="ⅩⅡ.皮膚及び皮下組織の疾患" localSheetId="58">OFFSET('グラフ(年齢階層別)(女性)'!$C$17,0,0,1,COUNTA('グラフ(年齢階層別)(女性)'!$C$5:$R$5)-1)</definedName>
    <definedName name="ⅩⅡ.皮膚及び皮下組織の疾患" localSheetId="56">OFFSET('グラフ(年齢階層別)(全体)'!$C$17,0,0,1,COUNTA('グラフ(年齢階層別)(全体)'!$C$5:$R$5)-1)</definedName>
    <definedName name="ⅩⅡ.皮膚及び皮下組織の疾患" localSheetId="57">OFFSET('グラフ(年齢階層別)(男性)'!$C$17,0,0,1,COUNTA('グラフ(年齢階層別)(男性)'!$C$5:$R$5)-1)</definedName>
    <definedName name="ⅩⅡ.皮膚及び皮下組織の疾患">OFFSET(#REF!,0,0,1,COUNTA(#REF!)-1)</definedName>
    <definedName name="ⅩⅢ.筋骨格系及び結合組織の疾患" localSheetId="58">OFFSET('グラフ(年齢階層別)(女性)'!$C$18,0,0,1,COUNTA('グラフ(年齢階層別)(女性)'!$C$5:$R$5)-1)</definedName>
    <definedName name="ⅩⅢ.筋骨格系及び結合組織の疾患" localSheetId="56">OFFSET('グラフ(年齢階層別)(全体)'!$C$18,0,0,1,COUNTA('グラフ(年齢階層別)(全体)'!$C$5:$R$5)-1)</definedName>
    <definedName name="ⅩⅢ.筋骨格系及び結合組織の疾患" localSheetId="57">OFFSET('グラフ(年齢階層別)(男性)'!$C$18,0,0,1,COUNTA('グラフ(年齢階層別)(男性)'!$C$5:$R$5)-1)</definedName>
    <definedName name="ⅩⅢ.筋骨格系及び結合組織の疾患">OFFSET(#REF!,0,0,1,COUNTA(#REF!)-1)</definedName>
    <definedName name="ⅩⅣ.腎尿路生殖器系の疾患" localSheetId="58">OFFSET('グラフ(年齢階層別)(女性)'!$C$19,0,0,1,COUNTA('グラフ(年齢階層別)(女性)'!$C$5:$R$5)-1)</definedName>
    <definedName name="ⅩⅣ.腎尿路生殖器系の疾患" localSheetId="56">OFFSET('グラフ(年齢階層別)(全体)'!$C$19,0,0,1,COUNTA('グラフ(年齢階層別)(全体)'!$C$5:$R$5)-1)</definedName>
    <definedName name="ⅩⅣ.腎尿路生殖器系の疾患" localSheetId="57">OFFSET('グラフ(年齢階層別)(男性)'!$C$19,0,0,1,COUNTA('グラフ(年齢階層別)(男性)'!$C$5:$R$5)-1)</definedName>
    <definedName name="ⅩⅣ.腎尿路生殖器系の疾患">OFFSET(#REF!,0,0,1,COUNTA(#REF!)-1)</definedName>
    <definedName name="ⅩⅤ.妊娠分娩及び産じょく" localSheetId="58">OFFSET('グラフ(年齢階層別)(女性)'!$C$20,0,0,1,COUNTA('グラフ(年齢階層別)(女性)'!$C$5:$R$5)-1)</definedName>
    <definedName name="ⅩⅤ.妊娠分娩及び産じょく" localSheetId="56">OFFSET('グラフ(年齢階層別)(全体)'!$C$20,0,0,1,COUNTA('グラフ(年齢階層別)(全体)'!$C$5:$R$5)-1)</definedName>
    <definedName name="ⅩⅤ.妊娠分娩及び産じょく" localSheetId="57">OFFSET('グラフ(年齢階層別)(男性)'!$C$20,0,0,1,COUNTA('グラフ(年齢階層別)(男性)'!$C$5:$R$5)-1)</definedName>
    <definedName name="ⅩⅤ.妊娠分娩及び産じょく">OFFSET(#REF!,0,0,1,COUNTA(#REF!)-1)</definedName>
    <definedName name="ⅩⅥ.周産期に発生した病態" localSheetId="58">OFFSET('グラフ(年齢階層別)(女性)'!$C$21,0,0,1,COUNTA('グラフ(年齢階層別)(女性)'!$C$5:$R$5)-1)</definedName>
    <definedName name="ⅩⅥ.周産期に発生した病態" localSheetId="56">OFFSET('グラフ(年齢階層別)(全体)'!$C$21,0,0,1,COUNTA('グラフ(年齢階層別)(全体)'!$C$5:$R$5)-1)</definedName>
    <definedName name="ⅩⅥ.周産期に発生した病態" localSheetId="57">OFFSET('グラフ(年齢階層別)(男性)'!$C$21,0,0,1,COUNTA('グラフ(年齢階層別)(男性)'!$C$5:$R$5)-1)</definedName>
    <definedName name="ⅩⅥ.周産期に発生した病態">OFFSET(#REF!,0,0,1,COUNTA(#REF!)-1)</definedName>
    <definedName name="ⅩⅦ.先天奇形変形及び染色体異常" localSheetId="58">OFFSET('グラフ(年齢階層別)(女性)'!$C$22,0,0,1,COUNTA('グラフ(年齢階層別)(女性)'!$C$5:$R$5)-1)</definedName>
    <definedName name="ⅩⅦ.先天奇形変形及び染色体異常" localSheetId="56">OFFSET('グラフ(年齢階層別)(全体)'!$C$22,0,0,1,COUNTA('グラフ(年齢階層別)(全体)'!$C$5:$R$5)-1)</definedName>
    <definedName name="ⅩⅦ.先天奇形変形及び染色体異常" localSheetId="57">OFFSET('グラフ(年齢階層別)(男性)'!$C$22,0,0,1,COUNTA('グラフ(年齢階層別)(男性)'!$C$5:$R$5)-1)</definedName>
    <definedName name="ⅩⅦ.先天奇形変形及び染色体異常">OFFSET(#REF!,0,0,1,COUNTA(#REF!)-1)</definedName>
    <definedName name="ⅩⅧ.症状徴候及び異常臨床所見･異常検査所見で他に分類されないもの" localSheetId="58">OFFSET('グラフ(年齢階層別)(女性)'!$C$23,0,0,1,COUNTA('グラフ(年齢階層別)(女性)'!$C$5:$R$5)-1)</definedName>
    <definedName name="ⅩⅧ.症状徴候及び異常臨床所見･異常検査所見で他に分類されないもの" localSheetId="56">OFFSET('グラフ(年齢階層別)(全体)'!$C$23,0,0,1,COUNTA('グラフ(年齢階層別)(全体)'!$C$5:$R$5)-1)</definedName>
    <definedName name="ⅩⅧ.症状徴候及び異常臨床所見･異常検査所見で他に分類されないもの" localSheetId="57">OFFSET('グラフ(年齢階層別)(男性)'!$C$23,0,0,1,COUNTA('グラフ(年齢階層別)(男性)'!$C$5:$R$5)-1)</definedName>
    <definedName name="ⅩⅧ.症状徴候及び異常臨床所見･異常検査所見で他に分類されないもの">OFFSET(#REF!,0,0,1,COUNTA(#REF!)-1)</definedName>
    <definedName name="ⅩⅨ.損傷中毒及びその他の外因の影響" localSheetId="58">OFFSET('グラフ(年齢階層別)(女性)'!$C$24,0,0,1,COUNTA('グラフ(年齢階層別)(女性)'!$C$5:$R$5)-1)</definedName>
    <definedName name="ⅩⅨ.損傷中毒及びその他の外因の影響" localSheetId="56">OFFSET('グラフ(年齢階層別)(全体)'!$C$24,0,0,1,COUNTA('グラフ(年齢階層別)(全体)'!$C$5:$R$5)-1)</definedName>
    <definedName name="ⅩⅨ.損傷中毒及びその他の外因の影響" localSheetId="57">OFFSET('グラフ(年齢階層別)(男性)'!$C$24,0,0,1,COUNTA('グラフ(年齢階層別)(男性)'!$C$5:$R$5)-1)</definedName>
    <definedName name="ⅩⅨ.損傷中毒及びその他の外因の影響">OFFSET(#REF!,0,0,1,COUNTA(#REF!)-1)</definedName>
    <definedName name="ⅩⅩⅠ.健康状態に影響を及ぼす要因及び保健ｻｰﾋﾞｽの利用" localSheetId="58">OFFSET('グラフ(年齢階層別)(女性)'!$C$25,0,0,1,COUNTA('グラフ(年齢階層別)(女性)'!$C$5:$R$5)-1)</definedName>
    <definedName name="ⅩⅩⅠ.健康状態に影響を及ぼす要因及び保健ｻｰﾋﾞｽの利用" localSheetId="56">OFFSET('グラフ(年齢階層別)(全体)'!$C$25,0,0,1,COUNTA('グラフ(年齢階層別)(全体)'!$C$5:$R$5)-1)</definedName>
    <definedName name="ⅩⅩⅠ.健康状態に影響を及ぼす要因及び保健ｻｰﾋﾞｽの利用" localSheetId="57">OFFSET('グラフ(年齢階層別)(男性)'!$C$25,0,0,1,COUNTA('グラフ(年齢階層別)(男性)'!$C$5:$R$5)-1)</definedName>
    <definedName name="ⅩⅩⅠ.健康状態に影響を及ぼす要因及び保健ｻｰﾋﾞｽの利用">OFFSET(#REF!,0,0,1,COUNTA(#REF!)-1)</definedName>
    <definedName name="ⅩⅩⅡ.特殊目的用ｺｰﾄﾞ" localSheetId="58">OFFSET('グラフ(年齢階層別)(女性)'!$C$26,0,0,1,COUNTA('グラフ(年齢階層別)(女性)'!$C$5:$R$5)-1)</definedName>
    <definedName name="ⅩⅩⅡ.特殊目的用ｺｰﾄﾞ" localSheetId="56">OFFSET('グラフ(年齢階層別)(全体)'!$C$26,0,0,1,COUNTA('グラフ(年齢階層別)(全体)'!$C$5:$R$5)-1)</definedName>
    <definedName name="ⅩⅩⅡ.特殊目的用ｺｰﾄﾞ" localSheetId="57">OFFSET('グラフ(年齢階層別)(男性)'!$C$26,0,0,1,COUNTA('グラフ(年齢階層別)(男性)'!$C$5:$R$5)-1)</definedName>
    <definedName name="ⅩⅩⅡ.特殊目的用ｺｰﾄﾞ">OFFSET(#REF!,0,0,1,COUNTA(#REF!)-1)</definedName>
    <definedName name="_xlnm.Print_Area" localSheetId="53">'グラフ(医療費総額)'!$A$1:$V$39</definedName>
    <definedName name="_xlnm.Print_Area" localSheetId="54">'グラフ(男女)'!$A$1:$J$39</definedName>
    <definedName name="_xlnm.Print_Area" localSheetId="55">'グラフ(入院・入院外)'!$A$1:$J$39</definedName>
    <definedName name="_xlnm.Print_Area" localSheetId="58">'グラフ(年齢階層別)(女性)'!$A$1:$R$78</definedName>
    <definedName name="_xlnm.Print_Area" localSheetId="56">'グラフ(年齢階層別)(全体)'!$A$1:$R$78</definedName>
    <definedName name="_xlnm.Print_Area" localSheetId="57">'グラフ(年齢階層別)(男性)'!$A$1:$R$78</definedName>
    <definedName name="_xlnm.Print_Area" localSheetId="4">女性!$A$1:$K$40</definedName>
    <definedName name="_xlnm.Print_Area" localSheetId="0">全体!$A$1:$W$78</definedName>
    <definedName name="_xlnm.Print_Area" localSheetId="3">男性!$A$1:$K$40</definedName>
    <definedName name="_xlnm.Print_Area" localSheetId="1">入院!$A$1:$K$40</definedName>
    <definedName name="_xlnm.Print_Area" localSheetId="2">入院外!$A$1:$K$40</definedName>
    <definedName name="_xlnm.Print_Area" localSheetId="52">'年齢×性別(女性)'!$A$1:$G$22</definedName>
    <definedName name="_xlnm.Print_Area" localSheetId="50">'年齢×性別(全体)'!$A$1:$G$22</definedName>
    <definedName name="_xlnm.Print_Area" localSheetId="51">'年齢×性別(男性)'!$A$1:$G$22</definedName>
    <definedName name="_xlnm.Print_Area" localSheetId="5">'年齢階層000-004'!$A$1:$K$40</definedName>
    <definedName name="_xlnm.Print_Area" localSheetId="35">'年齢階層000-004女性'!$A$1:$K$40</definedName>
    <definedName name="_xlnm.Print_Area" localSheetId="20">'年齢階層000-004男性'!$A$1:$K$40</definedName>
    <definedName name="_xlnm.Print_Area" localSheetId="6">'年齢階層005-009'!$A$1:$K$40</definedName>
    <definedName name="_xlnm.Print_Area" localSheetId="36">'年齢階層005-009女性'!$A$1:$K$40</definedName>
    <definedName name="_xlnm.Print_Area" localSheetId="21">'年齢階層005-009男性'!$A$1:$K$40</definedName>
    <definedName name="_xlnm.Print_Area" localSheetId="7">'年齢階層010-014'!$A$1:$K$40</definedName>
    <definedName name="_xlnm.Print_Area" localSheetId="37">'年齢階層010-014女性'!$A$1:$K$40</definedName>
    <definedName name="_xlnm.Print_Area" localSheetId="22">'年齢階層010-014男性'!$A$1:$K$40</definedName>
    <definedName name="_xlnm.Print_Area" localSheetId="8">'年齢階層015-019'!$A$1:$K$40</definedName>
    <definedName name="_xlnm.Print_Area" localSheetId="38">'年齢階層015-019女性'!$A$1:$K$40</definedName>
    <definedName name="_xlnm.Print_Area" localSheetId="23">'年齢階層015-019男性'!$A$1:$K$40</definedName>
    <definedName name="_xlnm.Print_Area" localSheetId="9">'年齢階層020-024'!$A$1:$K$40</definedName>
    <definedName name="_xlnm.Print_Area" localSheetId="39">'年齢階層020-024女性'!$A$1:$K$40</definedName>
    <definedName name="_xlnm.Print_Area" localSheetId="24">'年齢階層020-024男性'!$A$1:$K$40</definedName>
    <definedName name="_xlnm.Print_Area" localSheetId="10">'年齢階層025-029'!$A$1:$K$40</definedName>
    <definedName name="_xlnm.Print_Area" localSheetId="40">'年齢階層025-029女性'!$A$1:$K$40</definedName>
    <definedName name="_xlnm.Print_Area" localSheetId="25">'年齢階層025-029男性'!$A$1:$K$40</definedName>
    <definedName name="_xlnm.Print_Area" localSheetId="11">'年齢階層030-034'!$A$1:$K$40</definedName>
    <definedName name="_xlnm.Print_Area" localSheetId="41">'年齢階層030-034女性'!$A$1:$K$40</definedName>
    <definedName name="_xlnm.Print_Area" localSheetId="26">'年齢階層030-034男性'!$A$1:$K$40</definedName>
    <definedName name="_xlnm.Print_Area" localSheetId="12">'年齢階層035-039'!$A$1:$K$40</definedName>
    <definedName name="_xlnm.Print_Area" localSheetId="42">'年齢階層035-039女性'!$A$1:$K$40</definedName>
    <definedName name="_xlnm.Print_Area" localSheetId="27">'年齢階層035-039男性'!$A$1:$K$40</definedName>
    <definedName name="_xlnm.Print_Area" localSheetId="13">'年齢階層040-044'!$A$1:$K$40</definedName>
    <definedName name="_xlnm.Print_Area" localSheetId="43">'年齢階層040-044女性'!$A$1:$K$40</definedName>
    <definedName name="_xlnm.Print_Area" localSheetId="28">'年齢階層040-044男性'!$A$1:$K$40</definedName>
    <definedName name="_xlnm.Print_Area" localSheetId="14">'年齢階層045-049'!$A$1:$K$40</definedName>
    <definedName name="_xlnm.Print_Area" localSheetId="44">'年齢階層045-049女性'!$A$1:$K$40</definedName>
    <definedName name="_xlnm.Print_Area" localSheetId="29">'年齢階層045-049男性'!$A$1:$K$40</definedName>
    <definedName name="_xlnm.Print_Area" localSheetId="15">'年齢階層050-054'!$A$1:$K$40</definedName>
    <definedName name="_xlnm.Print_Area" localSheetId="45">'年齢階層050-054女性'!$A$1:$K$40</definedName>
    <definedName name="_xlnm.Print_Area" localSheetId="30">'年齢階層050-054男性'!$A$1:$K$40</definedName>
    <definedName name="_xlnm.Print_Area" localSheetId="16">'年齢階層055-059'!$A$1:$K$40</definedName>
    <definedName name="_xlnm.Print_Area" localSheetId="46">'年齢階層055-059女性'!$A$1:$K$40</definedName>
    <definedName name="_xlnm.Print_Area" localSheetId="31">'年齢階層055-059男性'!$A$1:$K$40</definedName>
    <definedName name="_xlnm.Print_Area" localSheetId="17">'年齢階層060-064'!$A$1:$K$40</definedName>
    <definedName name="_xlnm.Print_Area" localSheetId="47">'年齢階層060-064女性'!$A$1:$K$40</definedName>
    <definedName name="_xlnm.Print_Area" localSheetId="32">'年齢階層060-064男性'!$A$1:$K$40</definedName>
    <definedName name="_xlnm.Print_Area" localSheetId="18">'年齢階層065-069'!$A$1:$K$40</definedName>
    <definedName name="_xlnm.Print_Area" localSheetId="48">'年齢階層065-069女性'!$A$1:$K$40</definedName>
    <definedName name="_xlnm.Print_Area" localSheetId="33">'年齢階層065-069男性'!$A$1:$K$40</definedName>
    <definedName name="_xlnm.Print_Area" localSheetId="19">'年齢階層070-999'!$A$1:$K$40</definedName>
    <definedName name="_xlnm.Print_Area" localSheetId="49">'年齢階層070-999女性'!$A$1:$K$40</definedName>
    <definedName name="_xlnm.Print_Area" localSheetId="34">'年齢階層070-999男性'!$A$1:$K$40</definedName>
    <definedName name="年齢階層" localSheetId="58">OFFSET('グラフ(年齢階層別)(女性)'!$C$4,0,0,2,COUNTA('グラフ(年齢階層別)(女性)'!$C$5:$R$5)-1)</definedName>
    <definedName name="年齢階層" localSheetId="56">OFFSET('グラフ(年齢階層別)(全体)'!$C$4,0,0,2,COUNTA('グラフ(年齢階層別)(全体)'!$C$5:$R$5)-1)</definedName>
    <definedName name="年齢階層" localSheetId="57">OFFSET('グラフ(年齢階層別)(男性)'!$C$4,0,0,2,COUNTA('グラフ(年齢階層別)(男性)'!$C$5:$R$5)-1)</definedName>
    <definedName name="年齢階層">OFFSET(#REF!,0,0,2,COUNTA(#REF!)-1)</definedName>
    <definedName name="分類外" localSheetId="58">OFFSET('グラフ(年齢階層別)(女性)'!$C$27,0,0,1,COUNTA('グラフ(年齢階層別)(女性)'!$C$5:$R$5)-1)</definedName>
    <definedName name="分類外" localSheetId="56">OFFSET('グラフ(年齢階層別)(全体)'!$C$27,0,0,1,COUNTA('グラフ(年齢階層別)(全体)'!$C$5:$R$5)-1)</definedName>
    <definedName name="分類外" localSheetId="57">OFFSET('グラフ(年齢階層別)(男性)'!$C$27,0,0,1,COUNTA('グラフ(年齢階層別)(男性)'!$C$5:$R$5)-1)</definedName>
    <definedName name="分類外">OFFSET(#REF!,0,0,1,COUNTA(#REF!)-1)</definedName>
  </definedNames>
  <calcPr calcId="145621"/>
</workbook>
</file>

<file path=xl/sharedStrings.xml><?xml version="1.0" encoding="utf-8"?>
<sst xmlns="http://schemas.openxmlformats.org/spreadsheetml/2006/main" count="3770" uniqueCount="274">
  <si>
    <t>大分類による疾病別医療費統計（全体）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</si>
  <si>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</si>
  <si>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</si>
  <si>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A</t>
    <phoneticPr fontId="3"/>
  </si>
  <si>
    <t>B</t>
    <phoneticPr fontId="3"/>
  </si>
  <si>
    <t>C</t>
    <phoneticPr fontId="3"/>
  </si>
  <si>
    <t>A/C</t>
    <phoneticPr fontId="3"/>
  </si>
  <si>
    <t>医療費(円)　※</t>
    <phoneticPr fontId="3"/>
  </si>
  <si>
    <t>構成比
(％)</t>
    <phoneticPr fontId="3"/>
  </si>
  <si>
    <t>順位</t>
    <phoneticPr fontId="3"/>
  </si>
  <si>
    <t>レセプト
件数　※</t>
    <phoneticPr fontId="3"/>
  </si>
  <si>
    <t>患者数
(人)　※</t>
    <phoneticPr fontId="3"/>
  </si>
  <si>
    <t>患者一人
当たりの
医療費
(円)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</si>
  <si>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</si>
  <si>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</si>
  <si>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</si>
  <si>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</si>
  <si>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</si>
  <si>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</si>
  <si>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</si>
  <si>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</si>
  <si>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</si>
  <si>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</si>
  <si>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ⅩⅠ．消化器系の疾患</t>
    <phoneticPr fontId="3"/>
  </si>
  <si>
    <t>※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</si>
  <si>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</si>
  <si>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</si>
  <si>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</si>
  <si>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ⅩⅤ．妊娠，分娩及び産じょく</t>
    <phoneticPr fontId="3"/>
  </si>
  <si>
    <t>ⅩⅥ．周産期に発生した病態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</si>
  <si>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</si>
  <si>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</si>
  <si>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</si>
  <si>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</si>
  <si>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</si>
  <si>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</si>
  <si>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</si>
  <si>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データ化範囲（分析対象）…入院(DPCを含む)、入院外、調剤の電子レセプト。対象診療年月は平成29年4月～平成30年3月診療分(12カ月分)。</t>
    <phoneticPr fontId="3"/>
  </si>
  <si>
    <t>資格確認日…各月、1日でも資格があれば分析対象としている。</t>
    <phoneticPr fontId="3"/>
  </si>
  <si>
    <t>年齢範囲…年齢基準日時点の年齢を0歳～999歳の範囲で分析対象としている。</t>
    <phoneticPr fontId="3"/>
  </si>
  <si>
    <t>年齢基準日…平成30年3月31日時点。</t>
    <phoneticPr fontId="3"/>
  </si>
  <si>
    <t>株式会社データホライゾン　医療費分解技術を用いて疾病毎に点数をグルーピングし算出。</t>
    <phoneticPr fontId="3"/>
  </si>
  <si>
    <t>※消化器系の疾患…歯科レセプト情報と思われるものはデータ化対象外のため算出できない。</t>
    <phoneticPr fontId="3"/>
  </si>
  <si>
    <t>※妊娠,分娩及び産じょく…乳房腫大・骨盤変形等の傷病名が含まれるため、”男性”においても医療費が発生する可能性がある。</t>
    <phoneticPr fontId="3"/>
  </si>
  <si>
    <t>※周産期に発生した病態…ＡＢＯ因子不適合等の傷病名が含まれるため、周産期（妊娠22週から出生後7日未満）以外においても医療費が発生する可能性がある。</t>
    <phoneticPr fontId="3"/>
  </si>
  <si>
    <t>※医療費…大分類の疾病分類毎に集計するため、データ化時点で医科レセプトが存在しない（画像レセプト、月遅れ等）場合集計できない。</t>
    <phoneticPr fontId="3"/>
  </si>
  <si>
    <t>そのため他統計と一致しない。</t>
    <phoneticPr fontId="3"/>
  </si>
  <si>
    <t>※レセプト件数…複数の疾病をもつ患者が存在するため、合計件数は縦の合計と一致しない（一件のレセプトに複数の疾病があるため）。</t>
    <phoneticPr fontId="3"/>
  </si>
  <si>
    <t>※患者数…複数の疾病をもつ患者が存在するため、合計人数は縦の合計と一致しない。</t>
    <phoneticPr fontId="3"/>
  </si>
  <si>
    <t/>
  </si>
  <si>
    <t>※各項目毎に上位5疾病を　　　　　　　　　　　　　　表示する。</t>
  </si>
  <si>
    <t>疾病分類（大分類）</t>
  </si>
  <si>
    <t>A</t>
  </si>
  <si>
    <t>B</t>
  </si>
  <si>
    <t>C</t>
  </si>
  <si>
    <t>A/C</t>
  </si>
  <si>
    <t>医療費(円)　※</t>
  </si>
  <si>
    <t>構成比
(％)</t>
  </si>
  <si>
    <t>順位</t>
  </si>
  <si>
    <t>レセプト
件数　※</t>
  </si>
  <si>
    <t>患者数
(人)　※</t>
  </si>
  <si>
    <t>患者一人
当たりの
医療費
(円)</t>
  </si>
  <si>
    <t>Ⅰ．感染症及び寄生虫症</t>
  </si>
  <si>
    <t>Ⅱ．新生物＜腫瘍＞</t>
  </si>
  <si>
    <t>Ⅲ．血液及び造血器の疾患並びに免疫機構の障害</t>
  </si>
  <si>
    <t>Ⅳ．内分泌，栄養及び代謝疾患</t>
  </si>
  <si>
    <t>Ⅴ．精神及び行動の障害</t>
  </si>
  <si>
    <t>Ⅵ．神経系の疾患</t>
  </si>
  <si>
    <t>Ⅶ．眼及び付属器の疾患</t>
  </si>
  <si>
    <t>Ⅷ．耳及び乳様突起の疾患</t>
  </si>
  <si>
    <t>Ⅸ．循環器系の疾患</t>
  </si>
  <si>
    <t>Ⅹ．呼吸器系の疾患</t>
  </si>
  <si>
    <t>ⅩⅠ．消化器系の疾患</t>
  </si>
  <si>
    <t>※</t>
  </si>
  <si>
    <t>ⅩⅡ．皮膚及び皮下組織の疾患</t>
  </si>
  <si>
    <t>ⅩⅢ．筋骨格系及び結合組織の疾患</t>
  </si>
  <si>
    <t>ⅩⅣ．腎尿路生殖器系の疾患</t>
  </si>
  <si>
    <t>ⅩⅤ．妊娠，分娩及び産じょく</t>
  </si>
  <si>
    <t>ⅩⅥ．周産期に発生した病態</t>
  </si>
  <si>
    <t>ⅩⅦ．先天奇形，変形及び染色体異常</t>
  </si>
  <si>
    <t>ⅩⅧ．症状，徴候及び異常臨床所見・異常検査所見で他に分類されないもの</t>
  </si>
  <si>
    <t>ⅩⅨ．損傷，中毒及びその他の外因の影響</t>
  </si>
  <si>
    <t>ⅩⅩⅠ．健康状態に影響を及ぼす要因及び保健サービスの利用</t>
  </si>
  <si>
    <t>ⅩⅩⅡ．特殊目的用コード</t>
  </si>
  <si>
    <t>分類外</t>
  </si>
  <si>
    <t>合計</t>
  </si>
  <si>
    <t>データ化範囲（分析対象）…入院(DPCを含む)、入院外、調剤の電子レセプト。対象診療年月は平成29年4月～平成30年3月診療分(12カ月分)。</t>
  </si>
  <si>
    <t>資格確認日…各月、1日でも資格があれば分析対象としている。</t>
  </si>
  <si>
    <t>年齢範囲…年齢基準日時点の年齢を0歳～999歳の範囲で分析対象としている。</t>
  </si>
  <si>
    <t>年齢基準日…平成30年3月31日時点。</t>
  </si>
  <si>
    <t>株式会社データホライゾン　医療費分解技術を用いて疾病毎に点数をグルーピングし算出。</t>
  </si>
  <si>
    <t>※消化器系の疾患…歯科レセプト情報と思われるものはデータ化対象外のため算出できない。</t>
  </si>
  <si>
    <t>※妊娠,分娩及び産じょく…乳房腫大・骨盤変形等の傷病名が含まれるため、”男性”においても医療費が発生する可能性がある。</t>
  </si>
  <si>
    <t>※周産期に発生した病態…ＡＢＯ因子不適合等の傷病名が含まれるため、周産期（妊娠22週から出生後7日未満）以外においても医療費が発生する可能性がある。</t>
  </si>
  <si>
    <t>※医療費…大分類の疾病分類毎に集計するため、データ化時点で医科レセプトが存在しない（画像レセプト、月遅れ等）場合集計できない。</t>
  </si>
  <si>
    <t>そのため他統計と一致しない。</t>
  </si>
  <si>
    <t>※レセプト件数…複数の疾病をもつ患者が存在するため、合計件数は縦の合計と一致しない（一件のレセプトに複数の疾病があるため）。</t>
  </si>
  <si>
    <t>※患者数…複数の疾病をもつ患者が存在するため、合計人数は縦の合計と一致しない。</t>
  </si>
  <si>
    <t>大分類による疾病別医療費統計（入院）</t>
  </si>
  <si>
    <t>大分類による疾病別医療費統計（入院外）</t>
  </si>
  <si>
    <t>大分類による疾病別医療費統計（男性）</t>
  </si>
  <si>
    <t>大分類による疾病別医療費統計（女性）</t>
  </si>
  <si>
    <t>大分類による疾病別医療費統計（年齢階層000-004）</t>
  </si>
  <si>
    <t>大分類による疾病別医療費統計（年齢階層005-009）</t>
  </si>
  <si>
    <t>大分類による疾病別医療費統計（年齢階層010-014）</t>
  </si>
  <si>
    <t>大分類による疾病別医療費統計（年齢階層015-019）</t>
  </si>
  <si>
    <t>大分類による疾病別医療費統計（年齢階層020-024）</t>
  </si>
  <si>
    <t>大分類による疾病別医療費統計（年齢階層025-029）</t>
  </si>
  <si>
    <t>大分類による疾病別医療費統計（年齢階層030-034）</t>
  </si>
  <si>
    <t>大分類による疾病別医療費統計（年齢階層035-039）</t>
  </si>
  <si>
    <t>大分類による疾病別医療費統計（年齢階層040-044）</t>
  </si>
  <si>
    <t>大分類による疾病別医療費統計（年齢階層045-049）</t>
  </si>
  <si>
    <t>大分類による疾病別医療費統計（年齢階層050-054）</t>
  </si>
  <si>
    <t>大分類による疾病別医療費統計（年齢階層055-059）</t>
  </si>
  <si>
    <t>大分類による疾病別医療費統計（年齢階層060-064）</t>
  </si>
  <si>
    <t>大分類による疾病別医療費統計（年齢階層065-069）</t>
  </si>
  <si>
    <t>大分類による疾病別医療費統計（年齢階層070-999）</t>
  </si>
  <si>
    <t>大分類による疾病別医療費統計（年齢階層000-004男性）</t>
  </si>
  <si>
    <t>大分類による疾病別医療費統計（年齢階層005-009男性）</t>
  </si>
  <si>
    <t>大分類による疾病別医療費統計（年齢階層010-014男性）</t>
  </si>
  <si>
    <t>大分類による疾病別医療費統計（年齢階層015-019男性）</t>
  </si>
  <si>
    <t>大分類による疾病別医療費統計（年齢階層020-024男性）</t>
  </si>
  <si>
    <t>大分類による疾病別医療費統計（年齢階層025-029男性）</t>
  </si>
  <si>
    <t>大分類による疾病別医療費統計（年齢階層030-034男性）</t>
  </si>
  <si>
    <t>大分類による疾病別医療費統計（年齢階層035-039男性）</t>
  </si>
  <si>
    <t>大分類による疾病別医療費統計（年齢階層040-044男性）</t>
  </si>
  <si>
    <t>大分類による疾病別医療費統計（年齢階層045-049男性）</t>
  </si>
  <si>
    <t>大分類による疾病別医療費統計（年齢階層050-054男性）</t>
  </si>
  <si>
    <t>大分類による疾病別医療費統計（年齢階層055-059男性）</t>
  </si>
  <si>
    <t>大分類による疾病別医療費統計（年齢階層060-064男性）</t>
  </si>
  <si>
    <t>大分類による疾病別医療費統計（年齢階層065-069男性）</t>
  </si>
  <si>
    <t>大分類による疾病別医療費統計（年齢階層070-999男性）</t>
  </si>
  <si>
    <t>大分類による疾病別医療費統計（年齢階層000-004女性）</t>
  </si>
  <si>
    <t>大分類による疾病別医療費統計（年齢階層005-009女性）</t>
  </si>
  <si>
    <t>大分類による疾病別医療費統計（年齢階層010-014女性）</t>
  </si>
  <si>
    <t>大分類による疾病別医療費統計（年齢階層015-019女性）</t>
  </si>
  <si>
    <t>大分類による疾病別医療費統計（年齢階層020-024女性）</t>
  </si>
  <si>
    <t>大分類による疾病別医療費統計（年齢階層025-029女性）</t>
  </si>
  <si>
    <t>大分類による疾病別医療費統計（年齢階層030-034女性）</t>
  </si>
  <si>
    <t>大分類による疾病別医療費統計（年齢階層035-039女性）</t>
  </si>
  <si>
    <t>大分類による疾病別医療費統計（年齢階層040-044女性）</t>
  </si>
  <si>
    <t>大分類による疾病別医療費統計（年齢階層045-049女性）</t>
  </si>
  <si>
    <t>大分類による疾病別医療費統計（年齢階層050-054女性）</t>
  </si>
  <si>
    <t>大分類による疾病別医療費統計（年齢階層055-059女性）</t>
  </si>
  <si>
    <t>大分類による疾病別医療費統計（年齢階層060-064女性）</t>
  </si>
  <si>
    <t>大分類による疾病別医療費統計（年齢階層065-069女性）</t>
  </si>
  <si>
    <t>大分類による疾病別医療費統計（年齢階層070-999女性）</t>
  </si>
  <si>
    <t>年齢階層</t>
  </si>
  <si>
    <t>0歳　～　4歳</t>
  </si>
  <si>
    <t>5歳　～　9歳</t>
  </si>
  <si>
    <t>10歳　～　14歳</t>
  </si>
  <si>
    <t>15歳　～　19歳</t>
  </si>
  <si>
    <t>20歳　～　24歳</t>
  </si>
  <si>
    <t>25歳　～　29歳</t>
  </si>
  <si>
    <t>30歳　～　34歳</t>
  </si>
  <si>
    <t>35歳　～　39歳</t>
  </si>
  <si>
    <t>40歳　～　44歳</t>
  </si>
  <si>
    <t>45歳　～　49歳</t>
  </si>
  <si>
    <t>50歳　～　54歳</t>
  </si>
  <si>
    <t>55歳　～　59歳</t>
  </si>
  <si>
    <t>60歳　～　64歳</t>
  </si>
  <si>
    <t>65歳　～　69歳</t>
  </si>
  <si>
    <t>70歳　～</t>
  </si>
  <si>
    <t>年齢階層別　年齢×性別(全体)</t>
  </si>
  <si>
    <t>年齢階層別　年齢×性別(男性)</t>
  </si>
  <si>
    <t>年齢階層別　年齢×性別(女性)</t>
  </si>
  <si>
    <t>大分類による疾病別医療費統計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</si>
  <si>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</si>
  <si>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</si>
  <si>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A</t>
    <phoneticPr fontId="3"/>
  </si>
  <si>
    <t>医療費(円)　※</t>
    <phoneticPr fontId="3"/>
  </si>
  <si>
    <t>構成比
(％)</t>
    <phoneticPr fontId="3"/>
  </si>
  <si>
    <t>順位</t>
    <phoneticPr fontId="3"/>
  </si>
  <si>
    <t>Ⅸ．循環器系の疾患</t>
    <phoneticPr fontId="3"/>
  </si>
  <si>
    <t>Ⅱ．新生物＜腫瘍＞</t>
    <phoneticPr fontId="3"/>
  </si>
  <si>
    <t>Ⅳ．内分泌，栄養及び代謝疾患</t>
    <phoneticPr fontId="3"/>
  </si>
  <si>
    <t>ⅩⅢ．筋骨格系及び結合組織の疾患</t>
    <phoneticPr fontId="3"/>
  </si>
  <si>
    <t>ⅩⅠ．消化器系の疾患</t>
    <phoneticPr fontId="3"/>
  </si>
  <si>
    <t>※</t>
    <phoneticPr fontId="3"/>
  </si>
  <si>
    <t>Ⅹ．呼吸器系の疾患</t>
    <phoneticPr fontId="3"/>
  </si>
  <si>
    <t>ⅩⅣ．腎尿路生殖器系の疾患</t>
    <phoneticPr fontId="3"/>
  </si>
  <si>
    <t>Ⅵ．神経系の疾患</t>
    <phoneticPr fontId="3"/>
  </si>
  <si>
    <t>Ⅴ．精神及び行動の障害</t>
    <phoneticPr fontId="3"/>
  </si>
  <si>
    <t>Ⅶ．眼及び付属器の疾患</t>
    <phoneticPr fontId="3"/>
  </si>
  <si>
    <t>ⅩⅨ．損傷，中毒及びその他の外因の影響</t>
    <phoneticPr fontId="3"/>
  </si>
  <si>
    <t>Ⅰ．感染症及び寄生虫症</t>
    <phoneticPr fontId="3"/>
  </si>
  <si>
    <t>ⅩⅡ．皮膚及び皮下組織の疾患</t>
    <phoneticPr fontId="3"/>
  </si>
  <si>
    <t>ⅩⅧ．症状，徴候及び異常臨床所見・異常検査所見で他に分類されないもの</t>
    <phoneticPr fontId="3"/>
  </si>
  <si>
    <t>Ⅲ．血液及び造血器の疾患並びに免疫機構の障害</t>
    <phoneticPr fontId="3"/>
  </si>
  <si>
    <t>Ⅷ．耳及び乳様突起の疾患</t>
    <phoneticPr fontId="3"/>
  </si>
  <si>
    <t>ⅩⅤ．妊娠，分娩及び産じょく</t>
    <phoneticPr fontId="3"/>
  </si>
  <si>
    <t>ⅩⅩⅠ．健康状態に影響を及ぼす要因及び保健サービスの利用</t>
    <phoneticPr fontId="3"/>
  </si>
  <si>
    <t>ⅩⅥ．周産期に発生した病態</t>
    <phoneticPr fontId="3"/>
  </si>
  <si>
    <t>ⅩⅦ．先天奇形，変形及び染色体異常</t>
    <phoneticPr fontId="3"/>
  </si>
  <si>
    <t>ⅩⅩⅡ．特殊目的用コード</t>
    <phoneticPr fontId="3"/>
  </si>
  <si>
    <t>分類外</t>
    <phoneticPr fontId="3"/>
  </si>
  <si>
    <t>合計</t>
    <phoneticPr fontId="3"/>
  </si>
  <si>
    <t>データ化範囲（分析対象）…入院(DPCを含む)、入院外、調剤の電子レセプト。対象診療年月は平成29年4月～平成30年3月診療分(12カ月分)。</t>
    <phoneticPr fontId="3"/>
  </si>
  <si>
    <t>資格確認日…各月、1日でも資格があれば分析対象としている。</t>
    <phoneticPr fontId="3"/>
  </si>
  <si>
    <t>年齢範囲…年齢基準日時点の年齢を0歳～999歳の範囲で分析対象としている。</t>
    <phoneticPr fontId="3"/>
  </si>
  <si>
    <t>年齢基準日…平成30年3月31日時点。</t>
    <phoneticPr fontId="3"/>
  </si>
  <si>
    <t>株式会社データホライゾン　医療費分解技術を用いて疾病毎に点数をグルーピングし算出。</t>
    <phoneticPr fontId="3"/>
  </si>
  <si>
    <t>※消化器系の疾患…歯科レセプト情報と思われるものはデータ化対象外のため算出できない。</t>
    <phoneticPr fontId="3"/>
  </si>
  <si>
    <t>※妊娠,分娩及び産じょく…乳房腫大・骨盤変形等の傷病名が含まれるため、”男性”においても医療費が発生する可能性がある。</t>
    <phoneticPr fontId="3"/>
  </si>
  <si>
    <t>※周産期に発生した病態…ＡＢＯ因子不適合等の傷病名が含まれるため、周産期（妊娠22週から出生後7日未満）以外においても</t>
    <phoneticPr fontId="3"/>
  </si>
  <si>
    <t>医療費が発生する可能性がある。</t>
    <phoneticPr fontId="3"/>
  </si>
  <si>
    <t>※医療費…大分類の疾病分類毎に集計するため、データ化時点で医科レセプトが存在しない（画像レセプト、月遅れ等）場合集計できない。</t>
    <phoneticPr fontId="3"/>
  </si>
  <si>
    <t>そのため他統計と一致しない。</t>
    <phoneticPr fontId="3"/>
  </si>
  <si>
    <t>男性</t>
    <phoneticPr fontId="3"/>
  </si>
  <si>
    <t>女性</t>
    <phoneticPr fontId="3"/>
  </si>
  <si>
    <t>※周産期に発生した病態…ＡＢＯ因子不適合等の傷病名が含まれるため、周産期（妊娠22週から出生後7日未満）以外においても医療費が発生する</t>
    <phoneticPr fontId="3"/>
  </si>
  <si>
    <t>可能性がある。</t>
    <phoneticPr fontId="3"/>
  </si>
  <si>
    <t>大分類による疾病別医療費統計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</si>
  <si>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</si>
  <si>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</si>
  <si>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医療費(円)　※</t>
    <phoneticPr fontId="3"/>
  </si>
  <si>
    <t>入院</t>
    <phoneticPr fontId="3"/>
  </si>
  <si>
    <t>入院外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</si>
  <si>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</si>
  <si>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</si>
  <si>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</si>
  <si>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</si>
  <si>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</si>
  <si>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</si>
  <si>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※</t>
    <phoneticPr fontId="3"/>
  </si>
  <si>
    <t>大分類による疾病別医療費統計（グラフ(年齢階層別)(全体)）</t>
  </si>
  <si>
    <t>医療費構成
 (全体)</t>
  </si>
  <si>
    <t>大分類による疾病別医療費統計（グラフ(年齢階層別)(男性)）</t>
  </si>
  <si>
    <t>医療費構成
 (男性)</t>
  </si>
  <si>
    <t>大分類による疾病別医療費統計（グラフ(年齢階層別)(女性)）</t>
  </si>
  <si>
    <t>医療費構成 
(女性)</t>
  </si>
  <si>
    <t>データ化範囲（分析対象）…入院(DPCを含む)、調剤の電子レセプト。対象診療年月は平成29年4月～平成30年3月診療分(12カ月分)。</t>
    <phoneticPr fontId="3"/>
  </si>
  <si>
    <t>データ化範囲（分析対象）…入院外、調剤の電子レセプト。対象診療年月は平成29年4月～平成30年3月診療分(12カ月分)。</t>
    <phoneticPr fontId="3"/>
  </si>
  <si>
    <t>年齢範囲…年齢基準日時点の年齢を0歳～4歳の範囲で分析対象としている。</t>
    <phoneticPr fontId="3"/>
  </si>
  <si>
    <t>年齢範囲…年齢基準日時点の年齢を5歳～9歳の範囲で分析対象としている。</t>
    <phoneticPr fontId="3"/>
  </si>
  <si>
    <t>年齢範囲…年齢基準日時点の年齢を10歳～14歳の範囲で分析対象としている。</t>
    <phoneticPr fontId="3"/>
  </si>
  <si>
    <t>年齢範囲…年齢基準日時点の年齢を15歳～19歳の範囲で分析対象としている。</t>
    <phoneticPr fontId="3"/>
  </si>
  <si>
    <t>年齢範囲…年齢基準日時点の年齢を20歳～24歳の範囲で分析対象としている。</t>
    <phoneticPr fontId="3"/>
  </si>
  <si>
    <t>年齢範囲…年齢基準日時点の年齢を25歳～29歳の範囲で分析対象としている。</t>
    <phoneticPr fontId="3"/>
  </si>
  <si>
    <t>年齢範囲…年齢基準日時点の年齢を30歳～34歳の範囲で分析対象としている。</t>
    <phoneticPr fontId="3"/>
  </si>
  <si>
    <t>年齢範囲…年齢基準日時点の年齢を35歳～39歳の範囲で分析対象としている。</t>
    <phoneticPr fontId="3"/>
  </si>
  <si>
    <t>年齢範囲…年齢基準日時点の年齢を40歳～44歳の範囲で分析対象としている。</t>
    <phoneticPr fontId="3"/>
  </si>
  <si>
    <t>年齢範囲…年齢基準日時点の年齢を45歳～49歳の範囲で分析対象としている。</t>
    <phoneticPr fontId="3"/>
  </si>
  <si>
    <t>年齢範囲…年齢基準日時点の年齢を50歳～54歳の範囲で分析対象としている。</t>
    <phoneticPr fontId="3"/>
  </si>
  <si>
    <t>年齢範囲…年齢基準日時点の年齢を55歳～59歳の範囲で分析対象としている。</t>
    <phoneticPr fontId="3"/>
  </si>
  <si>
    <t>年齢範囲…年齢基準日時点の年齢を60歳～64歳の範囲で分析対象としている。</t>
    <phoneticPr fontId="3"/>
  </si>
  <si>
    <t>年齢範囲…年齢基準日時点の年齢を65歳～69歳の範囲で分析対象としている。</t>
    <phoneticPr fontId="3"/>
  </si>
  <si>
    <t>年齢範囲…年齢基準日時点の年齢を70歳～999歳の範囲で分析対象としている。</t>
    <phoneticPr fontId="3"/>
  </si>
  <si>
    <t>年齢範囲…年齢基準日時点の年齢を0歳～4歳の範囲で分析対象としている。</t>
    <phoneticPr fontId="3"/>
  </si>
  <si>
    <t>年齢範囲…年齢基準日時点の年齢を10歳～14歳の範囲で分析対象としている。</t>
    <phoneticPr fontId="3"/>
  </si>
  <si>
    <t>年齢範囲…年齢基準日時点の年齢を30歳～34歳の範囲で分析対象としている。</t>
    <phoneticPr fontId="3"/>
  </si>
  <si>
    <t>年齢範囲…年齢基準日時点の年齢を35歳～39歳の範囲で分析対象としている。</t>
    <phoneticPr fontId="3"/>
  </si>
  <si>
    <t>年齢範囲…年齢基準日時点の年齢を40歳～44歳の範囲で分析対象としている。</t>
    <phoneticPr fontId="3"/>
  </si>
  <si>
    <t>年齢範囲…年齢基準日時点の年齢を45歳～49歳の範囲で分析対象としている。</t>
    <phoneticPr fontId="3"/>
  </si>
  <si>
    <t>年齢範囲…年齢基準日時点の年齢を50歳～54歳の範囲で分析対象としている。</t>
    <phoneticPr fontId="3"/>
  </si>
  <si>
    <t>年齢範囲…年齢基準日時点の年齢を55歳～59歳の範囲で分析対象としている。</t>
    <phoneticPr fontId="3"/>
  </si>
  <si>
    <t>年齢範囲…年齢基準日時点の年齢を60歳～64歳の範囲で分析対象としている。</t>
    <phoneticPr fontId="3"/>
  </si>
  <si>
    <t>年齢範囲…年齢基準日時点の年齢を65歳～69歳の範囲で分析対象としている。</t>
    <phoneticPr fontId="3"/>
  </si>
  <si>
    <t>年齢範囲…年齢基準日時点の年齢を70歳～999歳の範囲で分析対象としている。</t>
    <phoneticPr fontId="3"/>
  </si>
  <si>
    <t>年齢範囲…年齢基準日時点の年齢を0歳～4歳の範囲で分析対象としている。</t>
    <phoneticPr fontId="3"/>
  </si>
  <si>
    <t>年齢範囲…年齢基準日時点の年齢を5歳～9歳の範囲で分析対象としている。</t>
    <phoneticPr fontId="3"/>
  </si>
  <si>
    <t>年齢範囲…年齢基準日時点の年齢を10歳～14歳の範囲で分析対象としている。</t>
    <phoneticPr fontId="3"/>
  </si>
  <si>
    <t>年齢範囲…年齢基準日時点の年齢を15歳～19歳の範囲で分析対象としている。</t>
    <phoneticPr fontId="3"/>
  </si>
  <si>
    <t>年齢範囲…年齢基準日時点の年齢を20歳～24歳の範囲で分析対象としている。</t>
    <phoneticPr fontId="3"/>
  </si>
  <si>
    <t>年齢範囲…年齢基準日時点の年齢を25歳～29歳の範囲で分析対象としている。</t>
    <phoneticPr fontId="3"/>
  </si>
  <si>
    <t>年齢範囲…年齢基準日時点の年齢を30歳～34歳の範囲で分析対象としている。</t>
    <phoneticPr fontId="3"/>
  </si>
  <si>
    <t>年齢範囲…年齢基準日時点の年齢を35歳～39歳の範囲で分析対象としている。</t>
    <phoneticPr fontId="3"/>
  </si>
  <si>
    <t>年齢範囲…年齢基準日時点の年齢を40歳～44歳の範囲で分析対象としている。</t>
    <phoneticPr fontId="3"/>
  </si>
  <si>
    <t>年齢範囲…年齢基準日時点の年齢を45歳～49歳の範囲で分析対象としている。</t>
    <phoneticPr fontId="3"/>
  </si>
  <si>
    <t>年齢範囲…年齢基準日時点の年齢を50歳～54歳の範囲で分析対象としている。</t>
    <phoneticPr fontId="3"/>
  </si>
  <si>
    <t>年齢範囲…年齢基準日時点の年齢を55歳～59歳の範囲で分析対象としている。</t>
    <phoneticPr fontId="3"/>
  </si>
  <si>
    <t>年齢範囲…年齢基準日時点の年齢を60歳～64歳の範囲で分析対象としている。</t>
    <phoneticPr fontId="3"/>
  </si>
  <si>
    <t>年齢範囲…年齢基準日時点の年齢を65歳～69歳の範囲で分析対象としている。</t>
    <phoneticPr fontId="3"/>
  </si>
  <si>
    <t>年齢範囲…年齢基準日時点の年齢を70歳～999歳の範囲で分析対象としている。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</si>
</sst>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,##0_ ;[Red]\-#,##0\ "/>
    <numFmt numFmtId="178" formatCode="0.0%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ＦＡ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384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4" borderId="2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177" fontId="5" fillId="0" borderId="13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righ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177" fontId="5" fillId="0" borderId="1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177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right" vertical="center"/>
    </xf>
    <xf numFmtId="0" fontId="5" fillId="0" borderId="27" xfId="0" applyNumberFormat="1" applyFont="1" applyBorder="1">
      <alignment vertical="center"/>
    </xf>
    <xf numFmtId="0" fontId="5" fillId="0" borderId="28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7" fontId="5" fillId="0" borderId="26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5" fillId="0" borderId="27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177" fontId="7" fillId="0" borderId="38" xfId="0" applyNumberFormat="1" applyFont="1" applyBorder="1" applyAlignment="1">
      <alignment horizontal="right" vertical="center" shrinkToFit="1"/>
    </xf>
    <xf numFmtId="177" fontId="7" fillId="0" borderId="39" xfId="0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177" fontId="7" fillId="0" borderId="18" xfId="0" applyNumberFormat="1" applyFont="1" applyBorder="1" applyAlignment="1">
      <alignment horizontal="right" vertical="center" shrinkToFit="1"/>
    </xf>
    <xf numFmtId="177" fontId="7" fillId="0" borderId="20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177" fontId="7" fillId="0" borderId="21" xfId="0" applyNumberFormat="1" applyFont="1" applyBorder="1" applyAlignment="1">
      <alignment horizontal="right" vertical="center" shrinkToFit="1"/>
    </xf>
    <xf numFmtId="177" fontId="7" fillId="0" borderId="23" xfId="0" applyNumberFormat="1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right" vertical="center" shrinkToFit="1"/>
    </xf>
    <xf numFmtId="177" fontId="7" fillId="0" borderId="40" xfId="0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177" fontId="7" fillId="0" borderId="42" xfId="0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177" fontId="7" fillId="0" borderId="45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384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 2" xfId="12"/>
    <cellStyle name="20% - アクセント 1 20" xfId="13"/>
    <cellStyle name="20% - アクセント 1 21" xfId="14"/>
    <cellStyle name="20% - アクセント 1 22" xfId="15"/>
    <cellStyle name="20% - アクセント 1 23" xfId="16"/>
    <cellStyle name="20% - アクセント 1 24" xfId="17"/>
    <cellStyle name="20% - アクセント 1 25" xfId="18"/>
    <cellStyle name="20% - アクセント 1 3" xfId="19"/>
    <cellStyle name="20% - アクセント 1 3 2" xfId="20"/>
    <cellStyle name="20% - アクセント 1 4" xfId="21"/>
    <cellStyle name="20% - アクセント 1 5" xfId="22"/>
    <cellStyle name="20% - アクセント 1 6" xfId="23"/>
    <cellStyle name="20% - アクセント 1 7" xfId="24"/>
    <cellStyle name="20% - アクセント 1 8" xfId="25"/>
    <cellStyle name="20% - アクセント 1 9" xfId="26"/>
    <cellStyle name="20% - アクセント 2 10" xfId="27"/>
    <cellStyle name="20% - アクセント 2 11" xfId="28"/>
    <cellStyle name="20% - アクセント 2 12" xfId="29"/>
    <cellStyle name="20% - アクセント 2 13" xfId="30"/>
    <cellStyle name="20% - アクセント 2 14" xfId="31"/>
    <cellStyle name="20% - アクセント 2 15" xfId="32"/>
    <cellStyle name="20% - アクセント 2 16" xfId="33"/>
    <cellStyle name="20% - アクセント 2 17" xfId="34"/>
    <cellStyle name="20% - アクセント 2 18" xfId="35"/>
    <cellStyle name="20% - アクセント 2 19" xfId="36"/>
    <cellStyle name="20% - アクセント 2 2" xfId="37"/>
    <cellStyle name="20% - アクセント 2 2 2" xfId="38"/>
    <cellStyle name="20% - アクセント 2 20" xfId="39"/>
    <cellStyle name="20% - アクセント 2 21" xfId="40"/>
    <cellStyle name="20% - アクセント 2 22" xfId="41"/>
    <cellStyle name="20% - アクセント 2 23" xfId="42"/>
    <cellStyle name="20% - アクセント 2 24" xfId="43"/>
    <cellStyle name="20% - アクセント 2 25" xfId="44"/>
    <cellStyle name="20% - アクセント 2 3" xfId="45"/>
    <cellStyle name="20% - アクセント 2 3 2" xfId="46"/>
    <cellStyle name="20% - アクセント 2 4" xfId="47"/>
    <cellStyle name="20% - アクセント 2 5" xfId="48"/>
    <cellStyle name="20% - アクセント 2 6" xfId="49"/>
    <cellStyle name="20% - アクセント 2 7" xfId="50"/>
    <cellStyle name="20% - アクセント 2 8" xfId="51"/>
    <cellStyle name="20% - アクセント 2 9" xfId="52"/>
    <cellStyle name="20% - アクセント 3 10" xfId="53"/>
    <cellStyle name="20% - アクセント 3 11" xfId="54"/>
    <cellStyle name="20% - アクセント 3 12" xfId="55"/>
    <cellStyle name="20% - アクセント 3 13" xfId="56"/>
    <cellStyle name="20% - アクセント 3 14" xfId="57"/>
    <cellStyle name="20% - アクセント 3 15" xfId="58"/>
    <cellStyle name="20% - アクセント 3 16" xfId="59"/>
    <cellStyle name="20% - アクセント 3 17" xfId="60"/>
    <cellStyle name="20% - アクセント 3 18" xfId="61"/>
    <cellStyle name="20% - アクセント 3 19" xfId="62"/>
    <cellStyle name="20% - アクセント 3 2" xfId="63"/>
    <cellStyle name="20% - アクセント 3 2 2" xfId="64"/>
    <cellStyle name="20% - アクセント 3 20" xfId="65"/>
    <cellStyle name="20% - アクセント 3 21" xfId="66"/>
    <cellStyle name="20% - アクセント 3 22" xfId="67"/>
    <cellStyle name="20% - アクセント 3 23" xfId="68"/>
    <cellStyle name="20% - アクセント 3 24" xfId="69"/>
    <cellStyle name="20% - アクセント 3 25" xfId="70"/>
    <cellStyle name="20% - アクセント 3 3" xfId="71"/>
    <cellStyle name="20% - アクセント 3 3 2" xfId="72"/>
    <cellStyle name="20% - アクセント 3 4" xfId="73"/>
    <cellStyle name="20% - アクセント 3 5" xfId="74"/>
    <cellStyle name="20% - アクセント 3 6" xfId="75"/>
    <cellStyle name="20% - アクセント 3 7" xfId="76"/>
    <cellStyle name="20% - アクセント 3 8" xfId="77"/>
    <cellStyle name="20% - アクセント 3 9" xfId="78"/>
    <cellStyle name="20% - アクセント 4 10" xfId="79"/>
    <cellStyle name="20% - アクセント 4 11" xfId="80"/>
    <cellStyle name="20% - アクセント 4 12" xfId="81"/>
    <cellStyle name="20% - アクセント 4 13" xfId="82"/>
    <cellStyle name="20% - アクセント 4 14" xfId="83"/>
    <cellStyle name="20% - アクセント 4 15" xfId="84"/>
    <cellStyle name="20% - アクセント 4 16" xfId="85"/>
    <cellStyle name="20% - アクセント 4 17" xfId="86"/>
    <cellStyle name="20% - アクセント 4 18" xfId="87"/>
    <cellStyle name="20% - アクセント 4 19" xfId="88"/>
    <cellStyle name="20% - アクセント 4 2" xfId="89"/>
    <cellStyle name="20% - アクセント 4 2 2" xfId="90"/>
    <cellStyle name="20% - アクセント 4 20" xfId="91"/>
    <cellStyle name="20% - アクセント 4 21" xfId="92"/>
    <cellStyle name="20% - アクセント 4 22" xfId="93"/>
    <cellStyle name="20% - アクセント 4 23" xfId="94"/>
    <cellStyle name="20% - アクセント 4 24" xfId="95"/>
    <cellStyle name="20% - アクセント 4 25" xfId="96"/>
    <cellStyle name="20% - アクセント 4 3" xfId="97"/>
    <cellStyle name="20% - アクセント 4 3 2" xfId="98"/>
    <cellStyle name="20% - アクセント 4 4" xfId="99"/>
    <cellStyle name="20% - アクセント 4 5" xfId="100"/>
    <cellStyle name="20% - アクセント 4 6" xfId="101"/>
    <cellStyle name="20% - アクセント 4 7" xfId="102"/>
    <cellStyle name="20% - アクセント 4 8" xfId="103"/>
    <cellStyle name="20% - アクセント 4 9" xfId="104"/>
    <cellStyle name="20% - アクセント 5 10" xfId="105"/>
    <cellStyle name="20% - アクセント 5 11" xfId="106"/>
    <cellStyle name="20% - アクセント 5 12" xfId="107"/>
    <cellStyle name="20% - アクセント 5 13" xfId="108"/>
    <cellStyle name="20% - アクセント 5 14" xfId="109"/>
    <cellStyle name="20% - アクセント 5 15" xfId="110"/>
    <cellStyle name="20% - アクセント 5 16" xfId="111"/>
    <cellStyle name="20% - アクセント 5 17" xfId="112"/>
    <cellStyle name="20% - アクセント 5 18" xfId="113"/>
    <cellStyle name="20% - アクセント 5 19" xfId="114"/>
    <cellStyle name="20% - アクセント 5 2" xfId="115"/>
    <cellStyle name="20% - アクセント 5 2 2" xfId="116"/>
    <cellStyle name="20% - アクセント 5 20" xfId="117"/>
    <cellStyle name="20% - アクセント 5 21" xfId="118"/>
    <cellStyle name="20% - アクセント 5 22" xfId="119"/>
    <cellStyle name="20% - アクセント 5 23" xfId="120"/>
    <cellStyle name="20% - アクセント 5 24" xfId="121"/>
    <cellStyle name="20% - アクセント 5 25" xfId="122"/>
    <cellStyle name="20% - アクセント 5 3" xfId="123"/>
    <cellStyle name="20% - アクセント 5 3 2" xfId="124"/>
    <cellStyle name="20% - アクセント 5 4" xfId="125"/>
    <cellStyle name="20% - アクセント 5 5" xfId="126"/>
    <cellStyle name="20% - アクセント 5 6" xfId="127"/>
    <cellStyle name="20% - アクセント 5 7" xfId="128"/>
    <cellStyle name="20% - アクセント 5 8" xfId="129"/>
    <cellStyle name="20% - アクセント 5 9" xfId="130"/>
    <cellStyle name="20% - アクセント 6 10" xfId="131"/>
    <cellStyle name="20% - アクセント 6 11" xfId="132"/>
    <cellStyle name="20% - アクセント 6 12" xfId="133"/>
    <cellStyle name="20% - アクセント 6 13" xfId="134"/>
    <cellStyle name="20% - アクセント 6 14" xfId="135"/>
    <cellStyle name="20% - アクセント 6 15" xfId="136"/>
    <cellStyle name="20% - アクセント 6 16" xfId="137"/>
    <cellStyle name="20% - アクセント 6 17" xfId="138"/>
    <cellStyle name="20% - アクセント 6 18" xfId="139"/>
    <cellStyle name="20% - アクセント 6 19" xfId="140"/>
    <cellStyle name="20% - アクセント 6 2" xfId="141"/>
    <cellStyle name="20% - アクセント 6 2 2" xfId="142"/>
    <cellStyle name="20% - アクセント 6 20" xfId="143"/>
    <cellStyle name="20% - アクセント 6 21" xfId="144"/>
    <cellStyle name="20% - アクセント 6 22" xfId="145"/>
    <cellStyle name="20% - アクセント 6 23" xfId="146"/>
    <cellStyle name="20% - アクセント 6 24" xfId="147"/>
    <cellStyle name="20% - アクセント 6 25" xfId="148"/>
    <cellStyle name="20% - アクセント 6 3" xfId="149"/>
    <cellStyle name="20% - アクセント 6 3 2" xfId="150"/>
    <cellStyle name="20% - アクセント 6 4" xfId="151"/>
    <cellStyle name="20% - アクセント 6 5" xfId="152"/>
    <cellStyle name="20% - アクセント 6 6" xfId="153"/>
    <cellStyle name="20% - アクセント 6 7" xfId="154"/>
    <cellStyle name="20% - アクセント 6 8" xfId="155"/>
    <cellStyle name="20% - アクセント 6 9" xfId="156"/>
    <cellStyle name="40% - アクセント 1 10" xfId="157"/>
    <cellStyle name="40% - アクセント 1 11" xfId="158"/>
    <cellStyle name="40% - アクセント 1 12" xfId="159"/>
    <cellStyle name="40% - アクセント 1 13" xfId="160"/>
    <cellStyle name="40% - アクセント 1 14" xfId="161"/>
    <cellStyle name="40% - アクセント 1 15" xfId="162"/>
    <cellStyle name="40% - アクセント 1 16" xfId="163"/>
    <cellStyle name="40% - アクセント 1 17" xfId="164"/>
    <cellStyle name="40% - アクセント 1 18" xfId="165"/>
    <cellStyle name="40% - アクセント 1 19" xfId="166"/>
    <cellStyle name="40% - アクセント 1 2" xfId="167"/>
    <cellStyle name="40% - アクセント 1 2 2" xfId="168"/>
    <cellStyle name="40% - アクセント 1 20" xfId="169"/>
    <cellStyle name="40% - アクセント 1 21" xfId="170"/>
    <cellStyle name="40% - アクセント 1 22" xfId="171"/>
    <cellStyle name="40% - アクセント 1 23" xfId="172"/>
    <cellStyle name="40% - アクセント 1 24" xfId="173"/>
    <cellStyle name="40% - アクセント 1 25" xfId="174"/>
    <cellStyle name="40% - アクセント 1 3" xfId="175"/>
    <cellStyle name="40% - アクセント 1 3 2" xfId="176"/>
    <cellStyle name="40% - アクセント 1 4" xfId="177"/>
    <cellStyle name="40% - アクセント 1 5" xfId="178"/>
    <cellStyle name="40% - アクセント 1 6" xfId="179"/>
    <cellStyle name="40% - アクセント 1 7" xfId="180"/>
    <cellStyle name="40% - アクセント 1 8" xfId="181"/>
    <cellStyle name="40% - アクセント 1 9" xfId="182"/>
    <cellStyle name="40% - アクセント 2 10" xfId="183"/>
    <cellStyle name="40% - アクセント 2 11" xfId="184"/>
    <cellStyle name="40% - アクセント 2 12" xfId="185"/>
    <cellStyle name="40% - アクセント 2 13" xfId="186"/>
    <cellStyle name="40% - アクセント 2 14" xfId="187"/>
    <cellStyle name="40% - アクセント 2 15" xfId="188"/>
    <cellStyle name="40% - アクセント 2 16" xfId="189"/>
    <cellStyle name="40% - アクセント 2 17" xfId="190"/>
    <cellStyle name="40% - アクセント 2 18" xfId="191"/>
    <cellStyle name="40% - アクセント 2 19" xfId="192"/>
    <cellStyle name="40% - アクセント 2 2" xfId="193"/>
    <cellStyle name="40% - アクセント 2 2 2" xfId="194"/>
    <cellStyle name="40% - アクセント 2 20" xfId="195"/>
    <cellStyle name="40% - アクセント 2 21" xfId="196"/>
    <cellStyle name="40% - アクセント 2 22" xfId="197"/>
    <cellStyle name="40% - アクセント 2 23" xfId="198"/>
    <cellStyle name="40% - アクセント 2 24" xfId="199"/>
    <cellStyle name="40% - アクセント 2 25" xfId="200"/>
    <cellStyle name="40% - アクセント 2 3" xfId="201"/>
    <cellStyle name="40% - アクセント 2 3 2" xfId="202"/>
    <cellStyle name="40% - アクセント 2 4" xfId="203"/>
    <cellStyle name="40% - アクセント 2 5" xfId="204"/>
    <cellStyle name="40% - アクセント 2 6" xfId="205"/>
    <cellStyle name="40% - アクセント 2 7" xfId="206"/>
    <cellStyle name="40% - アクセント 2 8" xfId="207"/>
    <cellStyle name="40% - アクセント 2 9" xfId="208"/>
    <cellStyle name="40% - アクセント 3 10" xfId="209"/>
    <cellStyle name="40% - アクセント 3 11" xfId="210"/>
    <cellStyle name="40% - アクセント 3 12" xfId="211"/>
    <cellStyle name="40% - アクセント 3 13" xfId="212"/>
    <cellStyle name="40% - アクセント 3 14" xfId="213"/>
    <cellStyle name="40% - アクセント 3 15" xfId="214"/>
    <cellStyle name="40% - アクセント 3 16" xfId="215"/>
    <cellStyle name="40% - アクセント 3 17" xfId="216"/>
    <cellStyle name="40% - アクセント 3 18" xfId="217"/>
    <cellStyle name="40% - アクセント 3 19" xfId="218"/>
    <cellStyle name="40% - アクセント 3 2" xfId="219"/>
    <cellStyle name="40% - アクセント 3 2 2" xfId="220"/>
    <cellStyle name="40% - アクセント 3 20" xfId="221"/>
    <cellStyle name="40% - アクセント 3 21" xfId="222"/>
    <cellStyle name="40% - アクセント 3 22" xfId="223"/>
    <cellStyle name="40% - アクセント 3 23" xfId="224"/>
    <cellStyle name="40% - アクセント 3 24" xfId="225"/>
    <cellStyle name="40% - アクセント 3 25" xfId="226"/>
    <cellStyle name="40% - アクセント 3 3" xfId="227"/>
    <cellStyle name="40% - アクセント 3 3 2" xfId="228"/>
    <cellStyle name="40% - アクセント 3 4" xfId="229"/>
    <cellStyle name="40% - アクセント 3 5" xfId="230"/>
    <cellStyle name="40% - アクセント 3 6" xfId="231"/>
    <cellStyle name="40% - アクセント 3 7" xfId="232"/>
    <cellStyle name="40% - アクセント 3 8" xfId="233"/>
    <cellStyle name="40% - アクセント 3 9" xfId="234"/>
    <cellStyle name="40% - アクセント 4 10" xfId="235"/>
    <cellStyle name="40% - アクセント 4 11" xfId="236"/>
    <cellStyle name="40% - アクセント 4 12" xfId="237"/>
    <cellStyle name="40% - アクセント 4 13" xfId="238"/>
    <cellStyle name="40% - アクセント 4 14" xfId="239"/>
    <cellStyle name="40% - アクセント 4 15" xfId="240"/>
    <cellStyle name="40% - アクセント 4 16" xfId="241"/>
    <cellStyle name="40% - アクセント 4 17" xfId="242"/>
    <cellStyle name="40% - アクセント 4 18" xfId="243"/>
    <cellStyle name="40% - アクセント 4 19" xfId="244"/>
    <cellStyle name="40% - アクセント 4 2" xfId="245"/>
    <cellStyle name="40% - アクセント 4 2 2" xfId="246"/>
    <cellStyle name="40% - アクセント 4 20" xfId="247"/>
    <cellStyle name="40% - アクセント 4 21" xfId="248"/>
    <cellStyle name="40% - アクセント 4 22" xfId="249"/>
    <cellStyle name="40% - アクセント 4 23" xfId="250"/>
    <cellStyle name="40% - アクセント 4 24" xfId="251"/>
    <cellStyle name="40% - アクセント 4 25" xfId="252"/>
    <cellStyle name="40% - アクセント 4 3" xfId="253"/>
    <cellStyle name="40% - アクセント 4 3 2" xfId="254"/>
    <cellStyle name="40% - アクセント 4 4" xfId="255"/>
    <cellStyle name="40% - アクセント 4 5" xfId="256"/>
    <cellStyle name="40% - アクセント 4 6" xfId="257"/>
    <cellStyle name="40% - アクセント 4 7" xfId="258"/>
    <cellStyle name="40% - アクセント 4 8" xfId="259"/>
    <cellStyle name="40% - アクセント 4 9" xfId="260"/>
    <cellStyle name="40% - アクセント 5 10" xfId="261"/>
    <cellStyle name="40% - アクセント 5 11" xfId="262"/>
    <cellStyle name="40% - アクセント 5 12" xfId="263"/>
    <cellStyle name="40% - アクセント 5 13" xfId="264"/>
    <cellStyle name="40% - アクセント 5 14" xfId="265"/>
    <cellStyle name="40% - アクセント 5 15" xfId="266"/>
    <cellStyle name="40% - アクセント 5 16" xfId="267"/>
    <cellStyle name="40% - アクセント 5 17" xfId="268"/>
    <cellStyle name="40% - アクセント 5 18" xfId="269"/>
    <cellStyle name="40% - アクセント 5 19" xfId="270"/>
    <cellStyle name="40% - アクセント 5 2" xfId="271"/>
    <cellStyle name="40% - アクセント 5 2 2" xfId="272"/>
    <cellStyle name="40% - アクセント 5 20" xfId="273"/>
    <cellStyle name="40% - アクセント 5 21" xfId="274"/>
    <cellStyle name="40% - アクセント 5 22" xfId="275"/>
    <cellStyle name="40% - アクセント 5 23" xfId="276"/>
    <cellStyle name="40% - アクセント 5 24" xfId="277"/>
    <cellStyle name="40% - アクセント 5 25" xfId="278"/>
    <cellStyle name="40% - アクセント 5 3" xfId="279"/>
    <cellStyle name="40% - アクセント 5 3 2" xfId="280"/>
    <cellStyle name="40% - アクセント 5 4" xfId="281"/>
    <cellStyle name="40% - アクセント 5 5" xfId="282"/>
    <cellStyle name="40% - アクセント 5 6" xfId="283"/>
    <cellStyle name="40% - アクセント 5 7" xfId="284"/>
    <cellStyle name="40% - アクセント 5 8" xfId="285"/>
    <cellStyle name="40% - アクセント 5 9" xfId="286"/>
    <cellStyle name="40% - アクセント 6 10" xfId="287"/>
    <cellStyle name="40% - アクセント 6 11" xfId="288"/>
    <cellStyle name="40% - アクセント 6 12" xfId="289"/>
    <cellStyle name="40% - アクセント 6 13" xfId="290"/>
    <cellStyle name="40% - アクセント 6 14" xfId="291"/>
    <cellStyle name="40% - アクセント 6 15" xfId="292"/>
    <cellStyle name="40% - アクセント 6 16" xfId="293"/>
    <cellStyle name="40% - アクセント 6 17" xfId="294"/>
    <cellStyle name="40% - アクセント 6 18" xfId="295"/>
    <cellStyle name="40% - アクセント 6 19" xfId="296"/>
    <cellStyle name="40% - アクセント 6 2" xfId="297"/>
    <cellStyle name="40% - アクセント 6 2 2" xfId="298"/>
    <cellStyle name="40% - アクセント 6 20" xfId="299"/>
    <cellStyle name="40% - アクセント 6 21" xfId="300"/>
    <cellStyle name="40% - アクセント 6 22" xfId="301"/>
    <cellStyle name="40% - アクセント 6 23" xfId="302"/>
    <cellStyle name="40% - アクセント 6 24" xfId="303"/>
    <cellStyle name="40% - アクセント 6 25" xfId="304"/>
    <cellStyle name="40% - アクセント 6 3" xfId="305"/>
    <cellStyle name="40% - アクセント 6 3 2" xfId="306"/>
    <cellStyle name="40% - アクセント 6 4" xfId="307"/>
    <cellStyle name="40% - アクセント 6 5" xfId="308"/>
    <cellStyle name="40% - アクセント 6 6" xfId="309"/>
    <cellStyle name="40% - アクセント 6 7" xfId="310"/>
    <cellStyle name="40% - アクセント 6 8" xfId="311"/>
    <cellStyle name="40% - アクセント 6 9" xfId="312"/>
    <cellStyle name="60% - アクセント 1 10" xfId="313"/>
    <cellStyle name="60% - アクセント 1 11" xfId="314"/>
    <cellStyle name="60% - アクセント 1 12" xfId="315"/>
    <cellStyle name="60% - アクセント 1 13" xfId="316"/>
    <cellStyle name="60% - アクセント 1 14" xfId="317"/>
    <cellStyle name="60% - アクセント 1 15" xfId="318"/>
    <cellStyle name="60% - アクセント 1 16" xfId="319"/>
    <cellStyle name="60% - アクセント 1 17" xfId="320"/>
    <cellStyle name="60% - アクセント 1 18" xfId="321"/>
    <cellStyle name="60% - アクセント 1 19" xfId="322"/>
    <cellStyle name="60% - アクセント 1 2" xfId="323"/>
    <cellStyle name="60% - アクセント 1 2 2" xfId="324"/>
    <cellStyle name="60% - アクセント 1 20" xfId="325"/>
    <cellStyle name="60% - アクセント 1 21" xfId="326"/>
    <cellStyle name="60% - アクセント 1 22" xfId="327"/>
    <cellStyle name="60% - アクセント 1 23" xfId="328"/>
    <cellStyle name="60% - アクセント 1 24" xfId="329"/>
    <cellStyle name="60% - アクセント 1 25" xfId="330"/>
    <cellStyle name="60% - アクセント 1 3" xfId="331"/>
    <cellStyle name="60% - アクセント 1 3 2" xfId="332"/>
    <cellStyle name="60% - アクセント 1 4" xfId="333"/>
    <cellStyle name="60% - アクセント 1 5" xfId="334"/>
    <cellStyle name="60% - アクセント 1 6" xfId="335"/>
    <cellStyle name="60% - アクセント 1 7" xfId="336"/>
    <cellStyle name="60% - アクセント 1 8" xfId="337"/>
    <cellStyle name="60% - アクセント 1 9" xfId="338"/>
    <cellStyle name="60% - アクセント 2 10" xfId="339"/>
    <cellStyle name="60% - アクセント 2 11" xfId="340"/>
    <cellStyle name="60% - アクセント 2 12" xfId="341"/>
    <cellStyle name="60% - アクセント 2 13" xfId="342"/>
    <cellStyle name="60% - アクセント 2 14" xfId="343"/>
    <cellStyle name="60% - アクセント 2 15" xfId="344"/>
    <cellStyle name="60% - アクセント 2 16" xfId="345"/>
    <cellStyle name="60% - アクセント 2 17" xfId="346"/>
    <cellStyle name="60% - アクセント 2 18" xfId="347"/>
    <cellStyle name="60% - アクセント 2 19" xfId="348"/>
    <cellStyle name="60% - アクセント 2 2" xfId="349"/>
    <cellStyle name="60% - アクセント 2 2 2" xfId="350"/>
    <cellStyle name="60% - アクセント 2 20" xfId="351"/>
    <cellStyle name="60% - アクセント 2 21" xfId="352"/>
    <cellStyle name="60% - アクセント 2 22" xfId="353"/>
    <cellStyle name="60% - アクセント 2 23" xfId="354"/>
    <cellStyle name="60% - アクセント 2 24" xfId="355"/>
    <cellStyle name="60% - アクセント 2 25" xfId="356"/>
    <cellStyle name="60% - アクセント 2 3" xfId="357"/>
    <cellStyle name="60% - アクセント 2 3 2" xfId="358"/>
    <cellStyle name="60% - アクセント 2 4" xfId="359"/>
    <cellStyle name="60% - アクセント 2 5" xfId="360"/>
    <cellStyle name="60% - アクセント 2 6" xfId="361"/>
    <cellStyle name="60% - アクセント 2 7" xfId="362"/>
    <cellStyle name="60% - アクセント 2 8" xfId="363"/>
    <cellStyle name="60% - アクセント 2 9" xfId="364"/>
    <cellStyle name="60% - アクセント 3 10" xfId="365"/>
    <cellStyle name="60% - アクセント 3 11" xfId="366"/>
    <cellStyle name="60% - アクセント 3 12" xfId="367"/>
    <cellStyle name="60% - アクセント 3 13" xfId="368"/>
    <cellStyle name="60% - アクセント 3 14" xfId="369"/>
    <cellStyle name="60% - アクセント 3 15" xfId="370"/>
    <cellStyle name="60% - アクセント 3 16" xfId="371"/>
    <cellStyle name="60% - アクセント 3 17" xfId="372"/>
    <cellStyle name="60% - アクセント 3 18" xfId="373"/>
    <cellStyle name="60% - アクセント 3 19" xfId="374"/>
    <cellStyle name="60% - アクセント 3 2" xfId="375"/>
    <cellStyle name="60% - アクセント 3 2 2" xfId="376"/>
    <cellStyle name="60% - アクセント 3 20" xfId="377"/>
    <cellStyle name="60% - アクセント 3 21" xfId="378"/>
    <cellStyle name="60% - アクセント 3 22" xfId="379"/>
    <cellStyle name="60% - アクセント 3 23" xfId="380"/>
    <cellStyle name="60% - アクセント 3 24" xfId="381"/>
    <cellStyle name="60% - アクセント 3 25" xfId="382"/>
    <cellStyle name="60% - アクセント 3 3" xfId="383"/>
    <cellStyle name="60% - アクセント 3 3 2" xfId="384"/>
    <cellStyle name="60% - アクセント 3 4" xfId="385"/>
    <cellStyle name="60% - アクセント 3 5" xfId="386"/>
    <cellStyle name="60% - アクセント 3 6" xfId="387"/>
    <cellStyle name="60% - アクセント 3 7" xfId="388"/>
    <cellStyle name="60% - アクセント 3 8" xfId="389"/>
    <cellStyle name="60% - アクセント 3 9" xfId="390"/>
    <cellStyle name="60% - アクセント 4 10" xfId="391"/>
    <cellStyle name="60% - アクセント 4 11" xfId="392"/>
    <cellStyle name="60% - アクセント 4 12" xfId="393"/>
    <cellStyle name="60% - アクセント 4 13" xfId="394"/>
    <cellStyle name="60% - アクセント 4 14" xfId="395"/>
    <cellStyle name="60% - アクセント 4 15" xfId="396"/>
    <cellStyle name="60% - アクセント 4 16" xfId="397"/>
    <cellStyle name="60% - アクセント 4 17" xfId="398"/>
    <cellStyle name="60% - アクセント 4 18" xfId="399"/>
    <cellStyle name="60% - アクセント 4 19" xfId="400"/>
    <cellStyle name="60% - アクセント 4 2" xfId="401"/>
    <cellStyle name="60% - アクセント 4 2 2" xfId="402"/>
    <cellStyle name="60% - アクセント 4 20" xfId="403"/>
    <cellStyle name="60% - アクセント 4 21" xfId="404"/>
    <cellStyle name="60% - アクセント 4 22" xfId="405"/>
    <cellStyle name="60% - アクセント 4 23" xfId="406"/>
    <cellStyle name="60% - アクセント 4 24" xfId="407"/>
    <cellStyle name="60% - アクセント 4 25" xfId="408"/>
    <cellStyle name="60% - アクセント 4 3" xfId="409"/>
    <cellStyle name="60% - アクセント 4 3 2" xfId="410"/>
    <cellStyle name="60% - アクセント 4 4" xfId="411"/>
    <cellStyle name="60% - アクセント 4 5" xfId="412"/>
    <cellStyle name="60% - アクセント 4 6" xfId="413"/>
    <cellStyle name="60% - アクセント 4 7" xfId="414"/>
    <cellStyle name="60% - アクセント 4 8" xfId="415"/>
    <cellStyle name="60% - アクセント 4 9" xfId="416"/>
    <cellStyle name="60% - アクセント 5 10" xfId="417"/>
    <cellStyle name="60% - アクセント 5 11" xfId="418"/>
    <cellStyle name="60% - アクセント 5 12" xfId="419"/>
    <cellStyle name="60% - アクセント 5 13" xfId="420"/>
    <cellStyle name="60% - アクセント 5 14" xfId="421"/>
    <cellStyle name="60% - アクセント 5 15" xfId="422"/>
    <cellStyle name="60% - アクセント 5 16" xfId="423"/>
    <cellStyle name="60% - アクセント 5 17" xfId="424"/>
    <cellStyle name="60% - アクセント 5 18" xfId="425"/>
    <cellStyle name="60% - アクセント 5 19" xfId="426"/>
    <cellStyle name="60% - アクセント 5 2" xfId="427"/>
    <cellStyle name="60% - アクセント 5 2 2" xfId="428"/>
    <cellStyle name="60% - アクセント 5 20" xfId="429"/>
    <cellStyle name="60% - アクセント 5 21" xfId="430"/>
    <cellStyle name="60% - アクセント 5 22" xfId="431"/>
    <cellStyle name="60% - アクセント 5 23" xfId="432"/>
    <cellStyle name="60% - アクセント 5 24" xfId="433"/>
    <cellStyle name="60% - アクセント 5 25" xfId="434"/>
    <cellStyle name="60% - アクセント 5 3" xfId="435"/>
    <cellStyle name="60% - アクセント 5 3 2" xfId="436"/>
    <cellStyle name="60% - アクセント 5 4" xfId="437"/>
    <cellStyle name="60% - アクセント 5 5" xfId="438"/>
    <cellStyle name="60% - アクセント 5 6" xfId="439"/>
    <cellStyle name="60% - アクセント 5 7" xfId="440"/>
    <cellStyle name="60% - アクセント 5 8" xfId="441"/>
    <cellStyle name="60% - アクセント 5 9" xfId="442"/>
    <cellStyle name="60% - アクセント 6 10" xfId="443"/>
    <cellStyle name="60% - アクセント 6 11" xfId="444"/>
    <cellStyle name="60% - アクセント 6 12" xfId="445"/>
    <cellStyle name="60% - アクセント 6 13" xfId="446"/>
    <cellStyle name="60% - アクセント 6 14" xfId="447"/>
    <cellStyle name="60% - アクセント 6 15" xfId="448"/>
    <cellStyle name="60% - アクセント 6 16" xfId="449"/>
    <cellStyle name="60% - アクセント 6 17" xfId="450"/>
    <cellStyle name="60% - アクセント 6 18" xfId="451"/>
    <cellStyle name="60% - アクセント 6 19" xfId="452"/>
    <cellStyle name="60% - アクセント 6 2" xfId="453"/>
    <cellStyle name="60% - アクセント 6 2 2" xfId="454"/>
    <cellStyle name="60% - アクセント 6 20" xfId="455"/>
    <cellStyle name="60% - アクセント 6 21" xfId="456"/>
    <cellStyle name="60% - アクセント 6 22" xfId="457"/>
    <cellStyle name="60% - アクセント 6 23" xfId="458"/>
    <cellStyle name="60% - アクセント 6 24" xfId="459"/>
    <cellStyle name="60% - アクセント 6 25" xfId="460"/>
    <cellStyle name="60% - アクセント 6 3" xfId="461"/>
    <cellStyle name="60% - アクセント 6 3 2" xfId="462"/>
    <cellStyle name="60% - アクセント 6 4" xfId="463"/>
    <cellStyle name="60% - アクセント 6 5" xfId="464"/>
    <cellStyle name="60% - アクセント 6 6" xfId="465"/>
    <cellStyle name="60% - アクセント 6 7" xfId="466"/>
    <cellStyle name="60% - アクセント 6 8" xfId="467"/>
    <cellStyle name="60% - アクセント 6 9" xfId="468"/>
    <cellStyle name="アクセント 1 10" xfId="469"/>
    <cellStyle name="アクセント 1 11" xfId="470"/>
    <cellStyle name="アクセント 1 12" xfId="471"/>
    <cellStyle name="アクセント 1 13" xfId="472"/>
    <cellStyle name="アクセント 1 14" xfId="473"/>
    <cellStyle name="アクセント 1 15" xfId="474"/>
    <cellStyle name="アクセント 1 16" xfId="475"/>
    <cellStyle name="アクセント 1 17" xfId="476"/>
    <cellStyle name="アクセント 1 18" xfId="477"/>
    <cellStyle name="アクセント 1 19" xfId="478"/>
    <cellStyle name="アクセント 1 2" xfId="479"/>
    <cellStyle name="アクセント 1 2 2" xfId="480"/>
    <cellStyle name="アクセント 1 20" xfId="481"/>
    <cellStyle name="アクセント 1 21" xfId="482"/>
    <cellStyle name="アクセント 1 22" xfId="483"/>
    <cellStyle name="アクセント 1 23" xfId="484"/>
    <cellStyle name="アクセント 1 24" xfId="485"/>
    <cellStyle name="アクセント 1 25" xfId="486"/>
    <cellStyle name="アクセント 1 3" xfId="487"/>
    <cellStyle name="アクセント 1 3 2" xfId="488"/>
    <cellStyle name="アクセント 1 4" xfId="489"/>
    <cellStyle name="アクセント 1 5" xfId="490"/>
    <cellStyle name="アクセント 1 6" xfId="491"/>
    <cellStyle name="アクセント 1 7" xfId="492"/>
    <cellStyle name="アクセント 1 8" xfId="493"/>
    <cellStyle name="アクセント 1 9" xfId="494"/>
    <cellStyle name="アクセント 2 10" xfId="495"/>
    <cellStyle name="アクセント 2 11" xfId="496"/>
    <cellStyle name="アクセント 2 12" xfId="497"/>
    <cellStyle name="アクセント 2 13" xfId="498"/>
    <cellStyle name="アクセント 2 14" xfId="499"/>
    <cellStyle name="アクセント 2 15" xfId="500"/>
    <cellStyle name="アクセント 2 16" xfId="501"/>
    <cellStyle name="アクセント 2 17" xfId="502"/>
    <cellStyle name="アクセント 2 18" xfId="503"/>
    <cellStyle name="アクセント 2 19" xfId="504"/>
    <cellStyle name="アクセント 2 2" xfId="505"/>
    <cellStyle name="アクセント 2 2 2" xfId="506"/>
    <cellStyle name="アクセント 2 20" xfId="507"/>
    <cellStyle name="アクセント 2 21" xfId="508"/>
    <cellStyle name="アクセント 2 22" xfId="509"/>
    <cellStyle name="アクセント 2 23" xfId="510"/>
    <cellStyle name="アクセント 2 24" xfId="511"/>
    <cellStyle name="アクセント 2 25" xfId="512"/>
    <cellStyle name="アクセント 2 3" xfId="513"/>
    <cellStyle name="アクセント 2 3 2" xfId="514"/>
    <cellStyle name="アクセント 2 4" xfId="515"/>
    <cellStyle name="アクセント 2 5" xfId="516"/>
    <cellStyle name="アクセント 2 6" xfId="517"/>
    <cellStyle name="アクセント 2 7" xfId="518"/>
    <cellStyle name="アクセント 2 8" xfId="519"/>
    <cellStyle name="アクセント 2 9" xfId="520"/>
    <cellStyle name="アクセント 3 10" xfId="521"/>
    <cellStyle name="アクセント 3 11" xfId="522"/>
    <cellStyle name="アクセント 3 12" xfId="523"/>
    <cellStyle name="アクセント 3 13" xfId="524"/>
    <cellStyle name="アクセント 3 14" xfId="525"/>
    <cellStyle name="アクセント 3 15" xfId="526"/>
    <cellStyle name="アクセント 3 16" xfId="527"/>
    <cellStyle name="アクセント 3 17" xfId="528"/>
    <cellStyle name="アクセント 3 18" xfId="529"/>
    <cellStyle name="アクセント 3 19" xfId="530"/>
    <cellStyle name="アクセント 3 2" xfId="531"/>
    <cellStyle name="アクセント 3 2 2" xfId="532"/>
    <cellStyle name="アクセント 3 20" xfId="533"/>
    <cellStyle name="アクセント 3 21" xfId="534"/>
    <cellStyle name="アクセント 3 22" xfId="535"/>
    <cellStyle name="アクセント 3 23" xfId="536"/>
    <cellStyle name="アクセント 3 24" xfId="537"/>
    <cellStyle name="アクセント 3 25" xfId="538"/>
    <cellStyle name="アクセント 3 3" xfId="539"/>
    <cellStyle name="アクセント 3 3 2" xfId="540"/>
    <cellStyle name="アクセント 3 4" xfId="541"/>
    <cellStyle name="アクセント 3 5" xfId="542"/>
    <cellStyle name="アクセント 3 6" xfId="543"/>
    <cellStyle name="アクセント 3 7" xfId="544"/>
    <cellStyle name="アクセント 3 8" xfId="545"/>
    <cellStyle name="アクセント 3 9" xfId="546"/>
    <cellStyle name="アクセント 4 10" xfId="547"/>
    <cellStyle name="アクセント 4 11" xfId="548"/>
    <cellStyle name="アクセント 4 12" xfId="549"/>
    <cellStyle name="アクセント 4 13" xfId="550"/>
    <cellStyle name="アクセント 4 14" xfId="551"/>
    <cellStyle name="アクセント 4 15" xfId="552"/>
    <cellStyle name="アクセント 4 16" xfId="553"/>
    <cellStyle name="アクセント 4 17" xfId="554"/>
    <cellStyle name="アクセント 4 18" xfId="555"/>
    <cellStyle name="アクセント 4 19" xfId="556"/>
    <cellStyle name="アクセント 4 2" xfId="557"/>
    <cellStyle name="アクセント 4 2 2" xfId="558"/>
    <cellStyle name="アクセント 4 20" xfId="559"/>
    <cellStyle name="アクセント 4 21" xfId="560"/>
    <cellStyle name="アクセント 4 22" xfId="561"/>
    <cellStyle name="アクセント 4 23" xfId="562"/>
    <cellStyle name="アクセント 4 24" xfId="563"/>
    <cellStyle name="アクセント 4 25" xfId="564"/>
    <cellStyle name="アクセント 4 3" xfId="565"/>
    <cellStyle name="アクセント 4 3 2" xfId="566"/>
    <cellStyle name="アクセント 4 4" xfId="567"/>
    <cellStyle name="アクセント 4 5" xfId="568"/>
    <cellStyle name="アクセント 4 6" xfId="569"/>
    <cellStyle name="アクセント 4 7" xfId="570"/>
    <cellStyle name="アクセント 4 8" xfId="571"/>
    <cellStyle name="アクセント 4 9" xfId="572"/>
    <cellStyle name="アクセント 5 10" xfId="573"/>
    <cellStyle name="アクセント 5 11" xfId="574"/>
    <cellStyle name="アクセント 5 12" xfId="575"/>
    <cellStyle name="アクセント 5 13" xfId="576"/>
    <cellStyle name="アクセント 5 14" xfId="577"/>
    <cellStyle name="アクセント 5 15" xfId="578"/>
    <cellStyle name="アクセント 5 16" xfId="579"/>
    <cellStyle name="アクセント 5 17" xfId="580"/>
    <cellStyle name="アクセント 5 18" xfId="581"/>
    <cellStyle name="アクセント 5 19" xfId="582"/>
    <cellStyle name="アクセント 5 2" xfId="583"/>
    <cellStyle name="アクセント 5 2 2" xfId="584"/>
    <cellStyle name="アクセント 5 20" xfId="585"/>
    <cellStyle name="アクセント 5 21" xfId="586"/>
    <cellStyle name="アクセント 5 22" xfId="587"/>
    <cellStyle name="アクセント 5 23" xfId="588"/>
    <cellStyle name="アクセント 5 24" xfId="589"/>
    <cellStyle name="アクセント 5 25" xfId="590"/>
    <cellStyle name="アクセント 5 3" xfId="591"/>
    <cellStyle name="アクセント 5 3 2" xfId="592"/>
    <cellStyle name="アクセント 5 4" xfId="593"/>
    <cellStyle name="アクセント 5 5" xfId="594"/>
    <cellStyle name="アクセント 5 6" xfId="595"/>
    <cellStyle name="アクセント 5 7" xfId="596"/>
    <cellStyle name="アクセント 5 8" xfId="597"/>
    <cellStyle name="アクセント 5 9" xfId="598"/>
    <cellStyle name="アクセント 6 10" xfId="599"/>
    <cellStyle name="アクセント 6 11" xfId="600"/>
    <cellStyle name="アクセント 6 12" xfId="601"/>
    <cellStyle name="アクセント 6 13" xfId="602"/>
    <cellStyle name="アクセント 6 14" xfId="603"/>
    <cellStyle name="アクセント 6 15" xfId="604"/>
    <cellStyle name="アクセント 6 16" xfId="605"/>
    <cellStyle name="アクセント 6 17" xfId="606"/>
    <cellStyle name="アクセント 6 18" xfId="607"/>
    <cellStyle name="アクセント 6 19" xfId="608"/>
    <cellStyle name="アクセント 6 2" xfId="609"/>
    <cellStyle name="アクセント 6 2 2" xfId="610"/>
    <cellStyle name="アクセント 6 20" xfId="611"/>
    <cellStyle name="アクセント 6 21" xfId="612"/>
    <cellStyle name="アクセント 6 22" xfId="613"/>
    <cellStyle name="アクセント 6 23" xfId="614"/>
    <cellStyle name="アクセント 6 24" xfId="615"/>
    <cellStyle name="アクセント 6 25" xfId="616"/>
    <cellStyle name="アクセント 6 3" xfId="617"/>
    <cellStyle name="アクセント 6 3 2" xfId="618"/>
    <cellStyle name="アクセント 6 4" xfId="619"/>
    <cellStyle name="アクセント 6 5" xfId="620"/>
    <cellStyle name="アクセント 6 6" xfId="621"/>
    <cellStyle name="アクセント 6 7" xfId="622"/>
    <cellStyle name="アクセント 6 8" xfId="623"/>
    <cellStyle name="アクセント 6 9" xfId="624"/>
    <cellStyle name="タイトル 10" xfId="625"/>
    <cellStyle name="タイトル 11" xfId="626"/>
    <cellStyle name="タイトル 12" xfId="627"/>
    <cellStyle name="タイトル 13" xfId="628"/>
    <cellStyle name="タイトル 14" xfId="629"/>
    <cellStyle name="タイトル 15" xfId="630"/>
    <cellStyle name="タイトル 16" xfId="631"/>
    <cellStyle name="タイトル 17" xfId="632"/>
    <cellStyle name="タイトル 18" xfId="633"/>
    <cellStyle name="タイトル 19" xfId="634"/>
    <cellStyle name="タイトル 2" xfId="635"/>
    <cellStyle name="タイトル 2 2" xfId="636"/>
    <cellStyle name="タイトル 20" xfId="637"/>
    <cellStyle name="タイトル 21" xfId="638"/>
    <cellStyle name="タイトル 22" xfId="639"/>
    <cellStyle name="タイトル 23" xfId="640"/>
    <cellStyle name="タイトル 24" xfId="641"/>
    <cellStyle name="タイトル 25" xfId="642"/>
    <cellStyle name="タイトル 3" xfId="643"/>
    <cellStyle name="タイトル 3 2" xfId="644"/>
    <cellStyle name="タイトル 4" xfId="645"/>
    <cellStyle name="タイトル 5" xfId="646"/>
    <cellStyle name="タイトル 6" xfId="647"/>
    <cellStyle name="タイトル 7" xfId="648"/>
    <cellStyle name="タイトル 8" xfId="649"/>
    <cellStyle name="タイトル 9" xfId="650"/>
    <cellStyle name="チェック セル 10" xfId="651"/>
    <cellStyle name="チェック セル 11" xfId="652"/>
    <cellStyle name="チェック セル 12" xfId="653"/>
    <cellStyle name="チェック セル 13" xfId="654"/>
    <cellStyle name="チェック セル 14" xfId="655"/>
    <cellStyle name="チェック セル 15" xfId="656"/>
    <cellStyle name="チェック セル 16" xfId="657"/>
    <cellStyle name="チェック セル 17" xfId="658"/>
    <cellStyle name="チェック セル 18" xfId="659"/>
    <cellStyle name="チェック セル 19" xfId="660"/>
    <cellStyle name="チェック セル 2" xfId="661"/>
    <cellStyle name="チェック セル 2 2" xfId="662"/>
    <cellStyle name="チェック セル 20" xfId="663"/>
    <cellStyle name="チェック セル 21" xfId="664"/>
    <cellStyle name="チェック セル 22" xfId="665"/>
    <cellStyle name="チェック セル 23" xfId="666"/>
    <cellStyle name="チェック セル 24" xfId="667"/>
    <cellStyle name="チェック セル 25" xfId="668"/>
    <cellStyle name="チェック セル 3" xfId="669"/>
    <cellStyle name="チェック セル 3 2" xfId="670"/>
    <cellStyle name="チェック セル 4" xfId="671"/>
    <cellStyle name="チェック セル 5" xfId="672"/>
    <cellStyle name="チェック セル 6" xfId="673"/>
    <cellStyle name="チェック セル 7" xfId="674"/>
    <cellStyle name="チェック セル 8" xfId="675"/>
    <cellStyle name="チェック セル 9" xfId="676"/>
    <cellStyle name="どちらでもない 10" xfId="677"/>
    <cellStyle name="どちらでもない 11" xfId="678"/>
    <cellStyle name="どちらでもない 12" xfId="679"/>
    <cellStyle name="どちらでもない 13" xfId="680"/>
    <cellStyle name="どちらでもない 14" xfId="681"/>
    <cellStyle name="どちらでもない 15" xfId="682"/>
    <cellStyle name="どちらでもない 16" xfId="683"/>
    <cellStyle name="どちらでもない 17" xfId="684"/>
    <cellStyle name="どちらでもない 18" xfId="685"/>
    <cellStyle name="どちらでもない 19" xfId="686"/>
    <cellStyle name="どちらでもない 2" xfId="687"/>
    <cellStyle name="どちらでもない 2 2" xfId="688"/>
    <cellStyle name="どちらでもない 20" xfId="689"/>
    <cellStyle name="どちらでもない 21" xfId="690"/>
    <cellStyle name="どちらでもない 22" xfId="691"/>
    <cellStyle name="どちらでもない 23" xfId="692"/>
    <cellStyle name="どちらでもない 24" xfId="693"/>
    <cellStyle name="どちらでもない 25" xfId="694"/>
    <cellStyle name="どちらでもない 3" xfId="695"/>
    <cellStyle name="どちらでもない 3 2" xfId="696"/>
    <cellStyle name="どちらでもない 4" xfId="697"/>
    <cellStyle name="どちらでもない 5" xfId="698"/>
    <cellStyle name="どちらでもない 6" xfId="699"/>
    <cellStyle name="どちらでもない 7" xfId="700"/>
    <cellStyle name="どちらでもない 8" xfId="701"/>
    <cellStyle name="どちらでもない 9" xfId="702"/>
    <cellStyle name="パーセント 2" xfId="703"/>
    <cellStyle name="パーセント 2 2" xfId="704"/>
    <cellStyle name="パーセント 2 2 2" xfId="1338"/>
    <cellStyle name="パーセント 2 3" xfId="1339"/>
    <cellStyle name="パーセント 3" xfId="705"/>
    <cellStyle name="パーセント 4" xfId="1340"/>
    <cellStyle name="パーセント 5" xfId="1341"/>
    <cellStyle name="メモ 10" xfId="706"/>
    <cellStyle name="メモ 11" xfId="707"/>
    <cellStyle name="メモ 12" xfId="708"/>
    <cellStyle name="メモ 13" xfId="709"/>
    <cellStyle name="メモ 14" xfId="710"/>
    <cellStyle name="メモ 15" xfId="711"/>
    <cellStyle name="メモ 16" xfId="712"/>
    <cellStyle name="メモ 17" xfId="713"/>
    <cellStyle name="メモ 18" xfId="714"/>
    <cellStyle name="メモ 19" xfId="715"/>
    <cellStyle name="メモ 2" xfId="716"/>
    <cellStyle name="メモ 2 2" xfId="717"/>
    <cellStyle name="メモ 2 2 2" xfId="1342"/>
    <cellStyle name="メモ 2 2 3" xfId="1343"/>
    <cellStyle name="メモ 20" xfId="718"/>
    <cellStyle name="メモ 21" xfId="719"/>
    <cellStyle name="メモ 22" xfId="720"/>
    <cellStyle name="メモ 23" xfId="721"/>
    <cellStyle name="メモ 24" xfId="722"/>
    <cellStyle name="メモ 25" xfId="723"/>
    <cellStyle name="メモ 3" xfId="724"/>
    <cellStyle name="メモ 3 2" xfId="725"/>
    <cellStyle name="メモ 3 3" xfId="1344"/>
    <cellStyle name="メモ 4" xfId="726"/>
    <cellStyle name="メモ 4 2" xfId="1345"/>
    <cellStyle name="メモ 4 3" xfId="1346"/>
    <cellStyle name="メモ 5" xfId="727"/>
    <cellStyle name="メモ 6" xfId="728"/>
    <cellStyle name="メモ 7" xfId="729"/>
    <cellStyle name="メモ 8" xfId="730"/>
    <cellStyle name="メモ 9" xfId="731"/>
    <cellStyle name="リンク セル 10" xfId="732"/>
    <cellStyle name="リンク セル 11" xfId="733"/>
    <cellStyle name="リンク セル 12" xfId="734"/>
    <cellStyle name="リンク セル 13" xfId="735"/>
    <cellStyle name="リンク セル 14" xfId="736"/>
    <cellStyle name="リンク セル 15" xfId="737"/>
    <cellStyle name="リンク セル 16" xfId="738"/>
    <cellStyle name="リンク セル 17" xfId="739"/>
    <cellStyle name="リンク セル 18" xfId="740"/>
    <cellStyle name="リンク セル 19" xfId="741"/>
    <cellStyle name="リンク セル 2" xfId="742"/>
    <cellStyle name="リンク セル 2 2" xfId="743"/>
    <cellStyle name="リンク セル 20" xfId="744"/>
    <cellStyle name="リンク セル 21" xfId="745"/>
    <cellStyle name="リンク セル 22" xfId="746"/>
    <cellStyle name="リンク セル 23" xfId="747"/>
    <cellStyle name="リンク セル 24" xfId="748"/>
    <cellStyle name="リンク セル 25" xfId="749"/>
    <cellStyle name="リンク セル 3" xfId="750"/>
    <cellStyle name="リンク セル 3 2" xfId="751"/>
    <cellStyle name="リンク セル 4" xfId="752"/>
    <cellStyle name="リンク セル 5" xfId="753"/>
    <cellStyle name="リンク セル 6" xfId="754"/>
    <cellStyle name="リンク セル 7" xfId="755"/>
    <cellStyle name="リンク セル 8" xfId="756"/>
    <cellStyle name="リンク セル 9" xfId="757"/>
    <cellStyle name="悪い 10" xfId="758"/>
    <cellStyle name="悪い 11" xfId="759"/>
    <cellStyle name="悪い 12" xfId="760"/>
    <cellStyle name="悪い 13" xfId="761"/>
    <cellStyle name="悪い 14" xfId="762"/>
    <cellStyle name="悪い 15" xfId="763"/>
    <cellStyle name="悪い 16" xfId="764"/>
    <cellStyle name="悪い 17" xfId="765"/>
    <cellStyle name="悪い 18" xfId="766"/>
    <cellStyle name="悪い 19" xfId="767"/>
    <cellStyle name="悪い 2" xfId="768"/>
    <cellStyle name="悪い 2 2" xfId="769"/>
    <cellStyle name="悪い 20" xfId="770"/>
    <cellStyle name="悪い 21" xfId="771"/>
    <cellStyle name="悪い 22" xfId="772"/>
    <cellStyle name="悪い 23" xfId="773"/>
    <cellStyle name="悪い 24" xfId="774"/>
    <cellStyle name="悪い 25" xfId="775"/>
    <cellStyle name="悪い 3" xfId="776"/>
    <cellStyle name="悪い 3 2" xfId="777"/>
    <cellStyle name="悪い 4" xfId="778"/>
    <cellStyle name="悪い 5" xfId="779"/>
    <cellStyle name="悪い 6" xfId="780"/>
    <cellStyle name="悪い 7" xfId="781"/>
    <cellStyle name="悪い 8" xfId="782"/>
    <cellStyle name="悪い 9" xfId="783"/>
    <cellStyle name="計算 10" xfId="784"/>
    <cellStyle name="計算 11" xfId="785"/>
    <cellStyle name="計算 12" xfId="786"/>
    <cellStyle name="計算 13" xfId="787"/>
    <cellStyle name="計算 14" xfId="788"/>
    <cellStyle name="計算 15" xfId="789"/>
    <cellStyle name="計算 16" xfId="790"/>
    <cellStyle name="計算 17" xfId="791"/>
    <cellStyle name="計算 18" xfId="792"/>
    <cellStyle name="計算 19" xfId="793"/>
    <cellStyle name="計算 2" xfId="794"/>
    <cellStyle name="計算 2 2" xfId="795"/>
    <cellStyle name="計算 2 2 2" xfId="1347"/>
    <cellStyle name="計算 2 2 3" xfId="1348"/>
    <cellStyle name="計算 20" xfId="796"/>
    <cellStyle name="計算 21" xfId="797"/>
    <cellStyle name="計算 22" xfId="798"/>
    <cellStyle name="計算 23" xfId="799"/>
    <cellStyle name="計算 24" xfId="800"/>
    <cellStyle name="計算 25" xfId="801"/>
    <cellStyle name="計算 3" xfId="802"/>
    <cellStyle name="計算 3 2" xfId="803"/>
    <cellStyle name="計算 3 3" xfId="1349"/>
    <cellStyle name="計算 4" xfId="804"/>
    <cellStyle name="計算 4 2" xfId="1350"/>
    <cellStyle name="計算 4 3" xfId="1351"/>
    <cellStyle name="計算 5" xfId="805"/>
    <cellStyle name="計算 6" xfId="806"/>
    <cellStyle name="計算 7" xfId="807"/>
    <cellStyle name="計算 8" xfId="808"/>
    <cellStyle name="計算 9" xfId="809"/>
    <cellStyle name="警告文 10" xfId="810"/>
    <cellStyle name="警告文 11" xfId="811"/>
    <cellStyle name="警告文 12" xfId="812"/>
    <cellStyle name="警告文 13" xfId="813"/>
    <cellStyle name="警告文 14" xfId="814"/>
    <cellStyle name="警告文 15" xfId="815"/>
    <cellStyle name="警告文 16" xfId="816"/>
    <cellStyle name="警告文 17" xfId="817"/>
    <cellStyle name="警告文 18" xfId="818"/>
    <cellStyle name="警告文 19" xfId="819"/>
    <cellStyle name="警告文 2" xfId="820"/>
    <cellStyle name="警告文 2 2" xfId="821"/>
    <cellStyle name="警告文 20" xfId="822"/>
    <cellStyle name="警告文 21" xfId="823"/>
    <cellStyle name="警告文 22" xfId="824"/>
    <cellStyle name="警告文 23" xfId="825"/>
    <cellStyle name="警告文 24" xfId="826"/>
    <cellStyle name="警告文 25" xfId="827"/>
    <cellStyle name="警告文 3" xfId="828"/>
    <cellStyle name="警告文 3 2" xfId="829"/>
    <cellStyle name="警告文 4" xfId="830"/>
    <cellStyle name="警告文 5" xfId="831"/>
    <cellStyle name="警告文 6" xfId="832"/>
    <cellStyle name="警告文 7" xfId="833"/>
    <cellStyle name="警告文 8" xfId="834"/>
    <cellStyle name="警告文 9" xfId="835"/>
    <cellStyle name="桁区切り 2" xfId="836"/>
    <cellStyle name="桁区切り 2 2" xfId="837"/>
    <cellStyle name="桁区切り 2 2 2" xfId="1352"/>
    <cellStyle name="桁区切り 2 3" xfId="838"/>
    <cellStyle name="桁区切り 3" xfId="839"/>
    <cellStyle name="桁区切り 3 2" xfId="1353"/>
    <cellStyle name="桁区切り 4" xfId="840"/>
    <cellStyle name="見出し 1 10" xfId="841"/>
    <cellStyle name="見出し 1 11" xfId="842"/>
    <cellStyle name="見出し 1 12" xfId="843"/>
    <cellStyle name="見出し 1 13" xfId="844"/>
    <cellStyle name="見出し 1 14" xfId="845"/>
    <cellStyle name="見出し 1 15" xfId="846"/>
    <cellStyle name="見出し 1 16" xfId="847"/>
    <cellStyle name="見出し 1 17" xfId="848"/>
    <cellStyle name="見出し 1 18" xfId="849"/>
    <cellStyle name="見出し 1 19" xfId="850"/>
    <cellStyle name="見出し 1 2" xfId="851"/>
    <cellStyle name="見出し 1 2 2" xfId="852"/>
    <cellStyle name="見出し 1 20" xfId="853"/>
    <cellStyle name="見出し 1 21" xfId="854"/>
    <cellStyle name="見出し 1 22" xfId="855"/>
    <cellStyle name="見出し 1 23" xfId="856"/>
    <cellStyle name="見出し 1 24" xfId="857"/>
    <cellStyle name="見出し 1 25" xfId="858"/>
    <cellStyle name="見出し 1 3" xfId="859"/>
    <cellStyle name="見出し 1 3 2" xfId="860"/>
    <cellStyle name="見出し 1 4" xfId="861"/>
    <cellStyle name="見出し 1 5" xfId="862"/>
    <cellStyle name="見出し 1 6" xfId="863"/>
    <cellStyle name="見出し 1 7" xfId="864"/>
    <cellStyle name="見出し 1 8" xfId="865"/>
    <cellStyle name="見出し 1 9" xfId="866"/>
    <cellStyle name="見出し 2 10" xfId="867"/>
    <cellStyle name="見出し 2 11" xfId="868"/>
    <cellStyle name="見出し 2 12" xfId="869"/>
    <cellStyle name="見出し 2 13" xfId="870"/>
    <cellStyle name="見出し 2 14" xfId="871"/>
    <cellStyle name="見出し 2 15" xfId="872"/>
    <cellStyle name="見出し 2 16" xfId="873"/>
    <cellStyle name="見出し 2 17" xfId="874"/>
    <cellStyle name="見出し 2 18" xfId="875"/>
    <cellStyle name="見出し 2 19" xfId="876"/>
    <cellStyle name="見出し 2 2" xfId="877"/>
    <cellStyle name="見出し 2 2 2" xfId="878"/>
    <cellStyle name="見出し 2 20" xfId="879"/>
    <cellStyle name="見出し 2 21" xfId="880"/>
    <cellStyle name="見出し 2 22" xfId="881"/>
    <cellStyle name="見出し 2 23" xfId="882"/>
    <cellStyle name="見出し 2 24" xfId="883"/>
    <cellStyle name="見出し 2 25" xfId="884"/>
    <cellStyle name="見出し 2 3" xfId="885"/>
    <cellStyle name="見出し 2 3 2" xfId="886"/>
    <cellStyle name="見出し 2 4" xfId="887"/>
    <cellStyle name="見出し 2 5" xfId="888"/>
    <cellStyle name="見出し 2 6" xfId="889"/>
    <cellStyle name="見出し 2 7" xfId="890"/>
    <cellStyle name="見出し 2 8" xfId="891"/>
    <cellStyle name="見出し 2 9" xfId="892"/>
    <cellStyle name="見出し 3 10" xfId="893"/>
    <cellStyle name="見出し 3 11" xfId="894"/>
    <cellStyle name="見出し 3 12" xfId="895"/>
    <cellStyle name="見出し 3 13" xfId="896"/>
    <cellStyle name="見出し 3 14" xfId="897"/>
    <cellStyle name="見出し 3 15" xfId="898"/>
    <cellStyle name="見出し 3 16" xfId="899"/>
    <cellStyle name="見出し 3 17" xfId="900"/>
    <cellStyle name="見出し 3 18" xfId="901"/>
    <cellStyle name="見出し 3 19" xfId="902"/>
    <cellStyle name="見出し 3 2" xfId="903"/>
    <cellStyle name="見出し 3 2 2" xfId="904"/>
    <cellStyle name="見出し 3 20" xfId="905"/>
    <cellStyle name="見出し 3 21" xfId="906"/>
    <cellStyle name="見出し 3 22" xfId="907"/>
    <cellStyle name="見出し 3 23" xfId="908"/>
    <cellStyle name="見出し 3 24" xfId="909"/>
    <cellStyle name="見出し 3 25" xfId="910"/>
    <cellStyle name="見出し 3 3" xfId="911"/>
    <cellStyle name="見出し 3 3 2" xfId="912"/>
    <cellStyle name="見出し 3 4" xfId="913"/>
    <cellStyle name="見出し 3 5" xfId="914"/>
    <cellStyle name="見出し 3 6" xfId="915"/>
    <cellStyle name="見出し 3 7" xfId="916"/>
    <cellStyle name="見出し 3 8" xfId="917"/>
    <cellStyle name="見出し 3 9" xfId="918"/>
    <cellStyle name="見出し 4 10" xfId="919"/>
    <cellStyle name="見出し 4 11" xfId="920"/>
    <cellStyle name="見出し 4 12" xfId="921"/>
    <cellStyle name="見出し 4 13" xfId="922"/>
    <cellStyle name="見出し 4 14" xfId="923"/>
    <cellStyle name="見出し 4 15" xfId="924"/>
    <cellStyle name="見出し 4 16" xfId="925"/>
    <cellStyle name="見出し 4 17" xfId="926"/>
    <cellStyle name="見出し 4 18" xfId="927"/>
    <cellStyle name="見出し 4 19" xfId="928"/>
    <cellStyle name="見出し 4 2" xfId="929"/>
    <cellStyle name="見出し 4 2 2" xfId="930"/>
    <cellStyle name="見出し 4 20" xfId="931"/>
    <cellStyle name="見出し 4 21" xfId="932"/>
    <cellStyle name="見出し 4 22" xfId="933"/>
    <cellStyle name="見出し 4 23" xfId="934"/>
    <cellStyle name="見出し 4 24" xfId="935"/>
    <cellStyle name="見出し 4 25" xfId="936"/>
    <cellStyle name="見出し 4 3" xfId="937"/>
    <cellStyle name="見出し 4 3 2" xfId="938"/>
    <cellStyle name="見出し 4 4" xfId="939"/>
    <cellStyle name="見出し 4 5" xfId="940"/>
    <cellStyle name="見出し 4 6" xfId="941"/>
    <cellStyle name="見出し 4 7" xfId="942"/>
    <cellStyle name="見出し 4 8" xfId="943"/>
    <cellStyle name="見出し 4 9" xfId="944"/>
    <cellStyle name="集計 10" xfId="945"/>
    <cellStyle name="集計 11" xfId="946"/>
    <cellStyle name="集計 12" xfId="947"/>
    <cellStyle name="集計 13" xfId="948"/>
    <cellStyle name="集計 14" xfId="949"/>
    <cellStyle name="集計 15" xfId="950"/>
    <cellStyle name="集計 16" xfId="951"/>
    <cellStyle name="集計 17" xfId="952"/>
    <cellStyle name="集計 18" xfId="953"/>
    <cellStyle name="集計 19" xfId="954"/>
    <cellStyle name="集計 2" xfId="955"/>
    <cellStyle name="集計 2 2" xfId="956"/>
    <cellStyle name="集計 2 2 2" xfId="1354"/>
    <cellStyle name="集計 2 2 3" xfId="1355"/>
    <cellStyle name="集計 20" xfId="957"/>
    <cellStyle name="集計 21" xfId="958"/>
    <cellStyle name="集計 22" xfId="959"/>
    <cellStyle name="集計 23" xfId="960"/>
    <cellStyle name="集計 24" xfId="961"/>
    <cellStyle name="集計 25" xfId="962"/>
    <cellStyle name="集計 3" xfId="963"/>
    <cellStyle name="集計 3 2" xfId="964"/>
    <cellStyle name="集計 3 3" xfId="1356"/>
    <cellStyle name="集計 4" xfId="965"/>
    <cellStyle name="集計 4 2" xfId="1357"/>
    <cellStyle name="集計 4 3" xfId="1358"/>
    <cellStyle name="集計 5" xfId="966"/>
    <cellStyle name="集計 6" xfId="967"/>
    <cellStyle name="集計 7" xfId="968"/>
    <cellStyle name="集計 8" xfId="969"/>
    <cellStyle name="集計 9" xfId="970"/>
    <cellStyle name="出力 10" xfId="971"/>
    <cellStyle name="出力 11" xfId="972"/>
    <cellStyle name="出力 12" xfId="973"/>
    <cellStyle name="出力 13" xfId="974"/>
    <cellStyle name="出力 14" xfId="975"/>
    <cellStyle name="出力 15" xfId="976"/>
    <cellStyle name="出力 16" xfId="977"/>
    <cellStyle name="出力 17" xfId="978"/>
    <cellStyle name="出力 18" xfId="979"/>
    <cellStyle name="出力 19" xfId="980"/>
    <cellStyle name="出力 2" xfId="981"/>
    <cellStyle name="出力 2 2" xfId="982"/>
    <cellStyle name="出力 2 2 2" xfId="1359"/>
    <cellStyle name="出力 2 2 3" xfId="1360"/>
    <cellStyle name="出力 20" xfId="983"/>
    <cellStyle name="出力 21" xfId="984"/>
    <cellStyle name="出力 22" xfId="985"/>
    <cellStyle name="出力 23" xfId="986"/>
    <cellStyle name="出力 24" xfId="987"/>
    <cellStyle name="出力 25" xfId="988"/>
    <cellStyle name="出力 3" xfId="989"/>
    <cellStyle name="出力 3 2" xfId="990"/>
    <cellStyle name="出力 3 3" xfId="1361"/>
    <cellStyle name="出力 4" xfId="991"/>
    <cellStyle name="出力 4 2" xfId="1362"/>
    <cellStyle name="出力 4 3" xfId="1363"/>
    <cellStyle name="出力 5" xfId="992"/>
    <cellStyle name="出力 6" xfId="993"/>
    <cellStyle name="出力 7" xfId="994"/>
    <cellStyle name="出力 8" xfId="995"/>
    <cellStyle name="出力 9" xfId="996"/>
    <cellStyle name="説明文 10" xfId="997"/>
    <cellStyle name="説明文 11" xfId="998"/>
    <cellStyle name="説明文 12" xfId="999"/>
    <cellStyle name="説明文 13" xfId="1000"/>
    <cellStyle name="説明文 14" xfId="1001"/>
    <cellStyle name="説明文 15" xfId="1002"/>
    <cellStyle name="説明文 16" xfId="1003"/>
    <cellStyle name="説明文 17" xfId="1004"/>
    <cellStyle name="説明文 18" xfId="1005"/>
    <cellStyle name="説明文 19" xfId="1006"/>
    <cellStyle name="説明文 2" xfId="1007"/>
    <cellStyle name="説明文 2 2" xfId="1008"/>
    <cellStyle name="説明文 20" xfId="1009"/>
    <cellStyle name="説明文 21" xfId="1010"/>
    <cellStyle name="説明文 22" xfId="1011"/>
    <cellStyle name="説明文 23" xfId="1012"/>
    <cellStyle name="説明文 24" xfId="1013"/>
    <cellStyle name="説明文 25" xfId="1014"/>
    <cellStyle name="説明文 3" xfId="1015"/>
    <cellStyle name="説明文 3 2" xfId="1016"/>
    <cellStyle name="説明文 4" xfId="1017"/>
    <cellStyle name="説明文 5" xfId="1018"/>
    <cellStyle name="説明文 6" xfId="1019"/>
    <cellStyle name="説明文 7" xfId="1020"/>
    <cellStyle name="説明文 8" xfId="1021"/>
    <cellStyle name="説明文 9" xfId="1022"/>
    <cellStyle name="通貨 2" xfId="1023"/>
    <cellStyle name="通貨 3" xfId="1024"/>
    <cellStyle name="通貨 3 2" xfId="1025"/>
    <cellStyle name="入力 10" xfId="1026"/>
    <cellStyle name="入力 11" xfId="1027"/>
    <cellStyle name="入力 12" xfId="1028"/>
    <cellStyle name="入力 13" xfId="1029"/>
    <cellStyle name="入力 14" xfId="1030"/>
    <cellStyle name="入力 15" xfId="1031"/>
    <cellStyle name="入力 16" xfId="1032"/>
    <cellStyle name="入力 17" xfId="1033"/>
    <cellStyle name="入力 18" xfId="1034"/>
    <cellStyle name="入力 19" xfId="1035"/>
    <cellStyle name="入力 2" xfId="1036"/>
    <cellStyle name="入力 2 2" xfId="1037"/>
    <cellStyle name="入力 2 2 2" xfId="1364"/>
    <cellStyle name="入力 2 2 3" xfId="1365"/>
    <cellStyle name="入力 20" xfId="1038"/>
    <cellStyle name="入力 21" xfId="1039"/>
    <cellStyle name="入力 22" xfId="1040"/>
    <cellStyle name="入力 23" xfId="1041"/>
    <cellStyle name="入力 24" xfId="1042"/>
    <cellStyle name="入力 25" xfId="1043"/>
    <cellStyle name="入力 3" xfId="1044"/>
    <cellStyle name="入力 3 2" xfId="1045"/>
    <cellStyle name="入力 3 3" xfId="1366"/>
    <cellStyle name="入力 4" xfId="1046"/>
    <cellStyle name="入力 4 2" xfId="1367"/>
    <cellStyle name="入力 4 3" xfId="1368"/>
    <cellStyle name="入力 5" xfId="1047"/>
    <cellStyle name="入力 6" xfId="1048"/>
    <cellStyle name="入力 7" xfId="1049"/>
    <cellStyle name="入力 8" xfId="1050"/>
    <cellStyle name="入力 9" xfId="1051"/>
    <cellStyle name="標準" xfId="0" builtinId="0"/>
    <cellStyle name="標準 10" xfId="1369"/>
    <cellStyle name="標準 10 2" xfId="1052"/>
    <cellStyle name="標準 10 3" xfId="1053"/>
    <cellStyle name="標準 10 4" xfId="1054"/>
    <cellStyle name="標準 10 5" xfId="1055"/>
    <cellStyle name="標準 11" xfId="1370"/>
    <cellStyle name="標準 11 2" xfId="1056"/>
    <cellStyle name="標準 11 3" xfId="1057"/>
    <cellStyle name="標準 11 4" xfId="1058"/>
    <cellStyle name="標準 12 2" xfId="1059"/>
    <cellStyle name="標準 12 3" xfId="1060"/>
    <cellStyle name="標準 13" xfId="1371"/>
    <cellStyle name="標準 13 2" xfId="1061"/>
    <cellStyle name="標準 14 2" xfId="1062"/>
    <cellStyle name="標準 14 3" xfId="1063"/>
    <cellStyle name="標準 14 4" xfId="1064"/>
    <cellStyle name="標準 14 5" xfId="1065"/>
    <cellStyle name="標準 14 6" xfId="1066"/>
    <cellStyle name="標準 14 7" xfId="1067"/>
    <cellStyle name="標準 14 8" xfId="1068"/>
    <cellStyle name="標準 15" xfId="1372"/>
    <cellStyle name="標準 15 2" xfId="1069"/>
    <cellStyle name="標準 15 3" xfId="1070"/>
    <cellStyle name="標準 15 4" xfId="1071"/>
    <cellStyle name="標準 15 5" xfId="1072"/>
    <cellStyle name="標準 15 6" xfId="1073"/>
    <cellStyle name="標準 15 7" xfId="1074"/>
    <cellStyle name="標準 16 2" xfId="1075"/>
    <cellStyle name="標準 16 3" xfId="1076"/>
    <cellStyle name="標準 16 4" xfId="1077"/>
    <cellStyle name="標準 16 5" xfId="1078"/>
    <cellStyle name="標準 16 6" xfId="1079"/>
    <cellStyle name="標準 17" xfId="1373"/>
    <cellStyle name="標準 17 2" xfId="1080"/>
    <cellStyle name="標準 17 3" xfId="1081"/>
    <cellStyle name="標準 17 4" xfId="1082"/>
    <cellStyle name="標準 17 5" xfId="1083"/>
    <cellStyle name="標準 18 2" xfId="1084"/>
    <cellStyle name="標準 18 3" xfId="1085"/>
    <cellStyle name="標準 19 2" xfId="1086"/>
    <cellStyle name="標準 2" xfId="1087"/>
    <cellStyle name="標準 2 10" xfId="1088"/>
    <cellStyle name="標準 2 11" xfId="1089"/>
    <cellStyle name="標準 2 12" xfId="1090"/>
    <cellStyle name="標準 2 13" xfId="1091"/>
    <cellStyle name="標準 2 14" xfId="1092"/>
    <cellStyle name="標準 2 15" xfId="1093"/>
    <cellStyle name="標準 2 16" xfId="1094"/>
    <cellStyle name="標準 2 17" xfId="1095"/>
    <cellStyle name="標準 2 18" xfId="1096"/>
    <cellStyle name="標準 2 19" xfId="1097"/>
    <cellStyle name="標準 2 2" xfId="1098"/>
    <cellStyle name="標準 2 2 10" xfId="1099"/>
    <cellStyle name="標準 2 2 11" xfId="1100"/>
    <cellStyle name="標準 2 2 12" xfId="1101"/>
    <cellStyle name="標準 2 2 13" xfId="1102"/>
    <cellStyle name="標準 2 2 14" xfId="1103"/>
    <cellStyle name="標準 2 2 15" xfId="1104"/>
    <cellStyle name="標準 2 2 16" xfId="1105"/>
    <cellStyle name="標準 2 2 17" xfId="1106"/>
    <cellStyle name="標準 2 2 18" xfId="1107"/>
    <cellStyle name="標準 2 2 19" xfId="1108"/>
    <cellStyle name="標準 2 2 2" xfId="1109"/>
    <cellStyle name="標準 2 2 2 2" xfId="1110"/>
    <cellStyle name="標準 2 2 2 2 2" xfId="1111"/>
    <cellStyle name="標準 2 2 2 2_23_CRUDマトリックス(機能レベル)" xfId="1112"/>
    <cellStyle name="標準 2 2 2_23_CRUDマトリックス(機能レベル)" xfId="1113"/>
    <cellStyle name="標準 2 2 20" xfId="1114"/>
    <cellStyle name="標準 2 2 21" xfId="1115"/>
    <cellStyle name="標準 2 2 22" xfId="1116"/>
    <cellStyle name="標準 2 2 23" xfId="1117"/>
    <cellStyle name="標準 2 2 24" xfId="1118"/>
    <cellStyle name="標準 2 2 25" xfId="1119"/>
    <cellStyle name="標準 2 2 26" xfId="1120"/>
    <cellStyle name="標準 2 2 27" xfId="1121"/>
    <cellStyle name="標準 2 2 28" xfId="1122"/>
    <cellStyle name="標準 2 2 29" xfId="1123"/>
    <cellStyle name="標準 2 2 3" xfId="1124"/>
    <cellStyle name="標準 2 2 30" xfId="1125"/>
    <cellStyle name="標準 2 2 31" xfId="1126"/>
    <cellStyle name="標準 2 2 4" xfId="1127"/>
    <cellStyle name="標準 2 2 5" xfId="1128"/>
    <cellStyle name="標準 2 2 6" xfId="1129"/>
    <cellStyle name="標準 2 2 7" xfId="1130"/>
    <cellStyle name="標準 2 2 8" xfId="1131"/>
    <cellStyle name="標準 2 2 9" xfId="1132"/>
    <cellStyle name="標準 2 2_23_CRUDマトリックス(機能レベル)" xfId="1133"/>
    <cellStyle name="標準 2 20" xfId="1134"/>
    <cellStyle name="標準 2 21" xfId="1135"/>
    <cellStyle name="標準 2 22" xfId="1136"/>
    <cellStyle name="標準 2 23" xfId="1137"/>
    <cellStyle name="標準 2 24" xfId="1138"/>
    <cellStyle name="標準 2 25" xfId="1139"/>
    <cellStyle name="標準 2 3" xfId="1140"/>
    <cellStyle name="標準 2 3 10" xfId="1141"/>
    <cellStyle name="標準 2 3 11" xfId="1142"/>
    <cellStyle name="標準 2 3 12" xfId="1143"/>
    <cellStyle name="標準 2 3 13" xfId="1144"/>
    <cellStyle name="標準 2 3 14" xfId="1145"/>
    <cellStyle name="標準 2 3 15" xfId="1146"/>
    <cellStyle name="標準 2 3 16" xfId="1147"/>
    <cellStyle name="標準 2 3 17" xfId="1148"/>
    <cellStyle name="標準 2 3 18" xfId="1149"/>
    <cellStyle name="標準 2 3 19" xfId="1150"/>
    <cellStyle name="標準 2 3 2" xfId="1151"/>
    <cellStyle name="標準 2 3 2 2" xfId="1152"/>
    <cellStyle name="標準 2 3 2 2 2" xfId="1153"/>
    <cellStyle name="標準 2 3 2 2_23_CRUDマトリックス(機能レベル)" xfId="1154"/>
    <cellStyle name="標準 2 3 2_23_CRUDマトリックス(機能レベル)" xfId="1155"/>
    <cellStyle name="標準 2 3 20" xfId="1156"/>
    <cellStyle name="標準 2 3 21" xfId="1157"/>
    <cellStyle name="標準 2 3 22" xfId="1158"/>
    <cellStyle name="標準 2 3 23" xfId="1159"/>
    <cellStyle name="標準 2 3 24" xfId="1160"/>
    <cellStyle name="標準 2 3 25" xfId="1161"/>
    <cellStyle name="標準 2 3 26" xfId="1162"/>
    <cellStyle name="標準 2 3 27" xfId="1163"/>
    <cellStyle name="標準 2 3 28" xfId="1164"/>
    <cellStyle name="標準 2 3 29" xfId="1165"/>
    <cellStyle name="標準 2 3 3" xfId="1166"/>
    <cellStyle name="標準 2 3 4" xfId="1167"/>
    <cellStyle name="標準 2 3 5" xfId="1168"/>
    <cellStyle name="標準 2 3 6" xfId="1169"/>
    <cellStyle name="標準 2 3 7" xfId="1170"/>
    <cellStyle name="標準 2 3 8" xfId="1171"/>
    <cellStyle name="標準 2 3 9" xfId="1172"/>
    <cellStyle name="標準 2 3_23_CRUDマトリックス(機能レベル)" xfId="1173"/>
    <cellStyle name="標準 2 4" xfId="1174"/>
    <cellStyle name="標準 2 4 10" xfId="1175"/>
    <cellStyle name="標準 2 4 11" xfId="1176"/>
    <cellStyle name="標準 2 4 12" xfId="1177"/>
    <cellStyle name="標準 2 4 13" xfId="1178"/>
    <cellStyle name="標準 2 4 14" xfId="1179"/>
    <cellStyle name="標準 2 4 15" xfId="1180"/>
    <cellStyle name="標準 2 4 16" xfId="1181"/>
    <cellStyle name="標準 2 4 17" xfId="1182"/>
    <cellStyle name="標準 2 4 18" xfId="1183"/>
    <cellStyle name="標準 2 4 19" xfId="1184"/>
    <cellStyle name="標準 2 4 2" xfId="1185"/>
    <cellStyle name="標準 2 4 20" xfId="1186"/>
    <cellStyle name="標準 2 4 21" xfId="1187"/>
    <cellStyle name="標準 2 4 22" xfId="1188"/>
    <cellStyle name="標準 2 4 23" xfId="1189"/>
    <cellStyle name="標準 2 4 24" xfId="1190"/>
    <cellStyle name="標準 2 4 3" xfId="1191"/>
    <cellStyle name="標準 2 4 4" xfId="1192"/>
    <cellStyle name="標準 2 4 5" xfId="1193"/>
    <cellStyle name="標準 2 4 6" xfId="1194"/>
    <cellStyle name="標準 2 4 7" xfId="1195"/>
    <cellStyle name="標準 2 4 8" xfId="1196"/>
    <cellStyle name="標準 2 4 9" xfId="1197"/>
    <cellStyle name="標準 2 4_23_CRUDマトリックス(機能レベル)" xfId="1198"/>
    <cellStyle name="標準 2 5" xfId="1199"/>
    <cellStyle name="標準 2 5 10" xfId="1200"/>
    <cellStyle name="標準 2 5 11" xfId="1201"/>
    <cellStyle name="標準 2 5 12" xfId="1202"/>
    <cellStyle name="標準 2 5 13" xfId="1203"/>
    <cellStyle name="標準 2 5 14" xfId="1204"/>
    <cellStyle name="標準 2 5 15" xfId="1205"/>
    <cellStyle name="標準 2 5 16" xfId="1206"/>
    <cellStyle name="標準 2 5 17" xfId="1207"/>
    <cellStyle name="標準 2 5 18" xfId="1208"/>
    <cellStyle name="標準 2 5 19" xfId="1209"/>
    <cellStyle name="標準 2 5 2" xfId="1210"/>
    <cellStyle name="標準 2 5 20" xfId="1211"/>
    <cellStyle name="標準 2 5 21" xfId="1212"/>
    <cellStyle name="標準 2 5 22" xfId="1213"/>
    <cellStyle name="標準 2 5 23" xfId="1214"/>
    <cellStyle name="標準 2 5 3" xfId="1215"/>
    <cellStyle name="標準 2 5 4" xfId="1216"/>
    <cellStyle name="標準 2 5 5" xfId="1217"/>
    <cellStyle name="標準 2 5 6" xfId="1218"/>
    <cellStyle name="標準 2 5 7" xfId="1219"/>
    <cellStyle name="標準 2 5 8" xfId="1220"/>
    <cellStyle name="標準 2 5 9" xfId="1221"/>
    <cellStyle name="標準 2 5_23_CRUDマトリックス(機能レベル)" xfId="1222"/>
    <cellStyle name="標準 2 6" xfId="1223"/>
    <cellStyle name="標準 2 6 10" xfId="1224"/>
    <cellStyle name="標準 2 6 11" xfId="1225"/>
    <cellStyle name="標準 2 6 12" xfId="1226"/>
    <cellStyle name="標準 2 6 13" xfId="1227"/>
    <cellStyle name="標準 2 6 14" xfId="1228"/>
    <cellStyle name="標準 2 6 15" xfId="1229"/>
    <cellStyle name="標準 2 6 16" xfId="1230"/>
    <cellStyle name="標準 2 6 17" xfId="1231"/>
    <cellStyle name="標準 2 6 18" xfId="1232"/>
    <cellStyle name="標準 2 6 19" xfId="1233"/>
    <cellStyle name="標準 2 6 2" xfId="1234"/>
    <cellStyle name="標準 2 6 20" xfId="1235"/>
    <cellStyle name="標準 2 6 21" xfId="1236"/>
    <cellStyle name="標準 2 6 22" xfId="1237"/>
    <cellStyle name="標準 2 6 3" xfId="1238"/>
    <cellStyle name="標準 2 6 4" xfId="1239"/>
    <cellStyle name="標準 2 6 5" xfId="1240"/>
    <cellStyle name="標準 2 6 6" xfId="1241"/>
    <cellStyle name="標準 2 6 7" xfId="1242"/>
    <cellStyle name="標準 2 6 8" xfId="1243"/>
    <cellStyle name="標準 2 6 9" xfId="1244"/>
    <cellStyle name="標準 2 6_23_CRUDマトリックス(機能レベル)" xfId="1245"/>
    <cellStyle name="標準 2 7" xfId="1246"/>
    <cellStyle name="標準 2 8" xfId="1247"/>
    <cellStyle name="標準 2 9" xfId="1248"/>
    <cellStyle name="標準 20 2" xfId="1249"/>
    <cellStyle name="標準 20 3" xfId="1250"/>
    <cellStyle name="標準 20 4" xfId="1251"/>
    <cellStyle name="標準 21 2" xfId="1252"/>
    <cellStyle name="標準 21 3" xfId="1253"/>
    <cellStyle name="標準 22 2" xfId="1254"/>
    <cellStyle name="標準 23 2" xfId="1255"/>
    <cellStyle name="標準 23 3" xfId="1256"/>
    <cellStyle name="標準 23 4" xfId="1257"/>
    <cellStyle name="標準 24 2" xfId="1258"/>
    <cellStyle name="標準 24 3" xfId="1259"/>
    <cellStyle name="標準 25 2" xfId="1260"/>
    <cellStyle name="標準 3" xfId="1261"/>
    <cellStyle name="標準 3 10" xfId="1262"/>
    <cellStyle name="標準 3 11" xfId="1263"/>
    <cellStyle name="標準 3 12" xfId="1264"/>
    <cellStyle name="標準 3 13" xfId="1265"/>
    <cellStyle name="標準 3 14" xfId="1266"/>
    <cellStyle name="標準 3 15" xfId="1267"/>
    <cellStyle name="標準 3 16" xfId="1268"/>
    <cellStyle name="標準 3 17" xfId="1269"/>
    <cellStyle name="標準 3 18" xfId="1270"/>
    <cellStyle name="標準 3 19" xfId="1271"/>
    <cellStyle name="標準 3 2" xfId="1272"/>
    <cellStyle name="標準 3 2 2" xfId="1273"/>
    <cellStyle name="標準 3 20" xfId="1274"/>
    <cellStyle name="標準 3 21" xfId="1275"/>
    <cellStyle name="標準 3 22" xfId="1276"/>
    <cellStyle name="標準 3 23" xfId="1277"/>
    <cellStyle name="標準 3 24" xfId="1278"/>
    <cellStyle name="標準 3 25" xfId="1279"/>
    <cellStyle name="標準 3 26" xfId="1280"/>
    <cellStyle name="標準 3 27" xfId="1281"/>
    <cellStyle name="標準 3 28" xfId="1282"/>
    <cellStyle name="標準 3 29" xfId="1283"/>
    <cellStyle name="標準 3 3" xfId="1284"/>
    <cellStyle name="標準 3 4" xfId="1285"/>
    <cellStyle name="標準 3 5" xfId="1286"/>
    <cellStyle name="標準 3 6" xfId="1287"/>
    <cellStyle name="標準 3 7" xfId="1288"/>
    <cellStyle name="標準 3 8" xfId="1289"/>
    <cellStyle name="標準 3 9" xfId="1290"/>
    <cellStyle name="標準 4" xfId="1291"/>
    <cellStyle name="標準 4 2" xfId="1292"/>
    <cellStyle name="標準 4 2 2" xfId="1374"/>
    <cellStyle name="標準 4 2 2 2" xfId="1375"/>
    <cellStyle name="標準 4 3" xfId="1293"/>
    <cellStyle name="標準 4 4" xfId="1376"/>
    <cellStyle name="標準 4 5" xfId="1377"/>
    <cellStyle name="標準 5" xfId="1294"/>
    <cellStyle name="標準 5 2" xfId="1295"/>
    <cellStyle name="標準 5 2 2" xfId="1337"/>
    <cellStyle name="標準 6" xfId="1296"/>
    <cellStyle name="標準 6 2" xfId="1297"/>
    <cellStyle name="標準 6 2 2" xfId="1378"/>
    <cellStyle name="標準 6 2 2 2" xfId="1379"/>
    <cellStyle name="標準 6 3" xfId="1380"/>
    <cellStyle name="標準 7" xfId="1298"/>
    <cellStyle name="標準 7 2" xfId="1299"/>
    <cellStyle name="標準 7 3" xfId="1381"/>
    <cellStyle name="標準 8" xfId="1382"/>
    <cellStyle name="標準 8 2" xfId="1300"/>
    <cellStyle name="標準 8 3" xfId="1301"/>
    <cellStyle name="標準 8 4" xfId="1302"/>
    <cellStyle name="標準 8 5" xfId="1303"/>
    <cellStyle name="標準 8 6" xfId="1304"/>
    <cellStyle name="標準 8 7" xfId="1305"/>
    <cellStyle name="標準 9" xfId="1383"/>
    <cellStyle name="標準 9 2" xfId="1306"/>
    <cellStyle name="標準 9 3" xfId="1307"/>
    <cellStyle name="標準 9 4" xfId="1308"/>
    <cellStyle name="標準 9 5" xfId="1309"/>
    <cellStyle name="標準 9 6" xfId="1310"/>
    <cellStyle name="良い 10" xfId="1311"/>
    <cellStyle name="良い 11" xfId="1312"/>
    <cellStyle name="良い 12" xfId="1313"/>
    <cellStyle name="良い 13" xfId="1314"/>
    <cellStyle name="良い 14" xfId="1315"/>
    <cellStyle name="良い 15" xfId="1316"/>
    <cellStyle name="良い 16" xfId="1317"/>
    <cellStyle name="良い 17" xfId="1318"/>
    <cellStyle name="良い 18" xfId="1319"/>
    <cellStyle name="良い 19" xfId="1320"/>
    <cellStyle name="良い 2" xfId="1321"/>
    <cellStyle name="良い 2 2" xfId="1322"/>
    <cellStyle name="良い 20" xfId="1323"/>
    <cellStyle name="良い 21" xfId="1324"/>
    <cellStyle name="良い 22" xfId="1325"/>
    <cellStyle name="良い 23" xfId="1326"/>
    <cellStyle name="良い 24" xfId="1327"/>
    <cellStyle name="良い 25" xfId="1328"/>
    <cellStyle name="良い 3" xfId="1329"/>
    <cellStyle name="良い 3 2" xfId="1330"/>
    <cellStyle name="良い 4" xfId="1331"/>
    <cellStyle name="良い 5" xfId="1332"/>
    <cellStyle name="良い 6" xfId="1333"/>
    <cellStyle name="良い 7" xfId="1334"/>
    <cellStyle name="良い 8" xfId="1335"/>
    <cellStyle name="良い 9" xfId="1336"/>
  </cellStyles>
  <dxfs count="300"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全体!$H$6</c:f>
              <c:numCache>
                <c:formatCode>#,##0_ ;[Red]\-#,##0\ </c:formatCode>
                <c:ptCount val="1"/>
                <c:pt idx="0">
                  <c:v>5050</c:v>
                </c:pt>
              </c:numCache>
            </c:numRef>
          </c:xVal>
          <c:yVal>
            <c:numRef>
              <c:f>全体!$C$6</c:f>
              <c:numCache>
                <c:formatCode>#,##0_ ;[Red]\-#,##0\ </c:formatCode>
                <c:ptCount val="1"/>
                <c:pt idx="0">
                  <c:v>135606657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D-41EC-A4A4-CC2821A3BB79}"/>
            </c:ext>
          </c:extLst>
        </c:ser>
        <c:ser>
          <c:idx val="0"/>
          <c:order val="1"/>
          <c:tx>
            <c:strRef>
              <c:f>全体!$A$7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2363293033415797E-2"/>
                  <c:y val="-2.552283551746042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全体!$H$7</c:f>
              <c:numCache>
                <c:formatCode>#,##0_ ;[Red]\-#,##0\ </c:formatCode>
                <c:ptCount val="1"/>
                <c:pt idx="0">
                  <c:v>4327</c:v>
                </c:pt>
              </c:numCache>
            </c:numRef>
          </c:xVal>
          <c:yVal>
            <c:numRef>
              <c:f>全体!$C$7</c:f>
              <c:numCache>
                <c:formatCode>#,##0_ ;[Red]\-#,##0\ </c:formatCode>
                <c:ptCount val="1"/>
                <c:pt idx="0">
                  <c:v>802825397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2D-41EC-A4A4-CC2821A3BB79}"/>
            </c:ext>
          </c:extLst>
        </c:ser>
        <c:ser>
          <c:idx val="1"/>
          <c:order val="2"/>
          <c:tx>
            <c:strRef>
              <c:f>全体!$A$8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全体!$H$8</c:f>
              <c:numCache>
                <c:formatCode>#,##0_ ;[Red]\-#,##0\ </c:formatCode>
                <c:ptCount val="1"/>
                <c:pt idx="0">
                  <c:v>1766</c:v>
                </c:pt>
              </c:numCache>
            </c:numRef>
          </c:xVal>
          <c:yVal>
            <c:numRef>
              <c:f>全体!$C$8</c:f>
              <c:numCache>
                <c:formatCode>#,##0_ ;[Red]\-#,##0\ </c:formatCode>
                <c:ptCount val="1"/>
                <c:pt idx="0">
                  <c:v>78431886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2D-41EC-A4A4-CC2821A3BB79}"/>
            </c:ext>
          </c:extLst>
        </c:ser>
        <c:ser>
          <c:idx val="2"/>
          <c:order val="3"/>
          <c:tx>
            <c:strRef>
              <c:f>全体!$A$9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8.6205740164521566E-2"/>
                  <c:y val="-3.14127206368743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全体!$H$9</c:f>
              <c:numCache>
                <c:formatCode>#,##0_ ;[Red]\-#,##0\ </c:formatCode>
                <c:ptCount val="1"/>
                <c:pt idx="0">
                  <c:v>7538</c:v>
                </c:pt>
              </c:numCache>
            </c:numRef>
          </c:xVal>
          <c:yVal>
            <c:numRef>
              <c:f>全体!$C$9</c:f>
              <c:numCache>
                <c:formatCode>#,##0_ ;[Red]\-#,##0\ </c:formatCode>
                <c:ptCount val="1"/>
                <c:pt idx="0">
                  <c:v>477828156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2D-41EC-A4A4-CC2821A3BB79}"/>
            </c:ext>
          </c:extLst>
        </c:ser>
        <c:ser>
          <c:idx val="3"/>
          <c:order val="4"/>
          <c:tx>
            <c:strRef>
              <c:f>全体!$A$10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4415810656380592E-2"/>
                  <c:y val="-3.53393107164836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全体!$H$10</c:f>
              <c:numCache>
                <c:formatCode>#,##0_ ;[Red]\-#,##0\ </c:formatCode>
                <c:ptCount val="1"/>
                <c:pt idx="0">
                  <c:v>1663</c:v>
                </c:pt>
              </c:numCache>
            </c:numRef>
          </c:xVal>
          <c:yVal>
            <c:numRef>
              <c:f>全体!$C$10</c:f>
              <c:numCache>
                <c:formatCode>#,##0_ ;[Red]\-#,##0\ </c:formatCode>
                <c:ptCount val="1"/>
                <c:pt idx="0">
                  <c:v>228176299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2D-41EC-A4A4-CC2821A3BB79}"/>
            </c:ext>
          </c:extLst>
        </c:ser>
        <c:ser>
          <c:idx val="4"/>
          <c:order val="5"/>
          <c:tx>
            <c:strRef>
              <c:f>全体!$A$11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1.37430652786325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全体!$H$11</c:f>
              <c:numCache>
                <c:formatCode>#,##0_ ;[Red]\-#,##0\ </c:formatCode>
                <c:ptCount val="1"/>
                <c:pt idx="0">
                  <c:v>3559</c:v>
                </c:pt>
              </c:numCache>
            </c:numRef>
          </c:xVal>
          <c:yVal>
            <c:numRef>
              <c:f>全体!$C$11</c:f>
              <c:numCache>
                <c:formatCode>#,##0_ ;[Red]\-#,##0\ </c:formatCode>
                <c:ptCount val="1"/>
                <c:pt idx="0">
                  <c:v>301583496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2D-41EC-A4A4-CC2821A3BB79}"/>
            </c:ext>
          </c:extLst>
        </c:ser>
        <c:ser>
          <c:idx val="5"/>
          <c:order val="6"/>
          <c:tx>
            <c:strRef>
              <c:f>全体!$A$12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9.81647519902323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全体!$H$12</c:f>
              <c:numCache>
                <c:formatCode>#,##0_ ;[Red]\-#,##0\ </c:formatCode>
                <c:ptCount val="1"/>
                <c:pt idx="0">
                  <c:v>5513</c:v>
                </c:pt>
              </c:numCache>
            </c:numRef>
          </c:xVal>
          <c:yVal>
            <c:numRef>
              <c:f>全体!$C$12</c:f>
              <c:numCache>
                <c:formatCode>#,##0_ ;[Red]\-#,##0\ </c:formatCode>
                <c:ptCount val="1"/>
                <c:pt idx="0">
                  <c:v>176740629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2D-41EC-A4A4-CC2821A3BB79}"/>
            </c:ext>
          </c:extLst>
        </c:ser>
        <c:ser>
          <c:idx val="6"/>
          <c:order val="7"/>
          <c:tx>
            <c:strRef>
              <c:f>全体!$A$13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全体!$H$13</c:f>
              <c:numCache>
                <c:formatCode>#,##0_ ;[Red]\-#,##0\ </c:formatCode>
                <c:ptCount val="1"/>
                <c:pt idx="0">
                  <c:v>1250</c:v>
                </c:pt>
              </c:numCache>
            </c:numRef>
          </c:xVal>
          <c:yVal>
            <c:numRef>
              <c:f>全体!$C$13</c:f>
              <c:numCache>
                <c:formatCode>#,##0_ ;[Red]\-#,##0\ </c:formatCode>
                <c:ptCount val="1"/>
                <c:pt idx="0">
                  <c:v>21058612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2D-41EC-A4A4-CC2821A3BB79}"/>
            </c:ext>
          </c:extLst>
        </c:ser>
        <c:ser>
          <c:idx val="7"/>
          <c:order val="8"/>
          <c:tx>
            <c:strRef>
              <c:f>全体!$A$14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全体!$H$14</c:f>
              <c:numCache>
                <c:formatCode>#,##0_ ;[Red]\-#,##0\ </c:formatCode>
                <c:ptCount val="1"/>
                <c:pt idx="0">
                  <c:v>7052</c:v>
                </c:pt>
              </c:numCache>
            </c:numRef>
          </c:xVal>
          <c:yVal>
            <c:numRef>
              <c:f>全体!$C$14</c:f>
              <c:numCache>
                <c:formatCode>#,##0_ ;[Red]\-#,##0\ </c:formatCode>
                <c:ptCount val="1"/>
                <c:pt idx="0">
                  <c:v>813432880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2D-41EC-A4A4-CC2821A3BB79}"/>
            </c:ext>
          </c:extLst>
        </c:ser>
        <c:ser>
          <c:idx val="8"/>
          <c:order val="9"/>
          <c:tx>
            <c:strRef>
              <c:f>全体!$A$15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1050352459295912E-2"/>
                  <c:y val="-2.94494255970697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全体!$H$15</c:f>
              <c:numCache>
                <c:formatCode>#,##0_ ;[Red]\-#,##0\ </c:formatCode>
                <c:ptCount val="1"/>
                <c:pt idx="0">
                  <c:v>9250</c:v>
                </c:pt>
              </c:numCache>
            </c:numRef>
          </c:xVal>
          <c:yVal>
            <c:numRef>
              <c:f>全体!$C$15</c:f>
              <c:numCache>
                <c:formatCode>#,##0_ ;[Red]\-#,##0\ </c:formatCode>
                <c:ptCount val="1"/>
                <c:pt idx="0">
                  <c:v>361243822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2D-41EC-A4A4-CC2821A3BB79}"/>
            </c:ext>
          </c:extLst>
        </c:ser>
        <c:ser>
          <c:idx val="9"/>
          <c:order val="10"/>
          <c:tx>
            <c:strRef>
              <c:f>全体!$A$16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7995669672662221E-2"/>
                  <c:y val="3.53393107164836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全体!$H$16</c:f>
              <c:numCache>
                <c:formatCode>#,##0_ ;[Red]\-#,##0\ </c:formatCode>
                <c:ptCount val="1"/>
                <c:pt idx="0">
                  <c:v>8203</c:v>
                </c:pt>
              </c:numCache>
            </c:numRef>
          </c:xVal>
          <c:yVal>
            <c:numRef>
              <c:f>全体!$C$16</c:f>
              <c:numCache>
                <c:formatCode>#,##0_ ;[Red]\-#,##0\ </c:formatCode>
                <c:ptCount val="1"/>
                <c:pt idx="0">
                  <c:v>366943231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2D-41EC-A4A4-CC2821A3BB79}"/>
            </c:ext>
          </c:extLst>
        </c:ser>
        <c:ser>
          <c:idx val="10"/>
          <c:order val="11"/>
          <c:tx>
            <c:strRef>
              <c:f>全体!$A$17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全体!$H$17</c:f>
              <c:numCache>
                <c:formatCode>#,##0_ ;[Red]\-#,##0\ </c:formatCode>
                <c:ptCount val="1"/>
                <c:pt idx="0">
                  <c:v>5563</c:v>
                </c:pt>
              </c:numCache>
            </c:numRef>
          </c:xVal>
          <c:yVal>
            <c:numRef>
              <c:f>全体!$C$17</c:f>
              <c:numCache>
                <c:formatCode>#,##0_ ;[Red]\-#,##0\ </c:formatCode>
                <c:ptCount val="1"/>
                <c:pt idx="0">
                  <c:v>112517851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2D-41EC-A4A4-CC2821A3BB79}"/>
            </c:ext>
          </c:extLst>
        </c:ser>
        <c:ser>
          <c:idx val="11"/>
          <c:order val="12"/>
          <c:tx>
            <c:strRef>
              <c:f>全体!$A$18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7856903319793727"/>
                  <c:y val="3.599332659843824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全体!$H$18</c:f>
              <c:numCache>
                <c:formatCode>#,##0_ ;[Red]\-#,##0\ </c:formatCode>
                <c:ptCount val="1"/>
                <c:pt idx="0">
                  <c:v>6915</c:v>
                </c:pt>
              </c:numCache>
            </c:numRef>
          </c:xVal>
          <c:yVal>
            <c:numRef>
              <c:f>全体!$C$18</c:f>
              <c:numCache>
                <c:formatCode>#,##0_ ;[Red]\-#,##0\ </c:formatCode>
                <c:ptCount val="1"/>
                <c:pt idx="0">
                  <c:v>410935369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2D-41EC-A4A4-CC2821A3BB79}"/>
            </c:ext>
          </c:extLst>
        </c:ser>
        <c:ser>
          <c:idx val="12"/>
          <c:order val="13"/>
          <c:tx>
            <c:strRef>
              <c:f>全体!$A$19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441581065638055E-2"/>
                  <c:y val="-3.33760156766790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F2D-41EC-A4A4-CC2821A3BB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全体!$H$19</c:f>
              <c:numCache>
                <c:formatCode>#,##0_ ;[Red]\-#,##0\ </c:formatCode>
                <c:ptCount val="1"/>
                <c:pt idx="0">
                  <c:v>3246</c:v>
                </c:pt>
              </c:numCache>
            </c:numRef>
          </c:xVal>
          <c:yVal>
            <c:numRef>
              <c:f>全体!$C$19</c:f>
              <c:numCache>
                <c:formatCode>#,##0_ ;[Red]\-#,##0\ </c:formatCode>
                <c:ptCount val="1"/>
                <c:pt idx="0">
                  <c:v>354184896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2D-41EC-A4A4-CC2821A3BB79}"/>
            </c:ext>
          </c:extLst>
        </c:ser>
        <c:ser>
          <c:idx val="13"/>
          <c:order val="14"/>
          <c:tx>
            <c:strRef>
              <c:f>全体!$A$20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全体!$H$20</c:f>
              <c:numCache>
                <c:formatCode>#,##0_ ;[Red]\-#,##0\ </c:formatCode>
                <c:ptCount val="1"/>
                <c:pt idx="0">
                  <c:v>142</c:v>
                </c:pt>
              </c:numCache>
            </c:numRef>
          </c:xVal>
          <c:yVal>
            <c:numRef>
              <c:f>全体!$C$20</c:f>
              <c:numCache>
                <c:formatCode>#,##0_ ;[Red]\-#,##0\ </c:formatCode>
                <c:ptCount val="1"/>
                <c:pt idx="0">
                  <c:v>15110615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2D-41EC-A4A4-CC2821A3BB79}"/>
            </c:ext>
          </c:extLst>
        </c:ser>
        <c:ser>
          <c:idx val="14"/>
          <c:order val="15"/>
          <c:tx>
            <c:strRef>
              <c:f>全体!$A$21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全体!$H$21</c:f>
              <c:numCache>
                <c:formatCode>#,##0_ ;[Red]\-#,##0\ </c:formatCode>
                <c:ptCount val="1"/>
                <c:pt idx="0">
                  <c:v>41</c:v>
                </c:pt>
              </c:numCache>
            </c:numRef>
          </c:xVal>
          <c:yVal>
            <c:numRef>
              <c:f>全体!$C$21</c:f>
              <c:numCache>
                <c:formatCode>#,##0_ ;[Red]\-#,##0\ </c:formatCode>
                <c:ptCount val="1"/>
                <c:pt idx="0">
                  <c:v>8664834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2D-41EC-A4A4-CC2821A3BB79}"/>
            </c:ext>
          </c:extLst>
        </c:ser>
        <c:ser>
          <c:idx val="15"/>
          <c:order val="16"/>
          <c:tx>
            <c:strRef>
              <c:f>全体!$A$22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全体!$H$22</c:f>
              <c:numCache>
                <c:formatCode>#,##0_ ;[Red]\-#,##0\ </c:formatCode>
                <c:ptCount val="1"/>
                <c:pt idx="0">
                  <c:v>235</c:v>
                </c:pt>
              </c:numCache>
            </c:numRef>
          </c:xVal>
          <c:yVal>
            <c:numRef>
              <c:f>全体!$C$22</c:f>
              <c:numCache>
                <c:formatCode>#,##0_ ;[Red]\-#,##0\ </c:formatCode>
                <c:ptCount val="1"/>
                <c:pt idx="0">
                  <c:v>5057088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2D-41EC-A4A4-CC2821A3BB79}"/>
            </c:ext>
          </c:extLst>
        </c:ser>
        <c:ser>
          <c:idx val="16"/>
          <c:order val="17"/>
          <c:tx>
            <c:strRef>
              <c:f>全体!$A$23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全体!$H$23</c:f>
              <c:numCache>
                <c:formatCode>#,##0_ ;[Red]\-#,##0\ </c:formatCode>
                <c:ptCount val="1"/>
                <c:pt idx="0">
                  <c:v>5101</c:v>
                </c:pt>
              </c:numCache>
            </c:numRef>
          </c:xVal>
          <c:yVal>
            <c:numRef>
              <c:f>全体!$C$23</c:f>
              <c:numCache>
                <c:formatCode>#,##0_ ;[Red]\-#,##0\ </c:formatCode>
                <c:ptCount val="1"/>
                <c:pt idx="0">
                  <c:v>87497687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2D-41EC-A4A4-CC2821A3BB79}"/>
            </c:ext>
          </c:extLst>
        </c:ser>
        <c:ser>
          <c:idx val="17"/>
          <c:order val="18"/>
          <c:tx>
            <c:strRef>
              <c:f>全体!$A$24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全体!$H$24</c:f>
              <c:numCache>
                <c:formatCode>#,##0_ ;[Red]\-#,##0\ </c:formatCode>
                <c:ptCount val="1"/>
                <c:pt idx="0">
                  <c:v>3764</c:v>
                </c:pt>
              </c:numCache>
            </c:numRef>
          </c:xVal>
          <c:yVal>
            <c:numRef>
              <c:f>全体!$C$24</c:f>
              <c:numCache>
                <c:formatCode>#,##0_ ;[Red]\-#,##0\ </c:formatCode>
                <c:ptCount val="1"/>
                <c:pt idx="0">
                  <c:v>176146391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2D-41EC-A4A4-CC2821A3BB79}"/>
            </c:ext>
          </c:extLst>
        </c:ser>
        <c:ser>
          <c:idx val="18"/>
          <c:order val="19"/>
          <c:tx>
            <c:strRef>
              <c:f>全体!$A$25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全体!$H$25</c:f>
              <c:numCache>
                <c:formatCode>#,##0_ ;[Red]\-#,##0\ </c:formatCode>
                <c:ptCount val="1"/>
                <c:pt idx="0">
                  <c:v>780</c:v>
                </c:pt>
              </c:numCache>
            </c:numRef>
          </c:xVal>
          <c:yVal>
            <c:numRef>
              <c:f>全体!$C$25</c:f>
              <c:numCache>
                <c:formatCode>#,##0_ ;[Red]\-#,##0\ </c:formatCode>
                <c:ptCount val="1"/>
                <c:pt idx="0">
                  <c:v>9724362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2D-41EC-A4A4-CC2821A3BB79}"/>
            </c:ext>
          </c:extLst>
        </c:ser>
        <c:ser>
          <c:idx val="19"/>
          <c:order val="20"/>
          <c:tx>
            <c:strRef>
              <c:f>全体!$A$26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全体!$H$26</c:f>
              <c:numCache>
                <c:formatCode>#,##0_ ;[Red]\-#,##0\ </c:formatCode>
                <c:ptCount val="1"/>
                <c:pt idx="0">
                  <c:v>0</c:v>
                </c:pt>
              </c:numCache>
            </c:numRef>
          </c:xVal>
          <c:yVal>
            <c:numRef>
              <c:f>全体!$C$26</c:f>
              <c:numCache>
                <c:formatCode>#,##0_ ;[Red]\-#,##0\ 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2D-41EC-A4A4-CC2821A3BB79}"/>
            </c:ext>
          </c:extLst>
        </c:ser>
        <c:ser>
          <c:idx val="20"/>
          <c:order val="21"/>
          <c:tx>
            <c:strRef>
              <c:f>全体!$A$27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全体!$H$27</c:f>
              <c:numCache>
                <c:formatCode>#,##0_ ;[Red]\-#,##0\ </c:formatCode>
                <c:ptCount val="1"/>
                <c:pt idx="0">
                  <c:v>140</c:v>
                </c:pt>
              </c:numCache>
            </c:numRef>
          </c:xVal>
          <c:yVal>
            <c:numRef>
              <c:f>全体!$C$27</c:f>
              <c:numCache>
                <c:formatCode>#,##0_ ;[Red]\-#,##0\ </c:formatCode>
                <c:ptCount val="1"/>
                <c:pt idx="0">
                  <c:v>6165812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2D-41EC-A4A4-CC2821A3BB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7376768"/>
        <c:axId val="57377344"/>
      </c:scatterChart>
      <c:valAx>
        <c:axId val="5737676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患者数（人）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57377344"/>
        <c:crosses val="autoZero"/>
        <c:crossBetween val="midCat"/>
      </c:valAx>
      <c:valAx>
        <c:axId val="5737734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6690847048164509E-2"/>
              <c:y val="2.4368510788151655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573767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全体!$A$6:$A$27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全体!$J$6:$J$27</c:f>
              <c:numCache>
                <c:formatCode>#,##0_ ;[Red]\-#,##0\ </c:formatCode>
                <c:ptCount val="22"/>
                <c:pt idx="0">
                  <c:v>26852.8033663366</c:v>
                </c:pt>
                <c:pt idx="1">
                  <c:v>185538.571065403</c:v>
                </c:pt>
                <c:pt idx="2">
                  <c:v>44412.166477916202</c:v>
                </c:pt>
                <c:pt idx="3">
                  <c:v>63389.248607057598</c:v>
                </c:pt>
                <c:pt idx="4">
                  <c:v>137207.636199639</c:v>
                </c:pt>
                <c:pt idx="5">
                  <c:v>84738.268052823798</c:v>
                </c:pt>
                <c:pt idx="6">
                  <c:v>32058.884273535299</c:v>
                </c:pt>
                <c:pt idx="7">
                  <c:v>16846.889599999999</c:v>
                </c:pt>
                <c:pt idx="8">
                  <c:v>115347.827566648</c:v>
                </c:pt>
                <c:pt idx="9">
                  <c:v>39053.386162162198</c:v>
                </c:pt>
                <c:pt idx="10">
                  <c:v>44732.808850420603</c:v>
                </c:pt>
                <c:pt idx="11">
                  <c:v>20226.110192342301</c:v>
                </c:pt>
                <c:pt idx="12">
                  <c:v>59426.6621836587</c:v>
                </c:pt>
                <c:pt idx="13">
                  <c:v>109114.262476895</c:v>
                </c:pt>
                <c:pt idx="14">
                  <c:v>106412.781690141</c:v>
                </c:pt>
                <c:pt idx="15">
                  <c:v>211337.414634146</c:v>
                </c:pt>
                <c:pt idx="16">
                  <c:v>21519.523404255298</c:v>
                </c:pt>
                <c:pt idx="17">
                  <c:v>17153.045873358202</c:v>
                </c:pt>
                <c:pt idx="18">
                  <c:v>46797.659670563196</c:v>
                </c:pt>
                <c:pt idx="19">
                  <c:v>12467.1307692308</c:v>
                </c:pt>
                <c:pt idx="20">
                  <c:v>0</c:v>
                </c:pt>
                <c:pt idx="21">
                  <c:v>44041.5142857143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6-4D3A-8D8D-6E131B370A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822656"/>
        <c:axId val="56961856"/>
      </c:barChart>
      <c:catAx>
        <c:axId val="58822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700"/>
            </a:pPr>
            <a:endParaRPr lang="ja-JP"/>
          </a:p>
        </c:txPr>
        <c:crossAx val="56961856"/>
        <c:crosses val="autoZero"/>
        <c:auto val="1"/>
        <c:lblAlgn val="ctr"/>
        <c:lblOffset val="100"/>
        <c:noMultiLvlLbl val="0"/>
      </c:catAx>
      <c:valAx>
        <c:axId val="5696185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7F7F7F"/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58822656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40607850155093"/>
          <c:y val="4.8841626426755422E-2"/>
          <c:w val="0.54752117633023156"/>
          <c:h val="0.44612842010892639"/>
        </c:manualLayout>
      </c:layout>
      <c:pieChart>
        <c:varyColors val="1"/>
        <c:ser>
          <c:idx val="0"/>
          <c:order val="0"/>
          <c:tx>
            <c:strRef>
              <c:f>'グラフ(医療費総額)'!$C$5</c:f>
              <c:strCache>
                <c:ptCount val="1"/>
                <c:pt idx="0">
                  <c:v>医療費(円)　※</c:v>
                </c:pt>
              </c:strCache>
            </c:strRef>
          </c:tx>
          <c:spPr>
            <a:solidFill>
              <a:srgbClr val="3C6494"/>
            </a:solidFill>
          </c:spPr>
          <c:dPt>
            <c:idx val="0"/>
            <c:bubble3D val="0"/>
            <c:explosion val="5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01-E1A4-45F2-9FB6-8AC86A72B5D6}"/>
              </c:ext>
            </c:extLst>
          </c:dPt>
          <c:dPt>
            <c:idx val="1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E6B9B8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E1A4-45F2-9FB6-8AC86A72B5D6}"/>
              </c:ext>
            </c:extLst>
          </c:dPt>
          <c:dPt>
            <c:idx val="2"/>
            <c:bubble3D val="0"/>
            <c:explosion val="5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5-E1A4-45F2-9FB6-8AC86A72B5D6}"/>
              </c:ext>
            </c:extLst>
          </c:dPt>
          <c:dPt>
            <c:idx val="3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B3A2C7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E1A4-45F2-9FB6-8AC86A72B5D6}"/>
              </c:ext>
            </c:extLst>
          </c:dPt>
          <c:dPt>
            <c:idx val="4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8EB4E3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9-E1A4-45F2-9FB6-8AC86A72B5D6}"/>
              </c:ext>
            </c:extLst>
          </c:dPt>
          <c:dPt>
            <c:idx val="5"/>
            <c:bubble3D val="0"/>
            <c:spPr>
              <a:pattFill prst="pct5">
                <a:fgClr>
                  <a:srgbClr val="4F81BD"/>
                </a:fgClr>
                <a:bgClr>
                  <a:srgbClr val="FAC090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B-E1A4-45F2-9FB6-8AC86A72B5D6}"/>
              </c:ext>
            </c:extLst>
          </c:dPt>
          <c:dPt>
            <c:idx val="6"/>
            <c:bubble3D val="0"/>
            <c:spPr>
              <a:solidFill>
                <a:srgbClr val="376092"/>
              </a:solidFill>
            </c:spPr>
            <c:extLst>
              <c:ext xmlns:c16="http://schemas.microsoft.com/office/drawing/2014/chart" uri="{C3380CC4-5D6E-409C-BE32-E72D297353CC}">
                <c16:uniqueId val="{0000000D-E1A4-45F2-9FB6-8AC86A72B5D6}"/>
              </c:ext>
            </c:extLst>
          </c:dPt>
          <c:dPt>
            <c:idx val="7"/>
            <c:bubble3D val="0"/>
            <c:spPr>
              <a:solidFill>
                <a:srgbClr val="953735"/>
              </a:solidFill>
            </c:spPr>
            <c:extLst>
              <c:ext xmlns:c16="http://schemas.microsoft.com/office/drawing/2014/chart" uri="{C3380CC4-5D6E-409C-BE32-E72D297353CC}">
                <c16:uniqueId val="{0000000F-E1A4-45F2-9FB6-8AC86A72B5D6}"/>
              </c:ext>
            </c:extLst>
          </c:dPt>
          <c:dPt>
            <c:idx val="8"/>
            <c:bubble3D val="0"/>
            <c:spPr>
              <a:pattFill prst="pct5">
                <a:fgClr>
                  <a:srgbClr val="4F81BD"/>
                </a:fgClr>
                <a:bgClr>
                  <a:srgbClr val="D7E4BD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1-E1A4-45F2-9FB6-8AC86A72B5D6}"/>
              </c:ext>
            </c:extLst>
          </c:dPt>
          <c:dPt>
            <c:idx val="9"/>
            <c:bubble3D val="0"/>
            <c:spPr>
              <a:pattFill prst="pct5">
                <a:fgClr>
                  <a:srgbClr val="4F81BD"/>
                </a:fgClr>
                <a:bgClr>
                  <a:srgbClr val="CCC1DA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3-E1A4-45F2-9FB6-8AC86A72B5D6}"/>
              </c:ext>
            </c:extLst>
          </c:dPt>
          <c:dPt>
            <c:idx val="10"/>
            <c:bubble3D val="0"/>
            <c:spPr>
              <a:pattFill prst="pct5">
                <a:fgClr>
                  <a:srgbClr val="4F81BD"/>
                </a:fgClr>
                <a:bgClr>
                  <a:srgbClr val="93CDDD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5-E1A4-45F2-9FB6-8AC86A72B5D6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17-E1A4-45F2-9FB6-8AC86A72B5D6}"/>
              </c:ext>
            </c:extLst>
          </c:dPt>
          <c:dPt>
            <c:idx val="12"/>
            <c:bubble3D val="0"/>
            <c:spPr>
              <a:pattFill prst="pct5">
                <a:fgClr>
                  <a:srgbClr val="4F81BD"/>
                </a:fgClr>
                <a:bgClr>
                  <a:srgbClr val="DDD9C3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9-E1A4-45F2-9FB6-8AC86A72B5D6}"/>
              </c:ext>
            </c:extLst>
          </c:dPt>
          <c:dPt>
            <c:idx val="13"/>
            <c:bubble3D val="0"/>
            <c:spPr>
              <a:pattFill prst="pct5">
                <a:fgClr>
                  <a:srgbClr val="4F81BD"/>
                </a:fgClr>
                <a:bgClr>
                  <a:srgbClr val="D99694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B-E1A4-45F2-9FB6-8AC86A72B5D6}"/>
              </c:ext>
            </c:extLst>
          </c:dPt>
          <c:dPt>
            <c:idx val="14"/>
            <c:bubble3D val="0"/>
            <c:spPr>
              <a:pattFill prst="pct5">
                <a:fgClr>
                  <a:srgbClr val="4F81BD"/>
                </a:fgClr>
                <a:bgClr>
                  <a:srgbClr val="D9D9D9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D-E1A4-45F2-9FB6-8AC86A72B5D6}"/>
              </c:ext>
            </c:extLst>
          </c:dPt>
          <c:dPt>
            <c:idx val="15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1F-E1A4-45F2-9FB6-8AC86A72B5D6}"/>
              </c:ext>
            </c:extLst>
          </c:dPt>
          <c:dPt>
            <c:idx val="16"/>
            <c:bubble3D val="0"/>
            <c:spPr>
              <a:solidFill>
                <a:srgbClr val="A7EAFF"/>
              </a:solidFill>
            </c:spPr>
            <c:extLst>
              <c:ext xmlns:c16="http://schemas.microsoft.com/office/drawing/2014/chart" uri="{C3380CC4-5D6E-409C-BE32-E72D297353CC}">
                <c16:uniqueId val="{00000021-E1A4-45F2-9FB6-8AC86A72B5D6}"/>
              </c:ext>
            </c:extLst>
          </c:dPt>
          <c:dPt>
            <c:idx val="17"/>
            <c:bubble3D val="0"/>
            <c:spPr>
              <a:solidFill>
                <a:srgbClr val="FAC090"/>
              </a:solidFill>
            </c:spPr>
            <c:extLst>
              <c:ext xmlns:c16="http://schemas.microsoft.com/office/drawing/2014/chart" uri="{C3380CC4-5D6E-409C-BE32-E72D297353CC}">
                <c16:uniqueId val="{00000023-E1A4-45F2-9FB6-8AC86A72B5D6}"/>
              </c:ext>
            </c:extLst>
          </c:dPt>
          <c:dPt>
            <c:idx val="18"/>
            <c:bubble3D val="0"/>
            <c:spPr>
              <a:pattFill prst="pct5">
                <a:fgClr>
                  <a:srgbClr val="4F81BD"/>
                </a:fgClr>
                <a:bgClr>
                  <a:srgbClr val="DBEEF4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5-E1A4-45F2-9FB6-8AC86A72B5D6}"/>
              </c:ext>
            </c:extLst>
          </c:dPt>
          <c:dPt>
            <c:idx val="19"/>
            <c:bubble3D val="0"/>
            <c:spPr>
              <a:solidFill>
                <a:srgbClr val="F2DCDB"/>
              </a:solidFill>
            </c:spPr>
            <c:extLst>
              <c:ext xmlns:c16="http://schemas.microsoft.com/office/drawing/2014/chart" uri="{C3380CC4-5D6E-409C-BE32-E72D297353CC}">
                <c16:uniqueId val="{00000027-E1A4-45F2-9FB6-8AC86A72B5D6}"/>
              </c:ext>
            </c:extLst>
          </c:dPt>
          <c:dPt>
            <c:idx val="20"/>
            <c:bubble3D val="0"/>
            <c:spPr>
              <a:solidFill>
                <a:srgbClr val="D7E4BD"/>
              </a:solidFill>
            </c:spPr>
            <c:extLst>
              <c:ext xmlns:c16="http://schemas.microsoft.com/office/drawing/2014/chart" uri="{C3380CC4-5D6E-409C-BE32-E72D297353CC}">
                <c16:uniqueId val="{00000029-E1A4-45F2-9FB6-8AC86A72B5D6}"/>
              </c:ext>
            </c:extLst>
          </c:dPt>
          <c:dPt>
            <c:idx val="21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2B-E1A4-45F2-9FB6-8AC86A72B5D6}"/>
              </c:ext>
            </c:extLst>
          </c:dPt>
          <c:dLbls>
            <c:dLbl>
              <c:idx val="0"/>
              <c:layout>
                <c:manualLayout>
                  <c:x val="-8.6076998222755788E-2"/>
                  <c:y val="9.30238073182028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4-45F2-9FB6-8AC86A72B5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新生物＜腫瘍＞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4-45F2-9FB6-8AC86A72B5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4-45F2-9FB6-8AC86A72B5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4-45F2-9FB6-8AC86A72B5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A4-45F2-9FB6-8AC86A72B5D6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'グラフ(医療費総額)'!$A$6:$A$27</c:f>
              <c:strCache>
                <c:ptCount val="22"/>
                <c:pt idx="0">
                  <c:v>Ⅸ．循環器系の疾患</c:v>
                </c:pt>
                <c:pt idx="1">
                  <c:v>Ⅱ．新生物＜腫瘍＞</c:v>
                </c:pt>
                <c:pt idx="2">
                  <c:v>Ⅳ．内分泌，栄養及び代謝疾患</c:v>
                </c:pt>
                <c:pt idx="3">
                  <c:v>ⅩⅢ．筋骨格系及び結合組織の疾患</c:v>
                </c:pt>
                <c:pt idx="4">
                  <c:v>ⅩⅠ．消化器系の疾患</c:v>
                </c:pt>
                <c:pt idx="5">
                  <c:v>Ⅹ．呼吸器系の疾患</c:v>
                </c:pt>
                <c:pt idx="6">
                  <c:v>ⅩⅣ．腎尿路生殖器系の疾患</c:v>
                </c:pt>
                <c:pt idx="7">
                  <c:v>Ⅵ．神経系の疾患</c:v>
                </c:pt>
                <c:pt idx="8">
                  <c:v>Ⅴ．精神及び行動の障害</c:v>
                </c:pt>
                <c:pt idx="9">
                  <c:v>Ⅶ．眼及び付属器の疾患</c:v>
                </c:pt>
                <c:pt idx="10">
                  <c:v>ⅩⅨ．損傷，中毒及びその他の外因の影響</c:v>
                </c:pt>
                <c:pt idx="11">
                  <c:v>Ⅰ．感染症及び寄生虫症</c:v>
                </c:pt>
                <c:pt idx="12">
                  <c:v>ⅩⅡ．皮膚及び皮下組織の疾患</c:v>
                </c:pt>
                <c:pt idx="13">
                  <c:v>ⅩⅧ．症状，徴候及び異常臨床所見・異常検査所見で他に分類されないもの</c:v>
                </c:pt>
                <c:pt idx="14">
                  <c:v>Ⅲ．血液及び造血器の疾患並びに免疫機構の障害</c:v>
                </c:pt>
                <c:pt idx="15">
                  <c:v>Ⅷ．耳及び乳様突起の疾患</c:v>
                </c:pt>
                <c:pt idx="16">
                  <c:v>ⅩⅤ．妊娠，分娩及び産じょく</c:v>
                </c:pt>
                <c:pt idx="17">
                  <c:v>ⅩⅩⅠ．健康状態に影響を及ぼす要因及び保健サービスの利用</c:v>
                </c:pt>
                <c:pt idx="18">
                  <c:v>ⅩⅥ．周産期に発生した病態</c:v>
                </c:pt>
                <c:pt idx="19">
                  <c:v>ⅩⅦ．先天奇形，変形及び染色体異常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'グラフ(医療費総額)'!$C$6:$C$27</c:f>
              <c:numCache>
                <c:formatCode>#,##0_ ;[Red]\-#,##0\ </c:formatCode>
                <c:ptCount val="22"/>
                <c:pt idx="0">
                  <c:v>813432880</c:v>
                </c:pt>
                <c:pt idx="1">
                  <c:v>802825397</c:v>
                </c:pt>
                <c:pt idx="2">
                  <c:v>477828156</c:v>
                </c:pt>
                <c:pt idx="3">
                  <c:v>410935369</c:v>
                </c:pt>
                <c:pt idx="4">
                  <c:v>366943231</c:v>
                </c:pt>
                <c:pt idx="5">
                  <c:v>361243822</c:v>
                </c:pt>
                <c:pt idx="6">
                  <c:v>354184896</c:v>
                </c:pt>
                <c:pt idx="7">
                  <c:v>301583496</c:v>
                </c:pt>
                <c:pt idx="8">
                  <c:v>228176299</c:v>
                </c:pt>
                <c:pt idx="9">
                  <c:v>176740629</c:v>
                </c:pt>
                <c:pt idx="10">
                  <c:v>176146391</c:v>
                </c:pt>
                <c:pt idx="11">
                  <c:v>135606657</c:v>
                </c:pt>
                <c:pt idx="12">
                  <c:v>112517851</c:v>
                </c:pt>
                <c:pt idx="13">
                  <c:v>87497687</c:v>
                </c:pt>
                <c:pt idx="14">
                  <c:v>78431886</c:v>
                </c:pt>
                <c:pt idx="15">
                  <c:v>21058612</c:v>
                </c:pt>
                <c:pt idx="16">
                  <c:v>15110615</c:v>
                </c:pt>
                <c:pt idx="17">
                  <c:v>9724362</c:v>
                </c:pt>
                <c:pt idx="18">
                  <c:v>8664834</c:v>
                </c:pt>
                <c:pt idx="19">
                  <c:v>5057088</c:v>
                </c:pt>
                <c:pt idx="20">
                  <c:v>0</c:v>
                </c:pt>
                <c:pt idx="21">
                  <c:v>6165812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1A4-45F2-9FB6-8AC86A72B5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0011363636363636"/>
          <c:y val="0.54844130315462514"/>
          <c:w val="0.7959848484848483"/>
          <c:h val="0.44229943646099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'グラフ(男女)'!$A$6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'グラフ(男女)'!$C$6:$D$6</c:f>
              <c:numCache>
                <c:formatCode>#,##0_ ;[Red]\-#,##0\ </c:formatCode>
                <c:ptCount val="2"/>
                <c:pt idx="0">
                  <c:v>83811346</c:v>
                </c:pt>
                <c:pt idx="1">
                  <c:v>51795311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9-45AF-BEFF-6B63519E0991}"/>
            </c:ext>
          </c:extLst>
        </c:ser>
        <c:ser>
          <c:idx val="1"/>
          <c:order val="1"/>
          <c:tx>
            <c:strRef>
              <c:f>'グラフ(男女)'!$A$7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9-45AF-BEFF-6B63519E09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9-45AF-BEFF-6B63519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'グラフ(男女)'!$C$7:$D$7</c:f>
              <c:numCache>
                <c:formatCode>#,##0_ ;[Red]\-#,##0\ </c:formatCode>
                <c:ptCount val="2"/>
                <c:pt idx="0">
                  <c:v>456882189</c:v>
                </c:pt>
                <c:pt idx="1">
                  <c:v>345943208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89-45AF-BEFF-6B63519E0991}"/>
            </c:ext>
          </c:extLst>
        </c:ser>
        <c:ser>
          <c:idx val="2"/>
          <c:order val="2"/>
          <c:tx>
            <c:strRef>
              <c:f>'グラフ(男女)'!$A$8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'グラフ(男女)'!$C$8:$D$8</c:f>
              <c:numCache>
                <c:formatCode>#,##0_ ;[Red]\-#,##0\ </c:formatCode>
                <c:ptCount val="2"/>
                <c:pt idx="0">
                  <c:v>47586785</c:v>
                </c:pt>
                <c:pt idx="1">
                  <c:v>30845101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89-45AF-BEFF-6B63519E0991}"/>
            </c:ext>
          </c:extLst>
        </c:ser>
        <c:ser>
          <c:idx val="3"/>
          <c:order val="3"/>
          <c:tx>
            <c:strRef>
              <c:f>'グラフ(男女)'!$A$9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9-45AF-BEFF-6B63519E09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9-45AF-BEFF-6B63519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'グラフ(男女)'!$C$9:$D$9</c:f>
              <c:numCache>
                <c:formatCode>#,##0_ ;[Red]\-#,##0\ </c:formatCode>
                <c:ptCount val="2"/>
                <c:pt idx="0">
                  <c:v>268906243</c:v>
                </c:pt>
                <c:pt idx="1">
                  <c:v>208921913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89-45AF-BEFF-6B63519E0991}"/>
            </c:ext>
          </c:extLst>
        </c:ser>
        <c:ser>
          <c:idx val="4"/>
          <c:order val="4"/>
          <c:tx>
            <c:strRef>
              <c:f>'グラフ(男女)'!$A$10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89-45AF-BEFF-6B63519E09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9-45AF-BEFF-6B63519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'グラフ(男女)'!$C$10:$D$10</c:f>
              <c:numCache>
                <c:formatCode>#,##0_ ;[Red]\-#,##0\ </c:formatCode>
                <c:ptCount val="2"/>
                <c:pt idx="0">
                  <c:v>131558821</c:v>
                </c:pt>
                <c:pt idx="1">
                  <c:v>96617478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89-45AF-BEFF-6B63519E0991}"/>
            </c:ext>
          </c:extLst>
        </c:ser>
        <c:ser>
          <c:idx val="5"/>
          <c:order val="5"/>
          <c:tx>
            <c:strRef>
              <c:f>'グラフ(男女)'!$A$11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89-45AF-BEFF-6B63519E09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89-45AF-BEFF-6B63519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'グラフ(男女)'!$C$11:$D$11</c:f>
              <c:numCache>
                <c:formatCode>#,##0_ ;[Red]\-#,##0\ </c:formatCode>
                <c:ptCount val="2"/>
                <c:pt idx="0">
                  <c:v>166110611</c:v>
                </c:pt>
                <c:pt idx="1">
                  <c:v>135472885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889-45AF-BEFF-6B63519E0991}"/>
            </c:ext>
          </c:extLst>
        </c:ser>
        <c:ser>
          <c:idx val="6"/>
          <c:order val="6"/>
          <c:tx>
            <c:strRef>
              <c:f>'グラフ(男女)'!$A$12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'グラフ(男女)'!$C$12:$D$12</c:f>
              <c:numCache>
                <c:formatCode>#,##0_ ;[Red]\-#,##0\ </c:formatCode>
                <c:ptCount val="2"/>
                <c:pt idx="0">
                  <c:v>79779772</c:v>
                </c:pt>
                <c:pt idx="1">
                  <c:v>96960857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89-45AF-BEFF-6B63519E0991}"/>
            </c:ext>
          </c:extLst>
        </c:ser>
        <c:ser>
          <c:idx val="7"/>
          <c:order val="7"/>
          <c:tx>
            <c:strRef>
              <c:f>'グラフ(男女)'!$A$13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'グラフ(男女)'!$C$13:$D$13</c:f>
              <c:numCache>
                <c:formatCode>#,##0_ ;[Red]\-#,##0\ </c:formatCode>
                <c:ptCount val="2"/>
                <c:pt idx="0">
                  <c:v>8697156</c:v>
                </c:pt>
                <c:pt idx="1">
                  <c:v>12361456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889-45AF-BEFF-6B63519E0991}"/>
            </c:ext>
          </c:extLst>
        </c:ser>
        <c:ser>
          <c:idx val="8"/>
          <c:order val="8"/>
          <c:tx>
            <c:strRef>
              <c:f>'グラフ(男女)'!$A$14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89-45AF-BEFF-6B63519E09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89-45AF-BEFF-6B63519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'グラフ(男女)'!$C$14:$D$14</c:f>
              <c:numCache>
                <c:formatCode>#,##0_ ;[Red]\-#,##0\ </c:formatCode>
                <c:ptCount val="2"/>
                <c:pt idx="0">
                  <c:v>509966858</c:v>
                </c:pt>
                <c:pt idx="1">
                  <c:v>303466022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889-45AF-BEFF-6B63519E0991}"/>
            </c:ext>
          </c:extLst>
        </c:ser>
        <c:ser>
          <c:idx val="9"/>
          <c:order val="9"/>
          <c:tx>
            <c:strRef>
              <c:f>'グラフ(男女)'!$A$15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89-45AF-BEFF-6B63519E09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89-45AF-BEFF-6B63519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'グラフ(男女)'!$C$15:$D$15</c:f>
              <c:numCache>
                <c:formatCode>#,##0_ ;[Red]\-#,##0\ </c:formatCode>
                <c:ptCount val="2"/>
                <c:pt idx="0">
                  <c:v>210213907</c:v>
                </c:pt>
                <c:pt idx="1">
                  <c:v>151029915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889-45AF-BEFF-6B63519E0991}"/>
            </c:ext>
          </c:extLst>
        </c:ser>
        <c:ser>
          <c:idx val="10"/>
          <c:order val="10"/>
          <c:tx>
            <c:strRef>
              <c:f>'グラフ(男女)'!$A$16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89-45AF-BEFF-6B63519E09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89-45AF-BEFF-6B63519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'グラフ(男女)'!$C$16:$D$16</c:f>
              <c:numCache>
                <c:formatCode>#,##0_ ;[Red]\-#,##0\ </c:formatCode>
                <c:ptCount val="2"/>
                <c:pt idx="0">
                  <c:v>214902424</c:v>
                </c:pt>
                <c:pt idx="1">
                  <c:v>152040807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889-45AF-BEFF-6B63519E0991}"/>
            </c:ext>
          </c:extLst>
        </c:ser>
        <c:ser>
          <c:idx val="11"/>
          <c:order val="11"/>
          <c:tx>
            <c:strRef>
              <c:f>'グラフ(男女)'!$A$17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'グラフ(男女)'!$C$17:$D$17</c:f>
              <c:numCache>
                <c:formatCode>#,##0_ ;[Red]\-#,##0\ </c:formatCode>
                <c:ptCount val="2"/>
                <c:pt idx="0">
                  <c:v>61972263</c:v>
                </c:pt>
                <c:pt idx="1">
                  <c:v>50545588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889-45AF-BEFF-6B63519E0991}"/>
            </c:ext>
          </c:extLst>
        </c:ser>
        <c:ser>
          <c:idx val="12"/>
          <c:order val="12"/>
          <c:tx>
            <c:strRef>
              <c:f>'グラフ(男女)'!$A$18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89-45AF-BEFF-6B63519E09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89-45AF-BEFF-6B63519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'グラフ(男女)'!$C$18:$D$18</c:f>
              <c:numCache>
                <c:formatCode>#,##0_ ;[Red]\-#,##0\ </c:formatCode>
                <c:ptCount val="2"/>
                <c:pt idx="0">
                  <c:v>165036861</c:v>
                </c:pt>
                <c:pt idx="1">
                  <c:v>245898508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889-45AF-BEFF-6B63519E0991}"/>
            </c:ext>
          </c:extLst>
        </c:ser>
        <c:ser>
          <c:idx val="13"/>
          <c:order val="13"/>
          <c:tx>
            <c:strRef>
              <c:f>'グラフ(男女)'!$A$19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89-45AF-BEFF-6B63519E09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89-45AF-BEFF-6B63519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'グラフ(男女)'!$C$19:$D$19</c:f>
              <c:numCache>
                <c:formatCode>#,##0_ ;[Red]\-#,##0\ </c:formatCode>
                <c:ptCount val="2"/>
                <c:pt idx="0">
                  <c:v>260007282</c:v>
                </c:pt>
                <c:pt idx="1">
                  <c:v>94177614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889-45AF-BEFF-6B63519E0991}"/>
            </c:ext>
          </c:extLst>
        </c:ser>
        <c:ser>
          <c:idx val="14"/>
          <c:order val="14"/>
          <c:tx>
            <c:strRef>
              <c:f>'グラフ(男女)'!$A$20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'グラフ(男女)'!$C$20:$D$20</c:f>
              <c:numCache>
                <c:formatCode>#,##0_ ;[Red]\-#,##0\ </c:formatCode>
                <c:ptCount val="2"/>
                <c:pt idx="0">
                  <c:v>0</c:v>
                </c:pt>
                <c:pt idx="1">
                  <c:v>15110615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889-45AF-BEFF-6B63519E0991}"/>
            </c:ext>
          </c:extLst>
        </c:ser>
        <c:ser>
          <c:idx val="15"/>
          <c:order val="15"/>
          <c:tx>
            <c:strRef>
              <c:f>'グラフ(男女)'!$A$21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'グラフ(男女)'!$C$21:$D$21</c:f>
              <c:numCache>
                <c:formatCode>#,##0_ ;[Red]\-#,##0\ </c:formatCode>
                <c:ptCount val="2"/>
                <c:pt idx="0">
                  <c:v>6089269</c:v>
                </c:pt>
                <c:pt idx="1">
                  <c:v>2575565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889-45AF-BEFF-6B63519E0991}"/>
            </c:ext>
          </c:extLst>
        </c:ser>
        <c:ser>
          <c:idx val="16"/>
          <c:order val="16"/>
          <c:tx>
            <c:strRef>
              <c:f>'グラフ(男女)'!$A$22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'グラフ(男女)'!$C$22:$D$22</c:f>
              <c:numCache>
                <c:formatCode>#,##0_ ;[Red]\-#,##0\ </c:formatCode>
                <c:ptCount val="2"/>
                <c:pt idx="0">
                  <c:v>2464323</c:v>
                </c:pt>
                <c:pt idx="1">
                  <c:v>2592765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889-45AF-BEFF-6B63519E0991}"/>
            </c:ext>
          </c:extLst>
        </c:ser>
        <c:ser>
          <c:idx val="17"/>
          <c:order val="17"/>
          <c:tx>
            <c:strRef>
              <c:f>'グラフ(男女)'!$A$23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'グラフ(男女)'!$C$23:$D$23</c:f>
              <c:numCache>
                <c:formatCode>#,##0_ ;[Red]\-#,##0\ </c:formatCode>
                <c:ptCount val="2"/>
                <c:pt idx="0">
                  <c:v>45680304</c:v>
                </c:pt>
                <c:pt idx="1">
                  <c:v>41817383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889-45AF-BEFF-6B63519E0991}"/>
            </c:ext>
          </c:extLst>
        </c:ser>
        <c:ser>
          <c:idx val="18"/>
          <c:order val="18"/>
          <c:tx>
            <c:strRef>
              <c:f>'グラフ(男女)'!$A$24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'グラフ(男女)'!$C$24:$D$24</c:f>
              <c:numCache>
                <c:formatCode>#,##0_ ;[Red]\-#,##0\ </c:formatCode>
                <c:ptCount val="2"/>
                <c:pt idx="0">
                  <c:v>104456997</c:v>
                </c:pt>
                <c:pt idx="1">
                  <c:v>71689394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889-45AF-BEFF-6B63519E0991}"/>
            </c:ext>
          </c:extLst>
        </c:ser>
        <c:ser>
          <c:idx val="19"/>
          <c:order val="19"/>
          <c:tx>
            <c:strRef>
              <c:f>'グラフ(男女)'!$A$25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'グラフ(男女)'!$C$25:$D$25</c:f>
              <c:numCache>
                <c:formatCode>#,##0_ ;[Red]\-#,##0\ </c:formatCode>
                <c:ptCount val="2"/>
                <c:pt idx="0">
                  <c:v>5533995</c:v>
                </c:pt>
                <c:pt idx="1">
                  <c:v>4190367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889-45AF-BEFF-6B63519E0991}"/>
            </c:ext>
          </c:extLst>
        </c:ser>
        <c:ser>
          <c:idx val="20"/>
          <c:order val="20"/>
          <c:tx>
            <c:strRef>
              <c:f>'グラフ(男女)'!$A$26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'グラフ(男女)'!$C$26:$D$26</c:f>
              <c:numCache>
                <c:formatCode>#,##0_ ;[Red]\-#,##0\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889-45AF-BEFF-6B63519E0991}"/>
            </c:ext>
          </c:extLst>
        </c:ser>
        <c:ser>
          <c:idx val="21"/>
          <c:order val="21"/>
          <c:tx>
            <c:strRef>
              <c:f>'グラフ(男女)'!$A$27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'グラフ(男女)'!$C$27:$D$27</c:f>
              <c:numCache>
                <c:formatCode>#,##0_ ;[Red]\-#,##0\ </c:formatCode>
                <c:ptCount val="2"/>
                <c:pt idx="0">
                  <c:v>4181944</c:v>
                </c:pt>
                <c:pt idx="1">
                  <c:v>1983868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889-45AF-BEFF-6B63519E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60900864"/>
        <c:axId val="57383104"/>
      </c:barChart>
      <c:catAx>
        <c:axId val="6090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57383104"/>
        <c:crosses val="autoZero"/>
        <c:auto val="1"/>
        <c:lblAlgn val="ctr"/>
        <c:lblOffset val="100"/>
        <c:noMultiLvlLbl val="0"/>
      </c:catAx>
      <c:valAx>
        <c:axId val="57383104"/>
        <c:scaling>
          <c:orientation val="minMax"/>
          <c:max val="35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090086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'グラフ(入院・入院外)'!$A$6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'グラフ(入院・入院外)'!$C$6:$D$6</c:f>
              <c:numCache>
                <c:formatCode>#,##0_ ;[Red]\-#,##0\ </c:formatCode>
                <c:ptCount val="2"/>
                <c:pt idx="0">
                  <c:v>27608814</c:v>
                </c:pt>
                <c:pt idx="1">
                  <c:v>107997843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F-46BF-AEDF-276DAD62576E}"/>
            </c:ext>
          </c:extLst>
        </c:ser>
        <c:ser>
          <c:idx val="1"/>
          <c:order val="1"/>
          <c:tx>
            <c:strRef>
              <c:f>'グラフ(入院・入院外)'!$A$7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F-46BF-AEDF-276DAD6257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F-46BF-AEDF-276DAD625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'グラフ(入院・入院外)'!$C$7:$D$7</c:f>
              <c:numCache>
                <c:formatCode>#,##0_ ;[Red]\-#,##0\ </c:formatCode>
                <c:ptCount val="2"/>
                <c:pt idx="0">
                  <c:v>441205064</c:v>
                </c:pt>
                <c:pt idx="1">
                  <c:v>361620333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BF-46BF-AEDF-276DAD62576E}"/>
            </c:ext>
          </c:extLst>
        </c:ser>
        <c:ser>
          <c:idx val="2"/>
          <c:order val="2"/>
          <c:tx>
            <c:strRef>
              <c:f>'グラフ(入院・入院外)'!$A$8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'グラフ(入院・入院外)'!$C$8:$D$8</c:f>
              <c:numCache>
                <c:formatCode>#,##0_ ;[Red]\-#,##0\ </c:formatCode>
                <c:ptCount val="2"/>
                <c:pt idx="0">
                  <c:v>53695716</c:v>
                </c:pt>
                <c:pt idx="1">
                  <c:v>24736170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F-46BF-AEDF-276DAD62576E}"/>
            </c:ext>
          </c:extLst>
        </c:ser>
        <c:ser>
          <c:idx val="3"/>
          <c:order val="3"/>
          <c:tx>
            <c:strRef>
              <c:f>'グラフ(入院・入院外)'!$A$9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F-46BF-AEDF-276DAD6257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BF-46BF-AEDF-276DAD625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'グラフ(入院・入院外)'!$C$9:$D$9</c:f>
              <c:numCache>
                <c:formatCode>#,##0_ ;[Red]\-#,##0\ </c:formatCode>
                <c:ptCount val="2"/>
                <c:pt idx="0">
                  <c:v>38171609</c:v>
                </c:pt>
                <c:pt idx="1">
                  <c:v>439656547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BF-46BF-AEDF-276DAD62576E}"/>
            </c:ext>
          </c:extLst>
        </c:ser>
        <c:ser>
          <c:idx val="4"/>
          <c:order val="4"/>
          <c:tx>
            <c:strRef>
              <c:f>'グラフ(入院・入院外)'!$A$10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BF-46BF-AEDF-276DAD6257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BF-46BF-AEDF-276DAD625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'グラフ(入院・入院外)'!$C$10:$D$10</c:f>
              <c:numCache>
                <c:formatCode>#,##0_ ;[Red]\-#,##0\ </c:formatCode>
                <c:ptCount val="2"/>
                <c:pt idx="0">
                  <c:v>136766156</c:v>
                </c:pt>
                <c:pt idx="1">
                  <c:v>91410143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BF-46BF-AEDF-276DAD62576E}"/>
            </c:ext>
          </c:extLst>
        </c:ser>
        <c:ser>
          <c:idx val="5"/>
          <c:order val="5"/>
          <c:tx>
            <c:strRef>
              <c:f>'グラフ(入院・入院外)'!$A$11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BF-46BF-AEDF-276DAD6257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BF-46BF-AEDF-276DAD625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'グラフ(入院・入院外)'!$C$11:$D$11</c:f>
              <c:numCache>
                <c:formatCode>#,##0_ ;[Red]\-#,##0\ </c:formatCode>
                <c:ptCount val="2"/>
                <c:pt idx="0">
                  <c:v>148703106</c:v>
                </c:pt>
                <c:pt idx="1">
                  <c:v>152880390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BF-46BF-AEDF-276DAD62576E}"/>
            </c:ext>
          </c:extLst>
        </c:ser>
        <c:ser>
          <c:idx val="6"/>
          <c:order val="6"/>
          <c:tx>
            <c:strRef>
              <c:f>'グラフ(入院・入院外)'!$A$12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'グラフ(入院・入院外)'!$C$12:$D$12</c:f>
              <c:numCache>
                <c:formatCode>#,##0_ ;[Red]\-#,##0\ </c:formatCode>
                <c:ptCount val="2"/>
                <c:pt idx="0">
                  <c:v>39548382</c:v>
                </c:pt>
                <c:pt idx="1">
                  <c:v>137192247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BF-46BF-AEDF-276DAD62576E}"/>
            </c:ext>
          </c:extLst>
        </c:ser>
        <c:ser>
          <c:idx val="7"/>
          <c:order val="7"/>
          <c:tx>
            <c:strRef>
              <c:f>'グラフ(入院・入院外)'!$A$13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'グラフ(入院・入院外)'!$C$13:$D$13</c:f>
              <c:numCache>
                <c:formatCode>#,##0_ ;[Red]\-#,##0\ </c:formatCode>
                <c:ptCount val="2"/>
                <c:pt idx="0">
                  <c:v>3551605</c:v>
                </c:pt>
                <c:pt idx="1">
                  <c:v>17507007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BF-46BF-AEDF-276DAD62576E}"/>
            </c:ext>
          </c:extLst>
        </c:ser>
        <c:ser>
          <c:idx val="8"/>
          <c:order val="8"/>
          <c:tx>
            <c:strRef>
              <c:f>'グラフ(入院・入院外)'!$A$14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BF-46BF-AEDF-276DAD6257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BF-46BF-AEDF-276DAD625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'グラフ(入院・入院外)'!$C$14:$D$14</c:f>
              <c:numCache>
                <c:formatCode>#,##0_ ;[Red]\-#,##0\ </c:formatCode>
                <c:ptCount val="2"/>
                <c:pt idx="0">
                  <c:v>385470633</c:v>
                </c:pt>
                <c:pt idx="1">
                  <c:v>427962247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BF-46BF-AEDF-276DAD62576E}"/>
            </c:ext>
          </c:extLst>
        </c:ser>
        <c:ser>
          <c:idx val="9"/>
          <c:order val="9"/>
          <c:tx>
            <c:strRef>
              <c:f>'グラフ(入院・入院外)'!$A$15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BF-46BF-AEDF-276DAD6257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BF-46BF-AEDF-276DAD625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'グラフ(入院・入院外)'!$C$15:$D$15</c:f>
              <c:numCache>
                <c:formatCode>#,##0_ ;[Red]\-#,##0\ </c:formatCode>
                <c:ptCount val="2"/>
                <c:pt idx="0">
                  <c:v>113531094</c:v>
                </c:pt>
                <c:pt idx="1">
                  <c:v>247712728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BF-46BF-AEDF-276DAD62576E}"/>
            </c:ext>
          </c:extLst>
        </c:ser>
        <c:ser>
          <c:idx val="10"/>
          <c:order val="10"/>
          <c:tx>
            <c:strRef>
              <c:f>'グラフ(入院・入院外)'!$A$16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BF-46BF-AEDF-276DAD6257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BF-46BF-AEDF-276DAD625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'グラフ(入院・入院外)'!$C$16:$D$16</c:f>
              <c:numCache>
                <c:formatCode>#,##0_ ;[Red]\-#,##0\ </c:formatCode>
                <c:ptCount val="2"/>
                <c:pt idx="0">
                  <c:v>128296327</c:v>
                </c:pt>
                <c:pt idx="1">
                  <c:v>238646904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CBF-46BF-AEDF-276DAD62576E}"/>
            </c:ext>
          </c:extLst>
        </c:ser>
        <c:ser>
          <c:idx val="11"/>
          <c:order val="11"/>
          <c:tx>
            <c:strRef>
              <c:f>'グラフ(入院・入院外)'!$A$17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'グラフ(入院・入院外)'!$C$17:$D$17</c:f>
              <c:numCache>
                <c:formatCode>#,##0_ ;[Red]\-#,##0\ </c:formatCode>
                <c:ptCount val="2"/>
                <c:pt idx="0">
                  <c:v>25390432</c:v>
                </c:pt>
                <c:pt idx="1">
                  <c:v>87127419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CBF-46BF-AEDF-276DAD62576E}"/>
            </c:ext>
          </c:extLst>
        </c:ser>
        <c:ser>
          <c:idx val="12"/>
          <c:order val="12"/>
          <c:tx>
            <c:strRef>
              <c:f>'グラフ(入院・入院外)'!$A$18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BF-46BF-AEDF-276DAD6257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BF-46BF-AEDF-276DAD625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'グラフ(入院・入院外)'!$C$18:$D$18</c:f>
              <c:numCache>
                <c:formatCode>#,##0_ ;[Red]\-#,##0\ </c:formatCode>
                <c:ptCount val="2"/>
                <c:pt idx="0">
                  <c:v>138154990</c:v>
                </c:pt>
                <c:pt idx="1">
                  <c:v>272780379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CBF-46BF-AEDF-276DAD62576E}"/>
            </c:ext>
          </c:extLst>
        </c:ser>
        <c:ser>
          <c:idx val="13"/>
          <c:order val="13"/>
          <c:tx>
            <c:strRef>
              <c:f>'グラフ(入院・入院外)'!$A$19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BF-46BF-AEDF-276DAD6257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BF-46BF-AEDF-276DAD625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'グラフ(入院・入院外)'!$C$19:$D$19</c:f>
              <c:numCache>
                <c:formatCode>#,##0_ ;[Red]\-#,##0\ </c:formatCode>
                <c:ptCount val="2"/>
                <c:pt idx="0">
                  <c:v>69832179</c:v>
                </c:pt>
                <c:pt idx="1">
                  <c:v>284352717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CBF-46BF-AEDF-276DAD62576E}"/>
            </c:ext>
          </c:extLst>
        </c:ser>
        <c:ser>
          <c:idx val="14"/>
          <c:order val="14"/>
          <c:tx>
            <c:strRef>
              <c:f>'グラフ(入院・入院外)'!$A$20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'グラフ(入院・入院外)'!$C$20:$D$20</c:f>
              <c:numCache>
                <c:formatCode>#,##0_ ;[Red]\-#,##0\ </c:formatCode>
                <c:ptCount val="2"/>
                <c:pt idx="0">
                  <c:v>12873547</c:v>
                </c:pt>
                <c:pt idx="1">
                  <c:v>2237068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CBF-46BF-AEDF-276DAD62576E}"/>
            </c:ext>
          </c:extLst>
        </c:ser>
        <c:ser>
          <c:idx val="15"/>
          <c:order val="15"/>
          <c:tx>
            <c:strRef>
              <c:f>'グラフ(入院・入院外)'!$A$21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'グラフ(入院・入院外)'!$C$21:$D$21</c:f>
              <c:numCache>
                <c:formatCode>#,##0_ ;[Red]\-#,##0\ </c:formatCode>
                <c:ptCount val="2"/>
                <c:pt idx="0">
                  <c:v>7020209</c:v>
                </c:pt>
                <c:pt idx="1">
                  <c:v>1644625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BF-46BF-AEDF-276DAD62576E}"/>
            </c:ext>
          </c:extLst>
        </c:ser>
        <c:ser>
          <c:idx val="16"/>
          <c:order val="16"/>
          <c:tx>
            <c:strRef>
              <c:f>'グラフ(入院・入院外)'!$A$22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'グラフ(入院・入院外)'!$C$22:$D$22</c:f>
              <c:numCache>
                <c:formatCode>#,##0_ ;[Red]\-#,##0\ </c:formatCode>
                <c:ptCount val="2"/>
                <c:pt idx="0">
                  <c:v>2593349</c:v>
                </c:pt>
                <c:pt idx="1">
                  <c:v>2463739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CBF-46BF-AEDF-276DAD62576E}"/>
            </c:ext>
          </c:extLst>
        </c:ser>
        <c:ser>
          <c:idx val="17"/>
          <c:order val="17"/>
          <c:tx>
            <c:strRef>
              <c:f>'グラフ(入院・入院外)'!$A$23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'グラフ(入院・入院外)'!$C$23:$D$23</c:f>
              <c:numCache>
                <c:formatCode>#,##0_ ;[Red]\-#,##0\ </c:formatCode>
                <c:ptCount val="2"/>
                <c:pt idx="0">
                  <c:v>26906943</c:v>
                </c:pt>
                <c:pt idx="1">
                  <c:v>60590744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CBF-46BF-AEDF-276DAD62576E}"/>
            </c:ext>
          </c:extLst>
        </c:ser>
        <c:ser>
          <c:idx val="18"/>
          <c:order val="18"/>
          <c:tx>
            <c:strRef>
              <c:f>'グラフ(入院・入院外)'!$A$24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'グラフ(入院・入院外)'!$C$24:$D$24</c:f>
              <c:numCache>
                <c:formatCode>#,##0_ ;[Red]\-#,##0\ </c:formatCode>
                <c:ptCount val="2"/>
                <c:pt idx="0">
                  <c:v>125194668</c:v>
                </c:pt>
                <c:pt idx="1">
                  <c:v>50951723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CBF-46BF-AEDF-276DAD62576E}"/>
            </c:ext>
          </c:extLst>
        </c:ser>
        <c:ser>
          <c:idx val="19"/>
          <c:order val="19"/>
          <c:tx>
            <c:strRef>
              <c:f>'グラフ(入院・入院外)'!$A$25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'グラフ(入院・入院外)'!$C$25:$D$25</c:f>
              <c:numCache>
                <c:formatCode>#,##0_ ;[Red]\-#,##0\ </c:formatCode>
                <c:ptCount val="2"/>
                <c:pt idx="0">
                  <c:v>5220882</c:v>
                </c:pt>
                <c:pt idx="1">
                  <c:v>4503480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CBF-46BF-AEDF-276DAD62576E}"/>
            </c:ext>
          </c:extLst>
        </c:ser>
        <c:ser>
          <c:idx val="20"/>
          <c:order val="20"/>
          <c:tx>
            <c:strRef>
              <c:f>'グラフ(入院・入院外)'!$A$26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'グラフ(入院・入院外)'!$C$26:$D$26</c:f>
              <c:numCache>
                <c:formatCode>#,##0_ ;[Red]\-#,##0\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CBF-46BF-AEDF-276DAD62576E}"/>
            </c:ext>
          </c:extLst>
        </c:ser>
        <c:ser>
          <c:idx val="21"/>
          <c:order val="21"/>
          <c:tx>
            <c:strRef>
              <c:f>'グラフ(入院・入院外)'!$A$27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'グラフ(入院・入院外)'!$C$27:$D$27</c:f>
              <c:numCache>
                <c:formatCode>#,##0_ ;[Red]\-#,##0\ </c:formatCode>
                <c:ptCount val="2"/>
                <c:pt idx="0">
                  <c:v>5099235</c:v>
                </c:pt>
                <c:pt idx="1">
                  <c:v>1066577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4CBF-46BF-AEDF-276DAD62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60421632"/>
        <c:axId val="56640640"/>
      </c:barChart>
      <c:catAx>
        <c:axId val="6042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56640640"/>
        <c:crosses val="autoZero"/>
        <c:auto val="1"/>
        <c:lblAlgn val="ctr"/>
        <c:lblOffset val="100"/>
        <c:noMultiLvlLbl val="0"/>
      </c:catAx>
      <c:valAx>
        <c:axId val="56640640"/>
        <c:scaling>
          <c:orientation val="minMax"/>
          <c:max val="35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0421632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2558972581248E-2"/>
          <c:y val="1.9197207678883072E-2"/>
          <c:w val="0.91860595255781707"/>
          <c:h val="0.401052880770749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'グラフ(年齢階層別)(全体)'!$C$6:$Q$6</c:f>
              <c:numCache>
                <c:formatCode>#,##0_ ;[Red]\-#,##0\ </c:formatCode>
                <c:ptCount val="15"/>
                <c:pt idx="0">
                  <c:v>4309361</c:v>
                </c:pt>
                <c:pt idx="1">
                  <c:v>4910139</c:v>
                </c:pt>
                <c:pt idx="2">
                  <c:v>2115487</c:v>
                </c:pt>
                <c:pt idx="3">
                  <c:v>1767062</c:v>
                </c:pt>
                <c:pt idx="4">
                  <c:v>5639492</c:v>
                </c:pt>
                <c:pt idx="5">
                  <c:v>1399284</c:v>
                </c:pt>
                <c:pt idx="6">
                  <c:v>3219758</c:v>
                </c:pt>
                <c:pt idx="7">
                  <c:v>2227521</c:v>
                </c:pt>
                <c:pt idx="8">
                  <c:v>7205418</c:v>
                </c:pt>
                <c:pt idx="9">
                  <c:v>5876941</c:v>
                </c:pt>
                <c:pt idx="10">
                  <c:v>9427969</c:v>
                </c:pt>
                <c:pt idx="11">
                  <c:v>8817774</c:v>
                </c:pt>
                <c:pt idx="12">
                  <c:v>17059210</c:v>
                </c:pt>
                <c:pt idx="13">
                  <c:v>27206127</c:v>
                </c:pt>
                <c:pt idx="14">
                  <c:v>34425114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C-4A31-A03A-83BE75D63F2E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10272536687631027"/>
                  <c:y val="-1.570680628272251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'グラフ(年齢階層別)(全体)'!$C$7:$Q$7</c:f>
              <c:numCache>
                <c:formatCode>#,##0_ ;[Red]\-#,##0\ </c:formatCode>
                <c:ptCount val="15"/>
                <c:pt idx="0">
                  <c:v>2212083</c:v>
                </c:pt>
                <c:pt idx="1">
                  <c:v>406650</c:v>
                </c:pt>
                <c:pt idx="2">
                  <c:v>311936</c:v>
                </c:pt>
                <c:pt idx="3">
                  <c:v>786213</c:v>
                </c:pt>
                <c:pt idx="4">
                  <c:v>1139246</c:v>
                </c:pt>
                <c:pt idx="5">
                  <c:v>1943036</c:v>
                </c:pt>
                <c:pt idx="6">
                  <c:v>26560486</c:v>
                </c:pt>
                <c:pt idx="7">
                  <c:v>5552362</c:v>
                </c:pt>
                <c:pt idx="8">
                  <c:v>26205406</c:v>
                </c:pt>
                <c:pt idx="9">
                  <c:v>24865233</c:v>
                </c:pt>
                <c:pt idx="10">
                  <c:v>15799995</c:v>
                </c:pt>
                <c:pt idx="11">
                  <c:v>31381641</c:v>
                </c:pt>
                <c:pt idx="12">
                  <c:v>135054693</c:v>
                </c:pt>
                <c:pt idx="13">
                  <c:v>275304361</c:v>
                </c:pt>
                <c:pt idx="14">
                  <c:v>255302056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C-4A31-A03A-83BE75D63F2E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'グラフ(年齢階層別)(全体)'!$C$8:$Q$8</c:f>
              <c:numCache>
                <c:formatCode>#,##0_ ;[Red]\-#,##0\ </c:formatCode>
                <c:ptCount val="15"/>
                <c:pt idx="0">
                  <c:v>396348</c:v>
                </c:pt>
                <c:pt idx="1">
                  <c:v>919499</c:v>
                </c:pt>
                <c:pt idx="2">
                  <c:v>98451</c:v>
                </c:pt>
                <c:pt idx="3">
                  <c:v>180280</c:v>
                </c:pt>
                <c:pt idx="4">
                  <c:v>8268526</c:v>
                </c:pt>
                <c:pt idx="5">
                  <c:v>1441168</c:v>
                </c:pt>
                <c:pt idx="6">
                  <c:v>3707221</c:v>
                </c:pt>
                <c:pt idx="7">
                  <c:v>728363</c:v>
                </c:pt>
                <c:pt idx="8">
                  <c:v>8700157</c:v>
                </c:pt>
                <c:pt idx="9">
                  <c:v>1033777</c:v>
                </c:pt>
                <c:pt idx="10">
                  <c:v>3075122</c:v>
                </c:pt>
                <c:pt idx="11">
                  <c:v>2176144</c:v>
                </c:pt>
                <c:pt idx="12">
                  <c:v>11054562</c:v>
                </c:pt>
                <c:pt idx="13">
                  <c:v>24130245</c:v>
                </c:pt>
                <c:pt idx="14">
                  <c:v>12522023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2C-4A31-A03A-83BE75D63F2E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33542976939203356"/>
                  <c:y val="-6.806282722513089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'グラフ(年齢階層別)(全体)'!$C$9:$Q$9</c:f>
              <c:numCache>
                <c:formatCode>#,##0_ ;[Red]\-#,##0\ </c:formatCode>
                <c:ptCount val="15"/>
                <c:pt idx="0">
                  <c:v>1767502</c:v>
                </c:pt>
                <c:pt idx="1">
                  <c:v>3488373</c:v>
                </c:pt>
                <c:pt idx="2">
                  <c:v>2273858</c:v>
                </c:pt>
                <c:pt idx="3">
                  <c:v>762891</c:v>
                </c:pt>
                <c:pt idx="4">
                  <c:v>2975702</c:v>
                </c:pt>
                <c:pt idx="5">
                  <c:v>3087398</c:v>
                </c:pt>
                <c:pt idx="6">
                  <c:v>5181553</c:v>
                </c:pt>
                <c:pt idx="7">
                  <c:v>6909532</c:v>
                </c:pt>
                <c:pt idx="8">
                  <c:v>16281324</c:v>
                </c:pt>
                <c:pt idx="9">
                  <c:v>21915003</c:v>
                </c:pt>
                <c:pt idx="10">
                  <c:v>24952178</c:v>
                </c:pt>
                <c:pt idx="11">
                  <c:v>36574003</c:v>
                </c:pt>
                <c:pt idx="12">
                  <c:v>82889310</c:v>
                </c:pt>
                <c:pt idx="13">
                  <c:v>135762382</c:v>
                </c:pt>
                <c:pt idx="14">
                  <c:v>133007147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2C-4A31-A03A-83BE75D63F2E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-0.1069184040674161"/>
                  <c:y val="-3.83263456632457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'グラフ(年齢階層別)(全体)'!$C$10:$Q$10</c:f>
              <c:numCache>
                <c:formatCode>#,##0_ ;[Red]\-#,##0\ </c:formatCode>
                <c:ptCount val="15"/>
                <c:pt idx="0">
                  <c:v>244824</c:v>
                </c:pt>
                <c:pt idx="1">
                  <c:v>956928</c:v>
                </c:pt>
                <c:pt idx="2">
                  <c:v>2914200</c:v>
                </c:pt>
                <c:pt idx="3">
                  <c:v>3436876</c:v>
                </c:pt>
                <c:pt idx="4">
                  <c:v>2353711</c:v>
                </c:pt>
                <c:pt idx="5">
                  <c:v>7514637</c:v>
                </c:pt>
                <c:pt idx="6">
                  <c:v>16824929</c:v>
                </c:pt>
                <c:pt idx="7">
                  <c:v>11885041</c:v>
                </c:pt>
                <c:pt idx="8">
                  <c:v>15899985</c:v>
                </c:pt>
                <c:pt idx="9">
                  <c:v>21647564</c:v>
                </c:pt>
                <c:pt idx="10">
                  <c:v>19521912</c:v>
                </c:pt>
                <c:pt idx="11">
                  <c:v>26569055</c:v>
                </c:pt>
                <c:pt idx="12">
                  <c:v>43510430</c:v>
                </c:pt>
                <c:pt idx="13">
                  <c:v>34025882</c:v>
                </c:pt>
                <c:pt idx="14">
                  <c:v>20870325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2C-4A31-A03A-83BE75D63F2E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9.2243186582809153E-2"/>
                  <c:y val="-6.64050670928919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'グラフ(年齢階層別)(全体)'!$C$11:$Q$11</c:f>
              <c:numCache>
                <c:formatCode>#,##0_ ;[Red]\-#,##0\ </c:formatCode>
                <c:ptCount val="15"/>
                <c:pt idx="0">
                  <c:v>1995791</c:v>
                </c:pt>
                <c:pt idx="1">
                  <c:v>1510524</c:v>
                </c:pt>
                <c:pt idx="2">
                  <c:v>4145439</c:v>
                </c:pt>
                <c:pt idx="3">
                  <c:v>3261902</c:v>
                </c:pt>
                <c:pt idx="4">
                  <c:v>1533307</c:v>
                </c:pt>
                <c:pt idx="5">
                  <c:v>6460145</c:v>
                </c:pt>
                <c:pt idx="6">
                  <c:v>9742853</c:v>
                </c:pt>
                <c:pt idx="7">
                  <c:v>11090585</c:v>
                </c:pt>
                <c:pt idx="8">
                  <c:v>13503822</c:v>
                </c:pt>
                <c:pt idx="9">
                  <c:v>20215657</c:v>
                </c:pt>
                <c:pt idx="10">
                  <c:v>23452213</c:v>
                </c:pt>
                <c:pt idx="11">
                  <c:v>22840451</c:v>
                </c:pt>
                <c:pt idx="12">
                  <c:v>62836594</c:v>
                </c:pt>
                <c:pt idx="13">
                  <c:v>57681324</c:v>
                </c:pt>
                <c:pt idx="14">
                  <c:v>61312889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2C-4A31-A03A-83BE75D63F2E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'グラフ(年齢階層別)(全体)'!$C$12:$Q$12</c:f>
              <c:numCache>
                <c:formatCode>#,##0_ ;[Red]\-#,##0\ </c:formatCode>
                <c:ptCount val="15"/>
                <c:pt idx="0">
                  <c:v>1161091</c:v>
                </c:pt>
                <c:pt idx="1">
                  <c:v>1924707</c:v>
                </c:pt>
                <c:pt idx="2">
                  <c:v>2213660</c:v>
                </c:pt>
                <c:pt idx="3">
                  <c:v>2603079</c:v>
                </c:pt>
                <c:pt idx="4">
                  <c:v>1443013</c:v>
                </c:pt>
                <c:pt idx="5">
                  <c:v>1059944</c:v>
                </c:pt>
                <c:pt idx="6">
                  <c:v>1414799</c:v>
                </c:pt>
                <c:pt idx="7">
                  <c:v>2800683</c:v>
                </c:pt>
                <c:pt idx="8">
                  <c:v>2798605</c:v>
                </c:pt>
                <c:pt idx="9">
                  <c:v>2581752</c:v>
                </c:pt>
                <c:pt idx="10">
                  <c:v>4131654</c:v>
                </c:pt>
                <c:pt idx="11">
                  <c:v>9340547</c:v>
                </c:pt>
                <c:pt idx="12">
                  <c:v>19182499</c:v>
                </c:pt>
                <c:pt idx="13">
                  <c:v>58029584</c:v>
                </c:pt>
                <c:pt idx="14">
                  <c:v>66055012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2C-4A31-A03A-83BE75D63F2E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'グラフ(年齢階層別)(全体)'!$C$13:$Q$13</c:f>
              <c:numCache>
                <c:formatCode>#,##0_ ;[Red]\-#,##0\ </c:formatCode>
                <c:ptCount val="15"/>
                <c:pt idx="0">
                  <c:v>1070356</c:v>
                </c:pt>
                <c:pt idx="1">
                  <c:v>984243</c:v>
                </c:pt>
                <c:pt idx="2">
                  <c:v>536252</c:v>
                </c:pt>
                <c:pt idx="3">
                  <c:v>515762</c:v>
                </c:pt>
                <c:pt idx="4">
                  <c:v>309536</c:v>
                </c:pt>
                <c:pt idx="5">
                  <c:v>257942</c:v>
                </c:pt>
                <c:pt idx="6">
                  <c:v>439212</c:v>
                </c:pt>
                <c:pt idx="7">
                  <c:v>972829</c:v>
                </c:pt>
                <c:pt idx="8">
                  <c:v>559654</c:v>
                </c:pt>
                <c:pt idx="9">
                  <c:v>986317</c:v>
                </c:pt>
                <c:pt idx="10">
                  <c:v>446486</c:v>
                </c:pt>
                <c:pt idx="11">
                  <c:v>1034787</c:v>
                </c:pt>
                <c:pt idx="12">
                  <c:v>1980713</c:v>
                </c:pt>
                <c:pt idx="13">
                  <c:v>7070530</c:v>
                </c:pt>
                <c:pt idx="14">
                  <c:v>3893993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2C-4A31-A03A-83BE75D63F2E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6477970914013108"/>
                  <c:y val="-5.18406989609956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'グラフ(年齢階層別)(全体)'!$C$14:$Q$14</c:f>
              <c:numCache>
                <c:formatCode>#,##0_ ;[Red]\-#,##0\ </c:formatCode>
                <c:ptCount val="15"/>
                <c:pt idx="0">
                  <c:v>150923</c:v>
                </c:pt>
                <c:pt idx="1">
                  <c:v>1052706</c:v>
                </c:pt>
                <c:pt idx="2">
                  <c:v>378125</c:v>
                </c:pt>
                <c:pt idx="3">
                  <c:v>851767</c:v>
                </c:pt>
                <c:pt idx="4">
                  <c:v>494059</c:v>
                </c:pt>
                <c:pt idx="5">
                  <c:v>859124</c:v>
                </c:pt>
                <c:pt idx="6">
                  <c:v>4281170</c:v>
                </c:pt>
                <c:pt idx="7">
                  <c:v>19121455</c:v>
                </c:pt>
                <c:pt idx="8">
                  <c:v>17580556</c:v>
                </c:pt>
                <c:pt idx="9">
                  <c:v>23970161</c:v>
                </c:pt>
                <c:pt idx="10">
                  <c:v>37140381</c:v>
                </c:pt>
                <c:pt idx="11">
                  <c:v>49771047</c:v>
                </c:pt>
                <c:pt idx="12">
                  <c:v>115370451</c:v>
                </c:pt>
                <c:pt idx="13">
                  <c:v>264894705</c:v>
                </c:pt>
                <c:pt idx="14">
                  <c:v>277516250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2C-4A31-A03A-83BE75D63F2E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3962264150943394"/>
                  <c:y val="2.36258455426862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'グラフ(年齢階層別)(全体)'!$C$15:$Q$15</c:f>
              <c:numCache>
                <c:formatCode>#,##0_ ;[Red]\-#,##0\ </c:formatCode>
                <c:ptCount val="15"/>
                <c:pt idx="0">
                  <c:v>31122614</c:v>
                </c:pt>
                <c:pt idx="1">
                  <c:v>25056145</c:v>
                </c:pt>
                <c:pt idx="2">
                  <c:v>13535928</c:v>
                </c:pt>
                <c:pt idx="3">
                  <c:v>9109955</c:v>
                </c:pt>
                <c:pt idx="4">
                  <c:v>4742371</c:v>
                </c:pt>
                <c:pt idx="5">
                  <c:v>8862178</c:v>
                </c:pt>
                <c:pt idx="6">
                  <c:v>12041023</c:v>
                </c:pt>
                <c:pt idx="7">
                  <c:v>14265580</c:v>
                </c:pt>
                <c:pt idx="8">
                  <c:v>10749617</c:v>
                </c:pt>
                <c:pt idx="9">
                  <c:v>13368640</c:v>
                </c:pt>
                <c:pt idx="10">
                  <c:v>12840042</c:v>
                </c:pt>
                <c:pt idx="11">
                  <c:v>17193686</c:v>
                </c:pt>
                <c:pt idx="12">
                  <c:v>52474167</c:v>
                </c:pt>
                <c:pt idx="13">
                  <c:v>65975315</c:v>
                </c:pt>
                <c:pt idx="14">
                  <c:v>69906561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2C-4A31-A03A-83BE75D63F2E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5.450750259991094E-2"/>
                  <c:y val="1.24837858905554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'グラフ(年齢階層別)(全体)'!$C$16:$Q$16</c:f>
              <c:numCache>
                <c:formatCode>#,##0_ ;[Red]\-#,##0\ </c:formatCode>
                <c:ptCount val="15"/>
                <c:pt idx="0">
                  <c:v>1145160</c:v>
                </c:pt>
                <c:pt idx="1">
                  <c:v>1058738</c:v>
                </c:pt>
                <c:pt idx="2">
                  <c:v>1169195</c:v>
                </c:pt>
                <c:pt idx="3">
                  <c:v>3781578</c:v>
                </c:pt>
                <c:pt idx="4">
                  <c:v>4914420</c:v>
                </c:pt>
                <c:pt idx="5">
                  <c:v>3468550</c:v>
                </c:pt>
                <c:pt idx="6">
                  <c:v>13913559</c:v>
                </c:pt>
                <c:pt idx="7">
                  <c:v>7592432</c:v>
                </c:pt>
                <c:pt idx="8">
                  <c:v>11030486</c:v>
                </c:pt>
                <c:pt idx="9">
                  <c:v>15252733</c:v>
                </c:pt>
                <c:pt idx="10">
                  <c:v>19038669</c:v>
                </c:pt>
                <c:pt idx="11">
                  <c:v>23351650</c:v>
                </c:pt>
                <c:pt idx="12">
                  <c:v>53627373</c:v>
                </c:pt>
                <c:pt idx="13">
                  <c:v>96791503</c:v>
                </c:pt>
                <c:pt idx="14">
                  <c:v>110807185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2C-4A31-A03A-83BE75D63F2E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'グラフ(年齢階層別)(全体)'!$C$17:$Q$17</c:f>
              <c:numCache>
                <c:formatCode>#,##0_ ;[Red]\-#,##0\ </c:formatCode>
                <c:ptCount val="15"/>
                <c:pt idx="0">
                  <c:v>8479213</c:v>
                </c:pt>
                <c:pt idx="1">
                  <c:v>3807361</c:v>
                </c:pt>
                <c:pt idx="2">
                  <c:v>3422582</c:v>
                </c:pt>
                <c:pt idx="3">
                  <c:v>3745222</c:v>
                </c:pt>
                <c:pt idx="4">
                  <c:v>2883598</c:v>
                </c:pt>
                <c:pt idx="5">
                  <c:v>3177548</c:v>
                </c:pt>
                <c:pt idx="6">
                  <c:v>2905440</c:v>
                </c:pt>
                <c:pt idx="7">
                  <c:v>8997164</c:v>
                </c:pt>
                <c:pt idx="8">
                  <c:v>4860688</c:v>
                </c:pt>
                <c:pt idx="9">
                  <c:v>6543444</c:v>
                </c:pt>
                <c:pt idx="10">
                  <c:v>4606648</c:v>
                </c:pt>
                <c:pt idx="11">
                  <c:v>7478606</c:v>
                </c:pt>
                <c:pt idx="12">
                  <c:v>14568134</c:v>
                </c:pt>
                <c:pt idx="13">
                  <c:v>20151465</c:v>
                </c:pt>
                <c:pt idx="14">
                  <c:v>16890738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2C-4A31-A03A-83BE75D63F2E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34890985324947588"/>
                  <c:y val="-2.66475077829918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'グラフ(年齢階層別)(全体)'!$C$18:$Q$18</c:f>
              <c:numCache>
                <c:formatCode>#,##0_ ;[Red]\-#,##0\ </c:formatCode>
                <c:ptCount val="15"/>
                <c:pt idx="0">
                  <c:v>407624</c:v>
                </c:pt>
                <c:pt idx="1">
                  <c:v>302827</c:v>
                </c:pt>
                <c:pt idx="2">
                  <c:v>1772324</c:v>
                </c:pt>
                <c:pt idx="3">
                  <c:v>1488028</c:v>
                </c:pt>
                <c:pt idx="4">
                  <c:v>1413622</c:v>
                </c:pt>
                <c:pt idx="5">
                  <c:v>1189464</c:v>
                </c:pt>
                <c:pt idx="6">
                  <c:v>6597364</c:v>
                </c:pt>
                <c:pt idx="7">
                  <c:v>5461843</c:v>
                </c:pt>
                <c:pt idx="8">
                  <c:v>8962462</c:v>
                </c:pt>
                <c:pt idx="9">
                  <c:v>17725822</c:v>
                </c:pt>
                <c:pt idx="10">
                  <c:v>11595722</c:v>
                </c:pt>
                <c:pt idx="11">
                  <c:v>26588005</c:v>
                </c:pt>
                <c:pt idx="12">
                  <c:v>70905547</c:v>
                </c:pt>
                <c:pt idx="13">
                  <c:v>112148660</c:v>
                </c:pt>
                <c:pt idx="14">
                  <c:v>144376055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2C-4A31-A03A-83BE75D63F2E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3.7735683982898442E-2"/>
                  <c:y val="2.683452476849162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'グラフ(年齢階層別)(全体)'!$C$19:$Q$19</c:f>
              <c:numCache>
                <c:formatCode>#,##0_ ;[Red]\-#,##0\ </c:formatCode>
                <c:ptCount val="15"/>
                <c:pt idx="0">
                  <c:v>192127</c:v>
                </c:pt>
                <c:pt idx="1">
                  <c:v>861192</c:v>
                </c:pt>
                <c:pt idx="2">
                  <c:v>416451</c:v>
                </c:pt>
                <c:pt idx="3">
                  <c:v>959429</c:v>
                </c:pt>
                <c:pt idx="4">
                  <c:v>1702533</c:v>
                </c:pt>
                <c:pt idx="5">
                  <c:v>1813351</c:v>
                </c:pt>
                <c:pt idx="6">
                  <c:v>12659693</c:v>
                </c:pt>
                <c:pt idx="7">
                  <c:v>13442490</c:v>
                </c:pt>
                <c:pt idx="8">
                  <c:v>26171704</c:v>
                </c:pt>
                <c:pt idx="9">
                  <c:v>11689630</c:v>
                </c:pt>
                <c:pt idx="10">
                  <c:v>43473091</c:v>
                </c:pt>
                <c:pt idx="11">
                  <c:v>67222103</c:v>
                </c:pt>
                <c:pt idx="12">
                  <c:v>80910548</c:v>
                </c:pt>
                <c:pt idx="13">
                  <c:v>49596499</c:v>
                </c:pt>
                <c:pt idx="14">
                  <c:v>43074055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2C-4A31-A03A-83BE75D63F2E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260929</c:v>
                </c:pt>
                <c:pt idx="4">
                  <c:v>4286803</c:v>
                </c:pt>
                <c:pt idx="5">
                  <c:v>3292686</c:v>
                </c:pt>
                <c:pt idx="6">
                  <c:v>4269064</c:v>
                </c:pt>
                <c:pt idx="7">
                  <c:v>1444626</c:v>
                </c:pt>
                <c:pt idx="8">
                  <c:v>1547270</c:v>
                </c:pt>
                <c:pt idx="9">
                  <c:v>647</c:v>
                </c:pt>
                <c:pt idx="10">
                  <c:v>0</c:v>
                </c:pt>
                <c:pt idx="11">
                  <c:v>3523</c:v>
                </c:pt>
                <c:pt idx="12">
                  <c:v>0</c:v>
                </c:pt>
                <c:pt idx="13">
                  <c:v>0</c:v>
                </c:pt>
                <c:pt idx="14">
                  <c:v>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72C-4A31-A03A-83BE75D63F2E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'グラフ(年齢階層別)(全体)'!$C$21:$Q$21</c:f>
              <c:numCache>
                <c:formatCode>#,##0_ ;[Red]\-#,##0\ </c:formatCode>
                <c:ptCount val="15"/>
                <c:pt idx="0">
                  <c:v>6793577</c:v>
                </c:pt>
                <c:pt idx="1">
                  <c:v>11237</c:v>
                </c:pt>
                <c:pt idx="2">
                  <c:v>0</c:v>
                </c:pt>
                <c:pt idx="3">
                  <c:v>5703</c:v>
                </c:pt>
                <c:pt idx="4">
                  <c:v>710274</c:v>
                </c:pt>
                <c:pt idx="5">
                  <c:v>50678</c:v>
                </c:pt>
                <c:pt idx="6">
                  <c:v>118299</c:v>
                </c:pt>
                <c:pt idx="7">
                  <c:v>969463</c:v>
                </c:pt>
                <c:pt idx="8">
                  <c:v>4495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1108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72C-4A31-A03A-83BE75D63F2E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'グラフ(年齢階層別)(全体)'!$C$22:$Q$22</c:f>
              <c:numCache>
                <c:formatCode>#,##0_ ;[Red]\-#,##0\ </c:formatCode>
                <c:ptCount val="15"/>
                <c:pt idx="0">
                  <c:v>910830</c:v>
                </c:pt>
                <c:pt idx="1">
                  <c:v>1152705</c:v>
                </c:pt>
                <c:pt idx="2">
                  <c:v>275151</c:v>
                </c:pt>
                <c:pt idx="3">
                  <c:v>229542</c:v>
                </c:pt>
                <c:pt idx="4">
                  <c:v>75628</c:v>
                </c:pt>
                <c:pt idx="5">
                  <c:v>171253</c:v>
                </c:pt>
                <c:pt idx="6">
                  <c:v>23546</c:v>
                </c:pt>
                <c:pt idx="7">
                  <c:v>97401</c:v>
                </c:pt>
                <c:pt idx="8">
                  <c:v>60645</c:v>
                </c:pt>
                <c:pt idx="9">
                  <c:v>40162</c:v>
                </c:pt>
                <c:pt idx="10">
                  <c:v>662834</c:v>
                </c:pt>
                <c:pt idx="11">
                  <c:v>88188</c:v>
                </c:pt>
                <c:pt idx="12">
                  <c:v>179400</c:v>
                </c:pt>
                <c:pt idx="13">
                  <c:v>927120</c:v>
                </c:pt>
                <c:pt idx="14">
                  <c:v>162683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72C-4A31-A03A-83BE75D63F2E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'グラフ(年齢階層別)(全体)'!$C$23:$Q$23</c:f>
              <c:numCache>
                <c:formatCode>#,##0_ ;[Red]\-#,##0\ </c:formatCode>
                <c:ptCount val="15"/>
                <c:pt idx="0">
                  <c:v>1386065</c:v>
                </c:pt>
                <c:pt idx="1">
                  <c:v>1845880</c:v>
                </c:pt>
                <c:pt idx="2">
                  <c:v>946182</c:v>
                </c:pt>
                <c:pt idx="3">
                  <c:v>1152015</c:v>
                </c:pt>
                <c:pt idx="4">
                  <c:v>1398838</c:v>
                </c:pt>
                <c:pt idx="5">
                  <c:v>988891</c:v>
                </c:pt>
                <c:pt idx="6">
                  <c:v>2492371</c:v>
                </c:pt>
                <c:pt idx="7">
                  <c:v>4232761</c:v>
                </c:pt>
                <c:pt idx="8">
                  <c:v>2428774</c:v>
                </c:pt>
                <c:pt idx="9">
                  <c:v>3254600</c:v>
                </c:pt>
                <c:pt idx="10">
                  <c:v>4173194</c:v>
                </c:pt>
                <c:pt idx="11">
                  <c:v>4510984</c:v>
                </c:pt>
                <c:pt idx="12">
                  <c:v>13471102</c:v>
                </c:pt>
                <c:pt idx="13">
                  <c:v>21039388</c:v>
                </c:pt>
                <c:pt idx="14">
                  <c:v>24176642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72C-4A31-A03A-83BE75D63F2E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-0.27882599580712786"/>
                  <c:y val="1.64175763212808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2C-4A31-A03A-83BE75D63F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'グラフ(年齢階層別)(全体)'!$C$24:$Q$24</c:f>
              <c:numCache>
                <c:formatCode>#,##0_ ;[Red]\-#,##0\ </c:formatCode>
                <c:ptCount val="15"/>
                <c:pt idx="0">
                  <c:v>2063422</c:v>
                </c:pt>
                <c:pt idx="1">
                  <c:v>1833803</c:v>
                </c:pt>
                <c:pt idx="2">
                  <c:v>5807941</c:v>
                </c:pt>
                <c:pt idx="3">
                  <c:v>8122471</c:v>
                </c:pt>
                <c:pt idx="4">
                  <c:v>2730428</c:v>
                </c:pt>
                <c:pt idx="5">
                  <c:v>1627578</c:v>
                </c:pt>
                <c:pt idx="6">
                  <c:v>19185940</c:v>
                </c:pt>
                <c:pt idx="7">
                  <c:v>4358398</c:v>
                </c:pt>
                <c:pt idx="8">
                  <c:v>4297041</c:v>
                </c:pt>
                <c:pt idx="9">
                  <c:v>5497800</c:v>
                </c:pt>
                <c:pt idx="10">
                  <c:v>8211748</c:v>
                </c:pt>
                <c:pt idx="11">
                  <c:v>14560407</c:v>
                </c:pt>
                <c:pt idx="12">
                  <c:v>24240475</c:v>
                </c:pt>
                <c:pt idx="13">
                  <c:v>43882167</c:v>
                </c:pt>
                <c:pt idx="14">
                  <c:v>29726772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72C-4A31-A03A-83BE75D63F2E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'グラフ(年齢階層別)(全体)'!$C$25:$Q$25</c:f>
              <c:numCache>
                <c:formatCode>#,##0_ ;[Red]\-#,##0\ </c:formatCode>
                <c:ptCount val="15"/>
                <c:pt idx="0">
                  <c:v>4091</c:v>
                </c:pt>
                <c:pt idx="1">
                  <c:v>8584</c:v>
                </c:pt>
                <c:pt idx="2">
                  <c:v>1260</c:v>
                </c:pt>
                <c:pt idx="3">
                  <c:v>5848</c:v>
                </c:pt>
                <c:pt idx="4">
                  <c:v>0</c:v>
                </c:pt>
                <c:pt idx="5">
                  <c:v>2622</c:v>
                </c:pt>
                <c:pt idx="6">
                  <c:v>171234</c:v>
                </c:pt>
                <c:pt idx="7">
                  <c:v>275656</c:v>
                </c:pt>
                <c:pt idx="8">
                  <c:v>2552222</c:v>
                </c:pt>
                <c:pt idx="9">
                  <c:v>120739</c:v>
                </c:pt>
                <c:pt idx="10">
                  <c:v>40393</c:v>
                </c:pt>
                <c:pt idx="11">
                  <c:v>469744</c:v>
                </c:pt>
                <c:pt idx="12">
                  <c:v>1208060</c:v>
                </c:pt>
                <c:pt idx="13">
                  <c:v>2038030</c:v>
                </c:pt>
                <c:pt idx="14">
                  <c:v>2825879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72C-4A31-A03A-83BE75D63F2E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72C-4A31-A03A-83BE75D63F2E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'グラフ(年齢階層別)(全体)'!$C$27:$Q$27</c:f>
              <c:numCache>
                <c:formatCode>#,##0_ ;[Red]\-#,##0\ </c:formatCode>
                <c:ptCount val="15"/>
                <c:pt idx="0">
                  <c:v>1978</c:v>
                </c:pt>
                <c:pt idx="1">
                  <c:v>8649</c:v>
                </c:pt>
                <c:pt idx="2">
                  <c:v>8288</c:v>
                </c:pt>
                <c:pt idx="3">
                  <c:v>39978</c:v>
                </c:pt>
                <c:pt idx="4">
                  <c:v>36173</c:v>
                </c:pt>
                <c:pt idx="5">
                  <c:v>24093</c:v>
                </c:pt>
                <c:pt idx="6">
                  <c:v>46646</c:v>
                </c:pt>
                <c:pt idx="7">
                  <c:v>226565</c:v>
                </c:pt>
                <c:pt idx="8">
                  <c:v>85329</c:v>
                </c:pt>
                <c:pt idx="9">
                  <c:v>136508</c:v>
                </c:pt>
                <c:pt idx="10">
                  <c:v>58519</c:v>
                </c:pt>
                <c:pt idx="11">
                  <c:v>9025</c:v>
                </c:pt>
                <c:pt idx="12">
                  <c:v>203412</c:v>
                </c:pt>
                <c:pt idx="13">
                  <c:v>839955</c:v>
                </c:pt>
                <c:pt idx="14">
                  <c:v>4440694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72C-4A31-A03A-83BE75D6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47584"/>
        <c:axId val="57379648"/>
      </c:areaChart>
      <c:catAx>
        <c:axId val="6214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57379648"/>
        <c:crosses val="autoZero"/>
        <c:auto val="1"/>
        <c:lblAlgn val="ctr"/>
        <c:lblOffset val="100"/>
        <c:tickLblSkip val="1"/>
        <c:noMultiLvlLbl val="0"/>
      </c:catAx>
      <c:valAx>
        <c:axId val="573796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2147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053377776796472"/>
          <c:w val="0.79321811188695768"/>
          <c:h val="0.4760632669607398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3641077137398E-2"/>
          <c:y val="6.3738148115845258E-2"/>
          <c:w val="0.88051483038304423"/>
          <c:h val="0.35565380116959067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'グラフ(年齢階層別)(全体)'!$C$6:$Q$6</c:f>
              <c:numCache>
                <c:formatCode>#,##0_ ;[Red]\-#,##0\ </c:formatCode>
                <c:ptCount val="15"/>
                <c:pt idx="0">
                  <c:v>4309361</c:v>
                </c:pt>
                <c:pt idx="1">
                  <c:v>4910139</c:v>
                </c:pt>
                <c:pt idx="2">
                  <c:v>2115487</c:v>
                </c:pt>
                <c:pt idx="3">
                  <c:v>1767062</c:v>
                </c:pt>
                <c:pt idx="4">
                  <c:v>5639492</c:v>
                </c:pt>
                <c:pt idx="5">
                  <c:v>1399284</c:v>
                </c:pt>
                <c:pt idx="6">
                  <c:v>3219758</c:v>
                </c:pt>
                <c:pt idx="7">
                  <c:v>2227521</c:v>
                </c:pt>
                <c:pt idx="8">
                  <c:v>7205418</c:v>
                </c:pt>
                <c:pt idx="9">
                  <c:v>5876941</c:v>
                </c:pt>
                <c:pt idx="10">
                  <c:v>9427969</c:v>
                </c:pt>
                <c:pt idx="11">
                  <c:v>8817774</c:v>
                </c:pt>
                <c:pt idx="12">
                  <c:v>17059210</c:v>
                </c:pt>
                <c:pt idx="13">
                  <c:v>27206127</c:v>
                </c:pt>
                <c:pt idx="14">
                  <c:v>34425114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3-4B3A-BD4C-CB31B98C09D1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'グラフ(年齢階層別)(全体)'!$C$7:$Q$7</c:f>
              <c:numCache>
                <c:formatCode>#,##0_ ;[Red]\-#,##0\ </c:formatCode>
                <c:ptCount val="15"/>
                <c:pt idx="0">
                  <c:v>2212083</c:v>
                </c:pt>
                <c:pt idx="1">
                  <c:v>406650</c:v>
                </c:pt>
                <c:pt idx="2">
                  <c:v>311936</c:v>
                </c:pt>
                <c:pt idx="3">
                  <c:v>786213</c:v>
                </c:pt>
                <c:pt idx="4">
                  <c:v>1139246</c:v>
                </c:pt>
                <c:pt idx="5">
                  <c:v>1943036</c:v>
                </c:pt>
                <c:pt idx="6">
                  <c:v>26560486</c:v>
                </c:pt>
                <c:pt idx="7">
                  <c:v>5552362</c:v>
                </c:pt>
                <c:pt idx="8">
                  <c:v>26205406</c:v>
                </c:pt>
                <c:pt idx="9">
                  <c:v>24865233</c:v>
                </c:pt>
                <c:pt idx="10">
                  <c:v>15799995</c:v>
                </c:pt>
                <c:pt idx="11">
                  <c:v>31381641</c:v>
                </c:pt>
                <c:pt idx="12">
                  <c:v>135054693</c:v>
                </c:pt>
                <c:pt idx="13">
                  <c:v>275304361</c:v>
                </c:pt>
                <c:pt idx="14">
                  <c:v>255302056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3-4B3A-BD4C-CB31B98C09D1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'グラフ(年齢階層別)(全体)'!$C$8:$Q$8</c:f>
              <c:numCache>
                <c:formatCode>#,##0_ ;[Red]\-#,##0\ </c:formatCode>
                <c:ptCount val="15"/>
                <c:pt idx="0">
                  <c:v>396348</c:v>
                </c:pt>
                <c:pt idx="1">
                  <c:v>919499</c:v>
                </c:pt>
                <c:pt idx="2">
                  <c:v>98451</c:v>
                </c:pt>
                <c:pt idx="3">
                  <c:v>180280</c:v>
                </c:pt>
                <c:pt idx="4">
                  <c:v>8268526</c:v>
                </c:pt>
                <c:pt idx="5">
                  <c:v>1441168</c:v>
                </c:pt>
                <c:pt idx="6">
                  <c:v>3707221</c:v>
                </c:pt>
                <c:pt idx="7">
                  <c:v>728363</c:v>
                </c:pt>
                <c:pt idx="8">
                  <c:v>8700157</c:v>
                </c:pt>
                <c:pt idx="9">
                  <c:v>1033777</c:v>
                </c:pt>
                <c:pt idx="10">
                  <c:v>3075122</c:v>
                </c:pt>
                <c:pt idx="11">
                  <c:v>2176144</c:v>
                </c:pt>
                <c:pt idx="12">
                  <c:v>11054562</c:v>
                </c:pt>
                <c:pt idx="13">
                  <c:v>24130245</c:v>
                </c:pt>
                <c:pt idx="14">
                  <c:v>12522023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3-4B3A-BD4C-CB31B98C09D1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'グラフ(年齢階層別)(全体)'!$C$9:$Q$9</c:f>
              <c:numCache>
                <c:formatCode>#,##0_ ;[Red]\-#,##0\ </c:formatCode>
                <c:ptCount val="15"/>
                <c:pt idx="0">
                  <c:v>1767502</c:v>
                </c:pt>
                <c:pt idx="1">
                  <c:v>3488373</c:v>
                </c:pt>
                <c:pt idx="2">
                  <c:v>2273858</c:v>
                </c:pt>
                <c:pt idx="3">
                  <c:v>762891</c:v>
                </c:pt>
                <c:pt idx="4">
                  <c:v>2975702</c:v>
                </c:pt>
                <c:pt idx="5">
                  <c:v>3087398</c:v>
                </c:pt>
                <c:pt idx="6">
                  <c:v>5181553</c:v>
                </c:pt>
                <c:pt idx="7">
                  <c:v>6909532</c:v>
                </c:pt>
                <c:pt idx="8">
                  <c:v>16281324</c:v>
                </c:pt>
                <c:pt idx="9">
                  <c:v>21915003</c:v>
                </c:pt>
                <c:pt idx="10">
                  <c:v>24952178</c:v>
                </c:pt>
                <c:pt idx="11">
                  <c:v>36574003</c:v>
                </c:pt>
                <c:pt idx="12">
                  <c:v>82889310</c:v>
                </c:pt>
                <c:pt idx="13">
                  <c:v>135762382</c:v>
                </c:pt>
                <c:pt idx="14">
                  <c:v>133007147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3-4B3A-BD4C-CB31B98C09D1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'グラフ(年齢階層別)(全体)'!$C$10:$Q$10</c:f>
              <c:numCache>
                <c:formatCode>#,##0_ ;[Red]\-#,##0\ </c:formatCode>
                <c:ptCount val="15"/>
                <c:pt idx="0">
                  <c:v>244824</c:v>
                </c:pt>
                <c:pt idx="1">
                  <c:v>956928</c:v>
                </c:pt>
                <c:pt idx="2">
                  <c:v>2914200</c:v>
                </c:pt>
                <c:pt idx="3">
                  <c:v>3436876</c:v>
                </c:pt>
                <c:pt idx="4">
                  <c:v>2353711</c:v>
                </c:pt>
                <c:pt idx="5">
                  <c:v>7514637</c:v>
                </c:pt>
                <c:pt idx="6">
                  <c:v>16824929</c:v>
                </c:pt>
                <c:pt idx="7">
                  <c:v>11885041</c:v>
                </c:pt>
                <c:pt idx="8">
                  <c:v>15899985</c:v>
                </c:pt>
                <c:pt idx="9">
                  <c:v>21647564</c:v>
                </c:pt>
                <c:pt idx="10">
                  <c:v>19521912</c:v>
                </c:pt>
                <c:pt idx="11">
                  <c:v>26569055</c:v>
                </c:pt>
                <c:pt idx="12">
                  <c:v>43510430</c:v>
                </c:pt>
                <c:pt idx="13">
                  <c:v>34025882</c:v>
                </c:pt>
                <c:pt idx="14">
                  <c:v>20870325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3-4B3A-BD4C-CB31B98C09D1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'グラフ(年齢階層別)(全体)'!$C$11:$Q$11</c:f>
              <c:numCache>
                <c:formatCode>#,##0_ ;[Red]\-#,##0\ </c:formatCode>
                <c:ptCount val="15"/>
                <c:pt idx="0">
                  <c:v>1995791</c:v>
                </c:pt>
                <c:pt idx="1">
                  <c:v>1510524</c:v>
                </c:pt>
                <c:pt idx="2">
                  <c:v>4145439</c:v>
                </c:pt>
                <c:pt idx="3">
                  <c:v>3261902</c:v>
                </c:pt>
                <c:pt idx="4">
                  <c:v>1533307</c:v>
                </c:pt>
                <c:pt idx="5">
                  <c:v>6460145</c:v>
                </c:pt>
                <c:pt idx="6">
                  <c:v>9742853</c:v>
                </c:pt>
                <c:pt idx="7">
                  <c:v>11090585</c:v>
                </c:pt>
                <c:pt idx="8">
                  <c:v>13503822</c:v>
                </c:pt>
                <c:pt idx="9">
                  <c:v>20215657</c:v>
                </c:pt>
                <c:pt idx="10">
                  <c:v>23452213</c:v>
                </c:pt>
                <c:pt idx="11">
                  <c:v>22840451</c:v>
                </c:pt>
                <c:pt idx="12">
                  <c:v>62836594</c:v>
                </c:pt>
                <c:pt idx="13">
                  <c:v>57681324</c:v>
                </c:pt>
                <c:pt idx="14">
                  <c:v>61312889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63-4B3A-BD4C-CB31B98C09D1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'グラフ(年齢階層別)(全体)'!$C$12:$Q$12</c:f>
              <c:numCache>
                <c:formatCode>#,##0_ ;[Red]\-#,##0\ </c:formatCode>
                <c:ptCount val="15"/>
                <c:pt idx="0">
                  <c:v>1161091</c:v>
                </c:pt>
                <c:pt idx="1">
                  <c:v>1924707</c:v>
                </c:pt>
                <c:pt idx="2">
                  <c:v>2213660</c:v>
                </c:pt>
                <c:pt idx="3">
                  <c:v>2603079</c:v>
                </c:pt>
                <c:pt idx="4">
                  <c:v>1443013</c:v>
                </c:pt>
                <c:pt idx="5">
                  <c:v>1059944</c:v>
                </c:pt>
                <c:pt idx="6">
                  <c:v>1414799</c:v>
                </c:pt>
                <c:pt idx="7">
                  <c:v>2800683</c:v>
                </c:pt>
                <c:pt idx="8">
                  <c:v>2798605</c:v>
                </c:pt>
                <c:pt idx="9">
                  <c:v>2581752</c:v>
                </c:pt>
                <c:pt idx="10">
                  <c:v>4131654</c:v>
                </c:pt>
                <c:pt idx="11">
                  <c:v>9340547</c:v>
                </c:pt>
                <c:pt idx="12">
                  <c:v>19182499</c:v>
                </c:pt>
                <c:pt idx="13">
                  <c:v>58029584</c:v>
                </c:pt>
                <c:pt idx="14">
                  <c:v>66055012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63-4B3A-BD4C-CB31B98C09D1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'グラフ(年齢階層別)(全体)'!$C$13:$Q$13</c:f>
              <c:numCache>
                <c:formatCode>#,##0_ ;[Red]\-#,##0\ </c:formatCode>
                <c:ptCount val="15"/>
                <c:pt idx="0">
                  <c:v>1070356</c:v>
                </c:pt>
                <c:pt idx="1">
                  <c:v>984243</c:v>
                </c:pt>
                <c:pt idx="2">
                  <c:v>536252</c:v>
                </c:pt>
                <c:pt idx="3">
                  <c:v>515762</c:v>
                </c:pt>
                <c:pt idx="4">
                  <c:v>309536</c:v>
                </c:pt>
                <c:pt idx="5">
                  <c:v>257942</c:v>
                </c:pt>
                <c:pt idx="6">
                  <c:v>439212</c:v>
                </c:pt>
                <c:pt idx="7">
                  <c:v>972829</c:v>
                </c:pt>
                <c:pt idx="8">
                  <c:v>559654</c:v>
                </c:pt>
                <c:pt idx="9">
                  <c:v>986317</c:v>
                </c:pt>
                <c:pt idx="10">
                  <c:v>446486</c:v>
                </c:pt>
                <c:pt idx="11">
                  <c:v>1034787</c:v>
                </c:pt>
                <c:pt idx="12">
                  <c:v>1980713</c:v>
                </c:pt>
                <c:pt idx="13">
                  <c:v>7070530</c:v>
                </c:pt>
                <c:pt idx="14">
                  <c:v>3893993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63-4B3A-BD4C-CB31B98C09D1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'グラフ(年齢階層別)(全体)'!$C$14:$Q$14</c:f>
              <c:numCache>
                <c:formatCode>#,##0_ ;[Red]\-#,##0\ </c:formatCode>
                <c:ptCount val="15"/>
                <c:pt idx="0">
                  <c:v>150923</c:v>
                </c:pt>
                <c:pt idx="1">
                  <c:v>1052706</c:v>
                </c:pt>
                <c:pt idx="2">
                  <c:v>378125</c:v>
                </c:pt>
                <c:pt idx="3">
                  <c:v>851767</c:v>
                </c:pt>
                <c:pt idx="4">
                  <c:v>494059</c:v>
                </c:pt>
                <c:pt idx="5">
                  <c:v>859124</c:v>
                </c:pt>
                <c:pt idx="6">
                  <c:v>4281170</c:v>
                </c:pt>
                <c:pt idx="7">
                  <c:v>19121455</c:v>
                </c:pt>
                <c:pt idx="8">
                  <c:v>17580556</c:v>
                </c:pt>
                <c:pt idx="9">
                  <c:v>23970161</c:v>
                </c:pt>
                <c:pt idx="10">
                  <c:v>37140381</c:v>
                </c:pt>
                <c:pt idx="11">
                  <c:v>49771047</c:v>
                </c:pt>
                <c:pt idx="12">
                  <c:v>115370451</c:v>
                </c:pt>
                <c:pt idx="13">
                  <c:v>264894705</c:v>
                </c:pt>
                <c:pt idx="14">
                  <c:v>277516250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63-4B3A-BD4C-CB31B98C09D1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'グラフ(年齢階層別)(全体)'!$C$15:$Q$15</c:f>
              <c:numCache>
                <c:formatCode>#,##0_ ;[Red]\-#,##0\ </c:formatCode>
                <c:ptCount val="15"/>
                <c:pt idx="0">
                  <c:v>31122614</c:v>
                </c:pt>
                <c:pt idx="1">
                  <c:v>25056145</c:v>
                </c:pt>
                <c:pt idx="2">
                  <c:v>13535928</c:v>
                </c:pt>
                <c:pt idx="3">
                  <c:v>9109955</c:v>
                </c:pt>
                <c:pt idx="4">
                  <c:v>4742371</c:v>
                </c:pt>
                <c:pt idx="5">
                  <c:v>8862178</c:v>
                </c:pt>
                <c:pt idx="6">
                  <c:v>12041023</c:v>
                </c:pt>
                <c:pt idx="7">
                  <c:v>14265580</c:v>
                </c:pt>
                <c:pt idx="8">
                  <c:v>10749617</c:v>
                </c:pt>
                <c:pt idx="9">
                  <c:v>13368640</c:v>
                </c:pt>
                <c:pt idx="10">
                  <c:v>12840042</c:v>
                </c:pt>
                <c:pt idx="11">
                  <c:v>17193686</c:v>
                </c:pt>
                <c:pt idx="12">
                  <c:v>52474167</c:v>
                </c:pt>
                <c:pt idx="13">
                  <c:v>65975315</c:v>
                </c:pt>
                <c:pt idx="14">
                  <c:v>69906561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3-4B3A-BD4C-CB31B98C09D1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'グラフ(年齢階層別)(全体)'!$C$16:$Q$16</c:f>
              <c:numCache>
                <c:formatCode>#,##0_ ;[Red]\-#,##0\ </c:formatCode>
                <c:ptCount val="15"/>
                <c:pt idx="0">
                  <c:v>1145160</c:v>
                </c:pt>
                <c:pt idx="1">
                  <c:v>1058738</c:v>
                </c:pt>
                <c:pt idx="2">
                  <c:v>1169195</c:v>
                </c:pt>
                <c:pt idx="3">
                  <c:v>3781578</c:v>
                </c:pt>
                <c:pt idx="4">
                  <c:v>4914420</c:v>
                </c:pt>
                <c:pt idx="5">
                  <c:v>3468550</c:v>
                </c:pt>
                <c:pt idx="6">
                  <c:v>13913559</c:v>
                </c:pt>
                <c:pt idx="7">
                  <c:v>7592432</c:v>
                </c:pt>
                <c:pt idx="8">
                  <c:v>11030486</c:v>
                </c:pt>
                <c:pt idx="9">
                  <c:v>15252733</c:v>
                </c:pt>
                <c:pt idx="10">
                  <c:v>19038669</c:v>
                </c:pt>
                <c:pt idx="11">
                  <c:v>23351650</c:v>
                </c:pt>
                <c:pt idx="12">
                  <c:v>53627373</c:v>
                </c:pt>
                <c:pt idx="13">
                  <c:v>96791503</c:v>
                </c:pt>
                <c:pt idx="14">
                  <c:v>110807185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63-4B3A-BD4C-CB31B98C09D1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'グラフ(年齢階層別)(全体)'!$C$17:$Q$17</c:f>
              <c:numCache>
                <c:formatCode>#,##0_ ;[Red]\-#,##0\ </c:formatCode>
                <c:ptCount val="15"/>
                <c:pt idx="0">
                  <c:v>8479213</c:v>
                </c:pt>
                <c:pt idx="1">
                  <c:v>3807361</c:v>
                </c:pt>
                <c:pt idx="2">
                  <c:v>3422582</c:v>
                </c:pt>
                <c:pt idx="3">
                  <c:v>3745222</c:v>
                </c:pt>
                <c:pt idx="4">
                  <c:v>2883598</c:v>
                </c:pt>
                <c:pt idx="5">
                  <c:v>3177548</c:v>
                </c:pt>
                <c:pt idx="6">
                  <c:v>2905440</c:v>
                </c:pt>
                <c:pt idx="7">
                  <c:v>8997164</c:v>
                </c:pt>
                <c:pt idx="8">
                  <c:v>4860688</c:v>
                </c:pt>
                <c:pt idx="9">
                  <c:v>6543444</c:v>
                </c:pt>
                <c:pt idx="10">
                  <c:v>4606648</c:v>
                </c:pt>
                <c:pt idx="11">
                  <c:v>7478606</c:v>
                </c:pt>
                <c:pt idx="12">
                  <c:v>14568134</c:v>
                </c:pt>
                <c:pt idx="13">
                  <c:v>20151465</c:v>
                </c:pt>
                <c:pt idx="14">
                  <c:v>16890738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63-4B3A-BD4C-CB31B98C09D1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'グラフ(年齢階層別)(全体)'!$C$18:$Q$18</c:f>
              <c:numCache>
                <c:formatCode>#,##0_ ;[Red]\-#,##0\ </c:formatCode>
                <c:ptCount val="15"/>
                <c:pt idx="0">
                  <c:v>407624</c:v>
                </c:pt>
                <c:pt idx="1">
                  <c:v>302827</c:v>
                </c:pt>
                <c:pt idx="2">
                  <c:v>1772324</c:v>
                </c:pt>
                <c:pt idx="3">
                  <c:v>1488028</c:v>
                </c:pt>
                <c:pt idx="4">
                  <c:v>1413622</c:v>
                </c:pt>
                <c:pt idx="5">
                  <c:v>1189464</c:v>
                </c:pt>
                <c:pt idx="6">
                  <c:v>6597364</c:v>
                </c:pt>
                <c:pt idx="7">
                  <c:v>5461843</c:v>
                </c:pt>
                <c:pt idx="8">
                  <c:v>8962462</c:v>
                </c:pt>
                <c:pt idx="9">
                  <c:v>17725822</c:v>
                </c:pt>
                <c:pt idx="10">
                  <c:v>11595722</c:v>
                </c:pt>
                <c:pt idx="11">
                  <c:v>26588005</c:v>
                </c:pt>
                <c:pt idx="12">
                  <c:v>70905547</c:v>
                </c:pt>
                <c:pt idx="13">
                  <c:v>112148660</c:v>
                </c:pt>
                <c:pt idx="14">
                  <c:v>144376055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63-4B3A-BD4C-CB31B98C09D1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'グラフ(年齢階層別)(全体)'!$C$19:$Q$19</c:f>
              <c:numCache>
                <c:formatCode>#,##0_ ;[Red]\-#,##0\ </c:formatCode>
                <c:ptCount val="15"/>
                <c:pt idx="0">
                  <c:v>192127</c:v>
                </c:pt>
                <c:pt idx="1">
                  <c:v>861192</c:v>
                </c:pt>
                <c:pt idx="2">
                  <c:v>416451</c:v>
                </c:pt>
                <c:pt idx="3">
                  <c:v>959429</c:v>
                </c:pt>
                <c:pt idx="4">
                  <c:v>1702533</c:v>
                </c:pt>
                <c:pt idx="5">
                  <c:v>1813351</c:v>
                </c:pt>
                <c:pt idx="6">
                  <c:v>12659693</c:v>
                </c:pt>
                <c:pt idx="7">
                  <c:v>13442490</c:v>
                </c:pt>
                <c:pt idx="8">
                  <c:v>26171704</c:v>
                </c:pt>
                <c:pt idx="9">
                  <c:v>11689630</c:v>
                </c:pt>
                <c:pt idx="10">
                  <c:v>43473091</c:v>
                </c:pt>
                <c:pt idx="11">
                  <c:v>67222103</c:v>
                </c:pt>
                <c:pt idx="12">
                  <c:v>80910548</c:v>
                </c:pt>
                <c:pt idx="13">
                  <c:v>49596499</c:v>
                </c:pt>
                <c:pt idx="14">
                  <c:v>43074055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63-4B3A-BD4C-CB31B98C09D1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260929</c:v>
                </c:pt>
                <c:pt idx="4">
                  <c:v>4286803</c:v>
                </c:pt>
                <c:pt idx="5">
                  <c:v>3292686</c:v>
                </c:pt>
                <c:pt idx="6">
                  <c:v>4269064</c:v>
                </c:pt>
                <c:pt idx="7">
                  <c:v>1444626</c:v>
                </c:pt>
                <c:pt idx="8">
                  <c:v>1547270</c:v>
                </c:pt>
                <c:pt idx="9">
                  <c:v>647</c:v>
                </c:pt>
                <c:pt idx="10">
                  <c:v>0</c:v>
                </c:pt>
                <c:pt idx="11">
                  <c:v>3523</c:v>
                </c:pt>
                <c:pt idx="12">
                  <c:v>0</c:v>
                </c:pt>
                <c:pt idx="13">
                  <c:v>0</c:v>
                </c:pt>
                <c:pt idx="14">
                  <c:v>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63-4B3A-BD4C-CB31B98C09D1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'グラフ(年齢階層別)(全体)'!$C$21:$Q$21</c:f>
              <c:numCache>
                <c:formatCode>#,##0_ ;[Red]\-#,##0\ </c:formatCode>
                <c:ptCount val="15"/>
                <c:pt idx="0">
                  <c:v>6793577</c:v>
                </c:pt>
                <c:pt idx="1">
                  <c:v>11237</c:v>
                </c:pt>
                <c:pt idx="2">
                  <c:v>0</c:v>
                </c:pt>
                <c:pt idx="3">
                  <c:v>5703</c:v>
                </c:pt>
                <c:pt idx="4">
                  <c:v>710274</c:v>
                </c:pt>
                <c:pt idx="5">
                  <c:v>50678</c:v>
                </c:pt>
                <c:pt idx="6">
                  <c:v>118299</c:v>
                </c:pt>
                <c:pt idx="7">
                  <c:v>969463</c:v>
                </c:pt>
                <c:pt idx="8">
                  <c:v>4495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1108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663-4B3A-BD4C-CB31B98C09D1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'グラフ(年齢階層別)(全体)'!$C$22:$Q$22</c:f>
              <c:numCache>
                <c:formatCode>#,##0_ ;[Red]\-#,##0\ </c:formatCode>
                <c:ptCount val="15"/>
                <c:pt idx="0">
                  <c:v>910830</c:v>
                </c:pt>
                <c:pt idx="1">
                  <c:v>1152705</c:v>
                </c:pt>
                <c:pt idx="2">
                  <c:v>275151</c:v>
                </c:pt>
                <c:pt idx="3">
                  <c:v>229542</c:v>
                </c:pt>
                <c:pt idx="4">
                  <c:v>75628</c:v>
                </c:pt>
                <c:pt idx="5">
                  <c:v>171253</c:v>
                </c:pt>
                <c:pt idx="6">
                  <c:v>23546</c:v>
                </c:pt>
                <c:pt idx="7">
                  <c:v>97401</c:v>
                </c:pt>
                <c:pt idx="8">
                  <c:v>60645</c:v>
                </c:pt>
                <c:pt idx="9">
                  <c:v>40162</c:v>
                </c:pt>
                <c:pt idx="10">
                  <c:v>662834</c:v>
                </c:pt>
                <c:pt idx="11">
                  <c:v>88188</c:v>
                </c:pt>
                <c:pt idx="12">
                  <c:v>179400</c:v>
                </c:pt>
                <c:pt idx="13">
                  <c:v>927120</c:v>
                </c:pt>
                <c:pt idx="14">
                  <c:v>162683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663-4B3A-BD4C-CB31B98C09D1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'グラフ(年齢階層別)(全体)'!$C$23:$Q$23</c:f>
              <c:numCache>
                <c:formatCode>#,##0_ ;[Red]\-#,##0\ </c:formatCode>
                <c:ptCount val="15"/>
                <c:pt idx="0">
                  <c:v>1386065</c:v>
                </c:pt>
                <c:pt idx="1">
                  <c:v>1845880</c:v>
                </c:pt>
                <c:pt idx="2">
                  <c:v>946182</c:v>
                </c:pt>
                <c:pt idx="3">
                  <c:v>1152015</c:v>
                </c:pt>
                <c:pt idx="4">
                  <c:v>1398838</c:v>
                </c:pt>
                <c:pt idx="5">
                  <c:v>988891</c:v>
                </c:pt>
                <c:pt idx="6">
                  <c:v>2492371</c:v>
                </c:pt>
                <c:pt idx="7">
                  <c:v>4232761</c:v>
                </c:pt>
                <c:pt idx="8">
                  <c:v>2428774</c:v>
                </c:pt>
                <c:pt idx="9">
                  <c:v>3254600</c:v>
                </c:pt>
                <c:pt idx="10">
                  <c:v>4173194</c:v>
                </c:pt>
                <c:pt idx="11">
                  <c:v>4510984</c:v>
                </c:pt>
                <c:pt idx="12">
                  <c:v>13471102</c:v>
                </c:pt>
                <c:pt idx="13">
                  <c:v>21039388</c:v>
                </c:pt>
                <c:pt idx="14">
                  <c:v>24176642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63-4B3A-BD4C-CB31B98C09D1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'グラフ(年齢階層別)(全体)'!$C$24:$Q$24</c:f>
              <c:numCache>
                <c:formatCode>#,##0_ ;[Red]\-#,##0\ </c:formatCode>
                <c:ptCount val="15"/>
                <c:pt idx="0">
                  <c:v>2063422</c:v>
                </c:pt>
                <c:pt idx="1">
                  <c:v>1833803</c:v>
                </c:pt>
                <c:pt idx="2">
                  <c:v>5807941</c:v>
                </c:pt>
                <c:pt idx="3">
                  <c:v>8122471</c:v>
                </c:pt>
                <c:pt idx="4">
                  <c:v>2730428</c:v>
                </c:pt>
                <c:pt idx="5">
                  <c:v>1627578</c:v>
                </c:pt>
                <c:pt idx="6">
                  <c:v>19185940</c:v>
                </c:pt>
                <c:pt idx="7">
                  <c:v>4358398</c:v>
                </c:pt>
                <c:pt idx="8">
                  <c:v>4297041</c:v>
                </c:pt>
                <c:pt idx="9">
                  <c:v>5497800</c:v>
                </c:pt>
                <c:pt idx="10">
                  <c:v>8211748</c:v>
                </c:pt>
                <c:pt idx="11">
                  <c:v>14560407</c:v>
                </c:pt>
                <c:pt idx="12">
                  <c:v>24240475</c:v>
                </c:pt>
                <c:pt idx="13">
                  <c:v>43882167</c:v>
                </c:pt>
                <c:pt idx="14">
                  <c:v>29726772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663-4B3A-BD4C-CB31B98C09D1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'グラフ(年齢階層別)(全体)'!$C$25:$Q$25</c:f>
              <c:numCache>
                <c:formatCode>#,##0_ ;[Red]\-#,##0\ </c:formatCode>
                <c:ptCount val="15"/>
                <c:pt idx="0">
                  <c:v>4091</c:v>
                </c:pt>
                <c:pt idx="1">
                  <c:v>8584</c:v>
                </c:pt>
                <c:pt idx="2">
                  <c:v>1260</c:v>
                </c:pt>
                <c:pt idx="3">
                  <c:v>5848</c:v>
                </c:pt>
                <c:pt idx="4">
                  <c:v>0</c:v>
                </c:pt>
                <c:pt idx="5">
                  <c:v>2622</c:v>
                </c:pt>
                <c:pt idx="6">
                  <c:v>171234</c:v>
                </c:pt>
                <c:pt idx="7">
                  <c:v>275656</c:v>
                </c:pt>
                <c:pt idx="8">
                  <c:v>2552222</c:v>
                </c:pt>
                <c:pt idx="9">
                  <c:v>120739</c:v>
                </c:pt>
                <c:pt idx="10">
                  <c:v>40393</c:v>
                </c:pt>
                <c:pt idx="11">
                  <c:v>469744</c:v>
                </c:pt>
                <c:pt idx="12">
                  <c:v>1208060</c:v>
                </c:pt>
                <c:pt idx="13">
                  <c:v>2038030</c:v>
                </c:pt>
                <c:pt idx="14">
                  <c:v>2825879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663-4B3A-BD4C-CB31B98C09D1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663-4B3A-BD4C-CB31B98C09D1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'グラフ(年齢階層別)(全体)'!$C$27:$Q$27</c:f>
              <c:numCache>
                <c:formatCode>#,##0_ ;[Red]\-#,##0\ </c:formatCode>
                <c:ptCount val="15"/>
                <c:pt idx="0">
                  <c:v>1978</c:v>
                </c:pt>
                <c:pt idx="1">
                  <c:v>8649</c:v>
                </c:pt>
                <c:pt idx="2">
                  <c:v>8288</c:v>
                </c:pt>
                <c:pt idx="3">
                  <c:v>39978</c:v>
                </c:pt>
                <c:pt idx="4">
                  <c:v>36173</c:v>
                </c:pt>
                <c:pt idx="5">
                  <c:v>24093</c:v>
                </c:pt>
                <c:pt idx="6">
                  <c:v>46646</c:v>
                </c:pt>
                <c:pt idx="7">
                  <c:v>226565</c:v>
                </c:pt>
                <c:pt idx="8">
                  <c:v>85329</c:v>
                </c:pt>
                <c:pt idx="9">
                  <c:v>136508</c:v>
                </c:pt>
                <c:pt idx="10">
                  <c:v>58519</c:v>
                </c:pt>
                <c:pt idx="11">
                  <c:v>9025</c:v>
                </c:pt>
                <c:pt idx="12">
                  <c:v>203412</c:v>
                </c:pt>
                <c:pt idx="13">
                  <c:v>839955</c:v>
                </c:pt>
                <c:pt idx="14">
                  <c:v>4440694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663-4B3A-BD4C-CB31B98C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48096"/>
        <c:axId val="56644672"/>
      </c:areaChart>
      <c:catAx>
        <c:axId val="6214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56644672"/>
        <c:crosses val="autoZero"/>
        <c:auto val="1"/>
        <c:lblAlgn val="ctr"/>
        <c:lblOffset val="100"/>
        <c:tickLblSkip val="1"/>
        <c:noMultiLvlLbl val="0"/>
      </c:catAx>
      <c:valAx>
        <c:axId val="5664467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6214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59195906432742"/>
          <c:w val="0.7930831374072973"/>
          <c:h val="0.47471107996317213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26122913881044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'グラフ(年齢階層別)(男性)'!Ⅰ.感染症及び寄生虫症</c:f>
              <c:numCache>
                <c:formatCode>#,##0_ ;[Red]\-#,##0\ </c:formatCode>
                <c:ptCount val="15"/>
                <c:pt idx="0">
                  <c:v>2615269</c:v>
                </c:pt>
                <c:pt idx="1">
                  <c:v>1831907</c:v>
                </c:pt>
                <c:pt idx="2">
                  <c:v>1006317</c:v>
                </c:pt>
                <c:pt idx="3">
                  <c:v>783829</c:v>
                </c:pt>
                <c:pt idx="4">
                  <c:v>1719879</c:v>
                </c:pt>
                <c:pt idx="5">
                  <c:v>607019</c:v>
                </c:pt>
                <c:pt idx="6">
                  <c:v>2445001</c:v>
                </c:pt>
                <c:pt idx="7">
                  <c:v>1284253</c:v>
                </c:pt>
                <c:pt idx="8">
                  <c:v>6279549</c:v>
                </c:pt>
                <c:pt idx="9">
                  <c:v>4481981</c:v>
                </c:pt>
                <c:pt idx="10">
                  <c:v>3490724</c:v>
                </c:pt>
                <c:pt idx="11">
                  <c:v>5332739</c:v>
                </c:pt>
                <c:pt idx="12">
                  <c:v>12933085</c:v>
                </c:pt>
                <c:pt idx="13">
                  <c:v>17864761</c:v>
                </c:pt>
                <c:pt idx="14">
                  <c:v>21135033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3-427D-ACFB-7D0063577D92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33959364890737442"/>
                  <c:y val="-1.957090643274860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'グラフ(年齢階層別)(男性)'!$C$7:$Q$7</c:f>
              <c:numCache>
                <c:formatCode>#,##0_ ;[Red]\-#,##0\ </c:formatCode>
                <c:ptCount val="15"/>
                <c:pt idx="0">
                  <c:v>9616</c:v>
                </c:pt>
                <c:pt idx="1">
                  <c:v>366665</c:v>
                </c:pt>
                <c:pt idx="2">
                  <c:v>134089</c:v>
                </c:pt>
                <c:pt idx="3">
                  <c:v>144302</c:v>
                </c:pt>
                <c:pt idx="4">
                  <c:v>490902</c:v>
                </c:pt>
                <c:pt idx="5">
                  <c:v>758775</c:v>
                </c:pt>
                <c:pt idx="6">
                  <c:v>21512187</c:v>
                </c:pt>
                <c:pt idx="7">
                  <c:v>1497271</c:v>
                </c:pt>
                <c:pt idx="8">
                  <c:v>6908730</c:v>
                </c:pt>
                <c:pt idx="9">
                  <c:v>1189924</c:v>
                </c:pt>
                <c:pt idx="10">
                  <c:v>5752799</c:v>
                </c:pt>
                <c:pt idx="11">
                  <c:v>19076489</c:v>
                </c:pt>
                <c:pt idx="12">
                  <c:v>70538552</c:v>
                </c:pt>
                <c:pt idx="13">
                  <c:v>158358258</c:v>
                </c:pt>
                <c:pt idx="14">
                  <c:v>170143630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3-427D-ACFB-7D0063577D92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'グラフ(年齢階層別)(男性)'!$C$8:$Q$8</c:f>
              <c:numCache>
                <c:formatCode>#,##0_ ;[Red]\-#,##0\ </c:formatCode>
                <c:ptCount val="15"/>
                <c:pt idx="0">
                  <c:v>150127</c:v>
                </c:pt>
                <c:pt idx="1">
                  <c:v>98376</c:v>
                </c:pt>
                <c:pt idx="2">
                  <c:v>42579</c:v>
                </c:pt>
                <c:pt idx="3">
                  <c:v>55853</c:v>
                </c:pt>
                <c:pt idx="4">
                  <c:v>173082</c:v>
                </c:pt>
                <c:pt idx="5">
                  <c:v>1347992</c:v>
                </c:pt>
                <c:pt idx="6">
                  <c:v>3031712</c:v>
                </c:pt>
                <c:pt idx="7">
                  <c:v>48037</c:v>
                </c:pt>
                <c:pt idx="8">
                  <c:v>8330358</c:v>
                </c:pt>
                <c:pt idx="9">
                  <c:v>194138</c:v>
                </c:pt>
                <c:pt idx="10">
                  <c:v>1659000</c:v>
                </c:pt>
                <c:pt idx="11">
                  <c:v>1871177</c:v>
                </c:pt>
                <c:pt idx="12">
                  <c:v>3871051</c:v>
                </c:pt>
                <c:pt idx="13">
                  <c:v>21120014</c:v>
                </c:pt>
                <c:pt idx="14">
                  <c:v>5593289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3-427D-ACFB-7D0063577D92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16145292797253583"/>
                  <c:y val="-2.29046783625730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'グラフ(年齢階層別)(男性)'!$C$9:$Q$9</c:f>
              <c:numCache>
                <c:formatCode>#,##0_ ;[Red]\-#,##0\ </c:formatCode>
                <c:ptCount val="15"/>
                <c:pt idx="0">
                  <c:v>1629258</c:v>
                </c:pt>
                <c:pt idx="1">
                  <c:v>1853266</c:v>
                </c:pt>
                <c:pt idx="2">
                  <c:v>563551</c:v>
                </c:pt>
                <c:pt idx="3">
                  <c:v>239195</c:v>
                </c:pt>
                <c:pt idx="4">
                  <c:v>1337585</c:v>
                </c:pt>
                <c:pt idx="5">
                  <c:v>1969717</c:v>
                </c:pt>
                <c:pt idx="6">
                  <c:v>2784618</c:v>
                </c:pt>
                <c:pt idx="7">
                  <c:v>3260910</c:v>
                </c:pt>
                <c:pt idx="8">
                  <c:v>9893778</c:v>
                </c:pt>
                <c:pt idx="9">
                  <c:v>14162392</c:v>
                </c:pt>
                <c:pt idx="10">
                  <c:v>15533402</c:v>
                </c:pt>
                <c:pt idx="11">
                  <c:v>20400775</c:v>
                </c:pt>
                <c:pt idx="12">
                  <c:v>49038163</c:v>
                </c:pt>
                <c:pt idx="13">
                  <c:v>72789376</c:v>
                </c:pt>
                <c:pt idx="14">
                  <c:v>73450257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D3-427D-ACFB-7D0063577D92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-0.13622747078629435"/>
                  <c:y val="-3.72068713450292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'グラフ(年齢階層別)(男性)'!$C$10:$Q$10</c:f>
              <c:numCache>
                <c:formatCode>#,##0_ ;[Red]\-#,##0\ </c:formatCode>
                <c:ptCount val="15"/>
                <c:pt idx="0">
                  <c:v>75409</c:v>
                </c:pt>
                <c:pt idx="1">
                  <c:v>775788</c:v>
                </c:pt>
                <c:pt idx="2">
                  <c:v>1744403</c:v>
                </c:pt>
                <c:pt idx="3">
                  <c:v>2716415</c:v>
                </c:pt>
                <c:pt idx="4">
                  <c:v>1433707</c:v>
                </c:pt>
                <c:pt idx="5">
                  <c:v>4952047</c:v>
                </c:pt>
                <c:pt idx="6">
                  <c:v>8602989</c:v>
                </c:pt>
                <c:pt idx="7">
                  <c:v>5114308</c:v>
                </c:pt>
                <c:pt idx="8">
                  <c:v>10151753</c:v>
                </c:pt>
                <c:pt idx="9">
                  <c:v>15542944</c:v>
                </c:pt>
                <c:pt idx="10">
                  <c:v>10341741</c:v>
                </c:pt>
                <c:pt idx="11">
                  <c:v>16387208</c:v>
                </c:pt>
                <c:pt idx="12">
                  <c:v>26066777</c:v>
                </c:pt>
                <c:pt idx="13">
                  <c:v>18270537</c:v>
                </c:pt>
                <c:pt idx="14">
                  <c:v>9382795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D3-427D-ACFB-7D0063577D92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-9.430629827688651E-2"/>
                  <c:y val="-7.073961988304093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'グラフ(年齢階層別)(男性)'!$C$11:$Q$11</c:f>
              <c:numCache>
                <c:formatCode>#,##0_ ;[Red]\-#,##0\ </c:formatCode>
                <c:ptCount val="15"/>
                <c:pt idx="0">
                  <c:v>1671125</c:v>
                </c:pt>
                <c:pt idx="1">
                  <c:v>1077741</c:v>
                </c:pt>
                <c:pt idx="2">
                  <c:v>410824</c:v>
                </c:pt>
                <c:pt idx="3">
                  <c:v>2700766</c:v>
                </c:pt>
                <c:pt idx="4">
                  <c:v>328437</c:v>
                </c:pt>
                <c:pt idx="5">
                  <c:v>4425240</c:v>
                </c:pt>
                <c:pt idx="6">
                  <c:v>7024476</c:v>
                </c:pt>
                <c:pt idx="7">
                  <c:v>7981825</c:v>
                </c:pt>
                <c:pt idx="8">
                  <c:v>8726884</c:v>
                </c:pt>
                <c:pt idx="9">
                  <c:v>13397399</c:v>
                </c:pt>
                <c:pt idx="10">
                  <c:v>12700699</c:v>
                </c:pt>
                <c:pt idx="11">
                  <c:v>12563509</c:v>
                </c:pt>
                <c:pt idx="12">
                  <c:v>35342370</c:v>
                </c:pt>
                <c:pt idx="13">
                  <c:v>24042731</c:v>
                </c:pt>
                <c:pt idx="14">
                  <c:v>33716585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D3-427D-ACFB-7D0063577D92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'グラフ(年齢階層別)(男性)'!$C$12:$Q$12</c:f>
              <c:numCache>
                <c:formatCode>#,##0_ ;[Red]\-#,##0\ </c:formatCode>
                <c:ptCount val="15"/>
                <c:pt idx="0">
                  <c:v>630298</c:v>
                </c:pt>
                <c:pt idx="1">
                  <c:v>923846</c:v>
                </c:pt>
                <c:pt idx="2">
                  <c:v>1083210</c:v>
                </c:pt>
                <c:pt idx="3">
                  <c:v>732915</c:v>
                </c:pt>
                <c:pt idx="4">
                  <c:v>716837</c:v>
                </c:pt>
                <c:pt idx="5">
                  <c:v>489482</c:v>
                </c:pt>
                <c:pt idx="6">
                  <c:v>466485</c:v>
                </c:pt>
                <c:pt idx="7">
                  <c:v>1126293</c:v>
                </c:pt>
                <c:pt idx="8">
                  <c:v>1649992</c:v>
                </c:pt>
                <c:pt idx="9">
                  <c:v>1431408</c:v>
                </c:pt>
                <c:pt idx="10">
                  <c:v>1476803</c:v>
                </c:pt>
                <c:pt idx="11">
                  <c:v>4126932</c:v>
                </c:pt>
                <c:pt idx="12">
                  <c:v>9215399</c:v>
                </c:pt>
                <c:pt idx="13">
                  <c:v>25250881</c:v>
                </c:pt>
                <c:pt idx="14">
                  <c:v>30458991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D3-427D-ACFB-7D0063577D92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'グラフ(年齢階層別)(男性)'!$C$13:$Q$13</c:f>
              <c:numCache>
                <c:formatCode>#,##0_ ;[Red]\-#,##0\ </c:formatCode>
                <c:ptCount val="15"/>
                <c:pt idx="0">
                  <c:v>657193</c:v>
                </c:pt>
                <c:pt idx="1">
                  <c:v>327382</c:v>
                </c:pt>
                <c:pt idx="2">
                  <c:v>292641</c:v>
                </c:pt>
                <c:pt idx="3">
                  <c:v>180988</c:v>
                </c:pt>
                <c:pt idx="4">
                  <c:v>145929</c:v>
                </c:pt>
                <c:pt idx="5">
                  <c:v>77955</c:v>
                </c:pt>
                <c:pt idx="6">
                  <c:v>130244</c:v>
                </c:pt>
                <c:pt idx="7">
                  <c:v>242309</c:v>
                </c:pt>
                <c:pt idx="8">
                  <c:v>238319</c:v>
                </c:pt>
                <c:pt idx="9">
                  <c:v>653722</c:v>
                </c:pt>
                <c:pt idx="10">
                  <c:v>114195</c:v>
                </c:pt>
                <c:pt idx="11">
                  <c:v>545846</c:v>
                </c:pt>
                <c:pt idx="12">
                  <c:v>697642</c:v>
                </c:pt>
                <c:pt idx="13">
                  <c:v>2750955</c:v>
                </c:pt>
                <c:pt idx="14">
                  <c:v>1641836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D3-427D-ACFB-7D0063577D92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773210866838318"/>
                  <c:y val="-5.95991228070175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'グラフ(年齢階層別)(男性)'!$C$14:$Q$14</c:f>
              <c:numCache>
                <c:formatCode>#,##0_ ;[Red]\-#,##0\ </c:formatCode>
                <c:ptCount val="15"/>
                <c:pt idx="0">
                  <c:v>79631</c:v>
                </c:pt>
                <c:pt idx="1">
                  <c:v>92266</c:v>
                </c:pt>
                <c:pt idx="2">
                  <c:v>246421</c:v>
                </c:pt>
                <c:pt idx="3">
                  <c:v>316793</c:v>
                </c:pt>
                <c:pt idx="4">
                  <c:v>273700</c:v>
                </c:pt>
                <c:pt idx="5">
                  <c:v>485352</c:v>
                </c:pt>
                <c:pt idx="6">
                  <c:v>3068641</c:v>
                </c:pt>
                <c:pt idx="7">
                  <c:v>8219454</c:v>
                </c:pt>
                <c:pt idx="8">
                  <c:v>8774041</c:v>
                </c:pt>
                <c:pt idx="9">
                  <c:v>13476025</c:v>
                </c:pt>
                <c:pt idx="10">
                  <c:v>23482155</c:v>
                </c:pt>
                <c:pt idx="11">
                  <c:v>25057375</c:v>
                </c:pt>
                <c:pt idx="12">
                  <c:v>77135085</c:v>
                </c:pt>
                <c:pt idx="13">
                  <c:v>184368538</c:v>
                </c:pt>
                <c:pt idx="14">
                  <c:v>164891381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D3-427D-ACFB-7D0063577D92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4380834488677625"/>
                  <c:y val="2.651257309941523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'グラフ(年齢階層別)(男性)'!$C$15:$Q$15</c:f>
              <c:numCache>
                <c:formatCode>#,##0_ ;[Red]\-#,##0\ </c:formatCode>
                <c:ptCount val="15"/>
                <c:pt idx="0">
                  <c:v>19851169</c:v>
                </c:pt>
                <c:pt idx="1">
                  <c:v>9814032</c:v>
                </c:pt>
                <c:pt idx="2">
                  <c:v>8029864</c:v>
                </c:pt>
                <c:pt idx="3">
                  <c:v>4420636</c:v>
                </c:pt>
                <c:pt idx="4">
                  <c:v>2476423</c:v>
                </c:pt>
                <c:pt idx="5">
                  <c:v>5794476</c:v>
                </c:pt>
                <c:pt idx="6">
                  <c:v>6386986</c:v>
                </c:pt>
                <c:pt idx="7">
                  <c:v>10174953</c:v>
                </c:pt>
                <c:pt idx="8">
                  <c:v>5675661</c:v>
                </c:pt>
                <c:pt idx="9">
                  <c:v>8478926</c:v>
                </c:pt>
                <c:pt idx="10">
                  <c:v>7932425</c:v>
                </c:pt>
                <c:pt idx="11">
                  <c:v>9245431</c:v>
                </c:pt>
                <c:pt idx="12">
                  <c:v>30783536</c:v>
                </c:pt>
                <c:pt idx="13">
                  <c:v>39449839</c:v>
                </c:pt>
                <c:pt idx="14">
                  <c:v>41699550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1D3-427D-ACFB-7D0063577D92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1.0467584340133359E-2"/>
                  <c:y val="2.375146198830426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'グラフ(年齢階層別)(男性)'!$C$16:$Q$16</c:f>
              <c:numCache>
                <c:formatCode>#,##0_ ;[Red]\-#,##0\ </c:formatCode>
                <c:ptCount val="15"/>
                <c:pt idx="0">
                  <c:v>445422</c:v>
                </c:pt>
                <c:pt idx="1">
                  <c:v>503010</c:v>
                </c:pt>
                <c:pt idx="2">
                  <c:v>917910</c:v>
                </c:pt>
                <c:pt idx="3">
                  <c:v>526999</c:v>
                </c:pt>
                <c:pt idx="4">
                  <c:v>3625616</c:v>
                </c:pt>
                <c:pt idx="5">
                  <c:v>2656427</c:v>
                </c:pt>
                <c:pt idx="6">
                  <c:v>9002530</c:v>
                </c:pt>
                <c:pt idx="7">
                  <c:v>4972209</c:v>
                </c:pt>
                <c:pt idx="8">
                  <c:v>6395843</c:v>
                </c:pt>
                <c:pt idx="9">
                  <c:v>10884264</c:v>
                </c:pt>
                <c:pt idx="10">
                  <c:v>10591431</c:v>
                </c:pt>
                <c:pt idx="11">
                  <c:v>12000744</c:v>
                </c:pt>
                <c:pt idx="12">
                  <c:v>31210659</c:v>
                </c:pt>
                <c:pt idx="13">
                  <c:v>53157849</c:v>
                </c:pt>
                <c:pt idx="14">
                  <c:v>68011511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1D3-427D-ACFB-7D0063577D92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'グラフ(年齢階層別)(男性)'!$C$17:$Q$17</c:f>
              <c:numCache>
                <c:formatCode>#,##0_ ;[Red]\-#,##0\ </c:formatCode>
                <c:ptCount val="15"/>
                <c:pt idx="0">
                  <c:v>4726423</c:v>
                </c:pt>
                <c:pt idx="1">
                  <c:v>1908744</c:v>
                </c:pt>
                <c:pt idx="2">
                  <c:v>1688716</c:v>
                </c:pt>
                <c:pt idx="3">
                  <c:v>1791404</c:v>
                </c:pt>
                <c:pt idx="4">
                  <c:v>1436766</c:v>
                </c:pt>
                <c:pt idx="5">
                  <c:v>1948755</c:v>
                </c:pt>
                <c:pt idx="6">
                  <c:v>1376408</c:v>
                </c:pt>
                <c:pt idx="7">
                  <c:v>1029592</c:v>
                </c:pt>
                <c:pt idx="8">
                  <c:v>3030214</c:v>
                </c:pt>
                <c:pt idx="9">
                  <c:v>4151373</c:v>
                </c:pt>
                <c:pt idx="10">
                  <c:v>2655134</c:v>
                </c:pt>
                <c:pt idx="11">
                  <c:v>4755914</c:v>
                </c:pt>
                <c:pt idx="12">
                  <c:v>9993403</c:v>
                </c:pt>
                <c:pt idx="13">
                  <c:v>12737054</c:v>
                </c:pt>
                <c:pt idx="14">
                  <c:v>8742363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D3-427D-ACFB-7D0063577D92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-0.2496387073347858"/>
                  <c:y val="9.841959064327485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'グラフ(年齢階層別)(男性)'!$C$18:$Q$18</c:f>
              <c:numCache>
                <c:formatCode>#,##0_ ;[Red]\-#,##0\ </c:formatCode>
                <c:ptCount val="15"/>
                <c:pt idx="0">
                  <c:v>167239</c:v>
                </c:pt>
                <c:pt idx="1">
                  <c:v>164334</c:v>
                </c:pt>
                <c:pt idx="2">
                  <c:v>1078416</c:v>
                </c:pt>
                <c:pt idx="3">
                  <c:v>805504</c:v>
                </c:pt>
                <c:pt idx="4">
                  <c:v>960060</c:v>
                </c:pt>
                <c:pt idx="5">
                  <c:v>841863</c:v>
                </c:pt>
                <c:pt idx="6">
                  <c:v>4843042</c:v>
                </c:pt>
                <c:pt idx="7">
                  <c:v>2915116</c:v>
                </c:pt>
                <c:pt idx="8">
                  <c:v>4696792</c:v>
                </c:pt>
                <c:pt idx="9">
                  <c:v>9917113</c:v>
                </c:pt>
                <c:pt idx="10">
                  <c:v>3818498</c:v>
                </c:pt>
                <c:pt idx="11">
                  <c:v>9235465</c:v>
                </c:pt>
                <c:pt idx="12">
                  <c:v>31261097</c:v>
                </c:pt>
                <c:pt idx="13">
                  <c:v>44304255</c:v>
                </c:pt>
                <c:pt idx="14">
                  <c:v>50028067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D3-427D-ACFB-7D0063577D92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23023932131775277"/>
                  <c:y val="-4.251900584795321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'グラフ(年齢階層別)(男性)'!$C$19:$Q$19</c:f>
              <c:numCache>
                <c:formatCode>#,##0_ ;[Red]\-#,##0\ </c:formatCode>
                <c:ptCount val="15"/>
                <c:pt idx="0">
                  <c:v>85645</c:v>
                </c:pt>
                <c:pt idx="1">
                  <c:v>735540</c:v>
                </c:pt>
                <c:pt idx="2">
                  <c:v>344224</c:v>
                </c:pt>
                <c:pt idx="3">
                  <c:v>86930</c:v>
                </c:pt>
                <c:pt idx="4">
                  <c:v>303654</c:v>
                </c:pt>
                <c:pt idx="5">
                  <c:v>1339602</c:v>
                </c:pt>
                <c:pt idx="6">
                  <c:v>9684096</c:v>
                </c:pt>
                <c:pt idx="7">
                  <c:v>10881581</c:v>
                </c:pt>
                <c:pt idx="8">
                  <c:v>18886807</c:v>
                </c:pt>
                <c:pt idx="9">
                  <c:v>9501202</c:v>
                </c:pt>
                <c:pt idx="10">
                  <c:v>31243166</c:v>
                </c:pt>
                <c:pt idx="11">
                  <c:v>47783140</c:v>
                </c:pt>
                <c:pt idx="12">
                  <c:v>67925977</c:v>
                </c:pt>
                <c:pt idx="13">
                  <c:v>30357786</c:v>
                </c:pt>
                <c:pt idx="14">
                  <c:v>30847932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D3-427D-ACFB-7D0063577D92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1D3-427D-ACFB-7D0063577D92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'グラフ(年齢階層別)(男性)'!$C$21:$Q$21</c:f>
              <c:numCache>
                <c:formatCode>#,##0_ ;[Red]\-#,##0\ </c:formatCode>
                <c:ptCount val="15"/>
                <c:pt idx="0">
                  <c:v>6083869</c:v>
                </c:pt>
                <c:pt idx="1">
                  <c:v>5400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1D3-427D-ACFB-7D0063577D92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'グラフ(年齢階層別)(男性)'!ⅩⅦ.先天奇形変形及び染色体異常</c:f>
              <c:numCache>
                <c:formatCode>#,##0_ ;[Red]\-#,##0\ </c:formatCode>
                <c:ptCount val="15"/>
                <c:pt idx="0">
                  <c:v>419119</c:v>
                </c:pt>
                <c:pt idx="1">
                  <c:v>777719</c:v>
                </c:pt>
                <c:pt idx="2">
                  <c:v>189082</c:v>
                </c:pt>
                <c:pt idx="3">
                  <c:v>19194</c:v>
                </c:pt>
                <c:pt idx="4">
                  <c:v>53526</c:v>
                </c:pt>
                <c:pt idx="5">
                  <c:v>139530</c:v>
                </c:pt>
                <c:pt idx="6">
                  <c:v>6646</c:v>
                </c:pt>
                <c:pt idx="7">
                  <c:v>66431</c:v>
                </c:pt>
                <c:pt idx="8">
                  <c:v>51297</c:v>
                </c:pt>
                <c:pt idx="9">
                  <c:v>32806</c:v>
                </c:pt>
                <c:pt idx="10">
                  <c:v>42186</c:v>
                </c:pt>
                <c:pt idx="11">
                  <c:v>76318</c:v>
                </c:pt>
                <c:pt idx="12">
                  <c:v>26400</c:v>
                </c:pt>
                <c:pt idx="13">
                  <c:v>499392</c:v>
                </c:pt>
                <c:pt idx="14">
                  <c:v>64677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1D3-427D-ACFB-7D0063577D92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#,##0_ ;[Red]\-#,##0\ </c:formatCode>
                <c:ptCount val="15"/>
                <c:pt idx="0">
                  <c:v>905426</c:v>
                </c:pt>
                <c:pt idx="1">
                  <c:v>929070</c:v>
                </c:pt>
                <c:pt idx="2">
                  <c:v>468561</c:v>
                </c:pt>
                <c:pt idx="3">
                  <c:v>524857</c:v>
                </c:pt>
                <c:pt idx="4">
                  <c:v>466003</c:v>
                </c:pt>
                <c:pt idx="5">
                  <c:v>603824</c:v>
                </c:pt>
                <c:pt idx="6">
                  <c:v>1188001</c:v>
                </c:pt>
                <c:pt idx="7">
                  <c:v>640215</c:v>
                </c:pt>
                <c:pt idx="8">
                  <c:v>1059803</c:v>
                </c:pt>
                <c:pt idx="9">
                  <c:v>1596502</c:v>
                </c:pt>
                <c:pt idx="10">
                  <c:v>2528983</c:v>
                </c:pt>
                <c:pt idx="11">
                  <c:v>1842113</c:v>
                </c:pt>
                <c:pt idx="12">
                  <c:v>8261685</c:v>
                </c:pt>
                <c:pt idx="13">
                  <c:v>11205678</c:v>
                </c:pt>
                <c:pt idx="14">
                  <c:v>13459583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1D3-427D-ACFB-7D0063577D92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-0.27463557140027728"/>
                  <c:y val="1.432178362573099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D3-427D-ACFB-7D0063577D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'グラフ(年齢階層別)(男性)'!$C$24:$Q$24</c:f>
              <c:numCache>
                <c:formatCode>#,##0_ ;[Red]\-#,##0\ </c:formatCode>
                <c:ptCount val="15"/>
                <c:pt idx="0">
                  <c:v>1475488</c:v>
                </c:pt>
                <c:pt idx="1">
                  <c:v>948897</c:v>
                </c:pt>
                <c:pt idx="2">
                  <c:v>3424824</c:v>
                </c:pt>
                <c:pt idx="3">
                  <c:v>5140074</c:v>
                </c:pt>
                <c:pt idx="4">
                  <c:v>2208354</c:v>
                </c:pt>
                <c:pt idx="5">
                  <c:v>1260980</c:v>
                </c:pt>
                <c:pt idx="6">
                  <c:v>11704587</c:v>
                </c:pt>
                <c:pt idx="7">
                  <c:v>2402872</c:v>
                </c:pt>
                <c:pt idx="8">
                  <c:v>2743628</c:v>
                </c:pt>
                <c:pt idx="9">
                  <c:v>4161928</c:v>
                </c:pt>
                <c:pt idx="10">
                  <c:v>4408078</c:v>
                </c:pt>
                <c:pt idx="11">
                  <c:v>10712936</c:v>
                </c:pt>
                <c:pt idx="12">
                  <c:v>17294360</c:v>
                </c:pt>
                <c:pt idx="13">
                  <c:v>26548685</c:v>
                </c:pt>
                <c:pt idx="14">
                  <c:v>10021306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D3-427D-ACFB-7D0063577D92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#,##0_ ;[Red]\-#,##0\ </c:formatCode>
                <c:ptCount val="15"/>
                <c:pt idx="0">
                  <c:v>2176</c:v>
                </c:pt>
                <c:pt idx="1">
                  <c:v>6828</c:v>
                </c:pt>
                <c:pt idx="2">
                  <c:v>1260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9233</c:v>
                </c:pt>
                <c:pt idx="7">
                  <c:v>156689</c:v>
                </c:pt>
                <c:pt idx="8">
                  <c:v>833619</c:v>
                </c:pt>
                <c:pt idx="9">
                  <c:v>118391</c:v>
                </c:pt>
                <c:pt idx="10">
                  <c:v>16824</c:v>
                </c:pt>
                <c:pt idx="11">
                  <c:v>433739</c:v>
                </c:pt>
                <c:pt idx="12">
                  <c:v>976842</c:v>
                </c:pt>
                <c:pt idx="13">
                  <c:v>1457818</c:v>
                </c:pt>
                <c:pt idx="14">
                  <c:v>1520576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1D3-427D-ACFB-7D0063577D92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'グラフ(年齢階層別)(男性)'!ⅩⅩⅡ.特殊目的用ｺｰﾄﾞ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1D3-427D-ACFB-7D0063577D92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'グラフ(年齢階層別)(男性)'!$C$27:$Q$27</c:f>
              <c:numCache>
                <c:formatCode>#,##0_ ;[Red]\-#,##0\ </c:formatCode>
                <c:ptCount val="15"/>
                <c:pt idx="0">
                  <c:v>1978</c:v>
                </c:pt>
                <c:pt idx="1">
                  <c:v>8649</c:v>
                </c:pt>
                <c:pt idx="2">
                  <c:v>7668</c:v>
                </c:pt>
                <c:pt idx="3">
                  <c:v>4936</c:v>
                </c:pt>
                <c:pt idx="4">
                  <c:v>8940</c:v>
                </c:pt>
                <c:pt idx="5">
                  <c:v>17644</c:v>
                </c:pt>
                <c:pt idx="6">
                  <c:v>8998</c:v>
                </c:pt>
                <c:pt idx="7">
                  <c:v>11772</c:v>
                </c:pt>
                <c:pt idx="8">
                  <c:v>2882</c:v>
                </c:pt>
                <c:pt idx="9">
                  <c:v>6462</c:v>
                </c:pt>
                <c:pt idx="10">
                  <c:v>32647</c:v>
                </c:pt>
                <c:pt idx="11">
                  <c:v>3520</c:v>
                </c:pt>
                <c:pt idx="12">
                  <c:v>185307</c:v>
                </c:pt>
                <c:pt idx="13">
                  <c:v>322253</c:v>
                </c:pt>
                <c:pt idx="14">
                  <c:v>3558288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1D3-427D-ACFB-7D006357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5696"/>
        <c:axId val="62072512"/>
      </c:areaChart>
      <c:catAx>
        <c:axId val="6236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62072512"/>
        <c:crosses val="autoZero"/>
        <c:auto val="1"/>
        <c:lblAlgn val="ctr"/>
        <c:lblOffset val="100"/>
        <c:tickLblSkip val="1"/>
        <c:noMultiLvlLbl val="0"/>
      </c:catAx>
      <c:valAx>
        <c:axId val="620725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2365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61761404899"/>
          <c:y val="0.52196842105263153"/>
          <c:w val="0.79321811188695768"/>
          <c:h val="0.474318066262659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30367848314812E-2"/>
          <c:y val="6.5483365626417128E-2"/>
          <c:w val="0.87562443692226288"/>
          <c:h val="0.36120336257309943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'グラフ(年齢階層別)(男性)'!Ⅰ.感染症及び寄生虫症</c:f>
              <c:numCache>
                <c:formatCode>#,##0_ ;[Red]\-#,##0\ </c:formatCode>
                <c:ptCount val="15"/>
                <c:pt idx="0">
                  <c:v>2615269</c:v>
                </c:pt>
                <c:pt idx="1">
                  <c:v>1831907</c:v>
                </c:pt>
                <c:pt idx="2">
                  <c:v>1006317</c:v>
                </c:pt>
                <c:pt idx="3">
                  <c:v>783829</c:v>
                </c:pt>
                <c:pt idx="4">
                  <c:v>1719879</c:v>
                </c:pt>
                <c:pt idx="5">
                  <c:v>607019</c:v>
                </c:pt>
                <c:pt idx="6">
                  <c:v>2445001</c:v>
                </c:pt>
                <c:pt idx="7">
                  <c:v>1284253</c:v>
                </c:pt>
                <c:pt idx="8">
                  <c:v>6279549</c:v>
                </c:pt>
                <c:pt idx="9">
                  <c:v>4481981</c:v>
                </c:pt>
                <c:pt idx="10">
                  <c:v>3490724</c:v>
                </c:pt>
                <c:pt idx="11">
                  <c:v>5332739</c:v>
                </c:pt>
                <c:pt idx="12">
                  <c:v>12933085</c:v>
                </c:pt>
                <c:pt idx="13">
                  <c:v>17864761</c:v>
                </c:pt>
                <c:pt idx="14">
                  <c:v>21135033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6-41CC-A8A7-55CA1A16B8B0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'グラフ(年齢階層別)(男性)'!$C$7:$Q$7</c:f>
              <c:numCache>
                <c:formatCode>#,##0_ ;[Red]\-#,##0\ </c:formatCode>
                <c:ptCount val="15"/>
                <c:pt idx="0">
                  <c:v>9616</c:v>
                </c:pt>
                <c:pt idx="1">
                  <c:v>366665</c:v>
                </c:pt>
                <c:pt idx="2">
                  <c:v>134089</c:v>
                </c:pt>
                <c:pt idx="3">
                  <c:v>144302</c:v>
                </c:pt>
                <c:pt idx="4">
                  <c:v>490902</c:v>
                </c:pt>
                <c:pt idx="5">
                  <c:v>758775</c:v>
                </c:pt>
                <c:pt idx="6">
                  <c:v>21512187</c:v>
                </c:pt>
                <c:pt idx="7">
                  <c:v>1497271</c:v>
                </c:pt>
                <c:pt idx="8">
                  <c:v>6908730</c:v>
                </c:pt>
                <c:pt idx="9">
                  <c:v>1189924</c:v>
                </c:pt>
                <c:pt idx="10">
                  <c:v>5752799</c:v>
                </c:pt>
                <c:pt idx="11">
                  <c:v>19076489</c:v>
                </c:pt>
                <c:pt idx="12">
                  <c:v>70538552</c:v>
                </c:pt>
                <c:pt idx="13">
                  <c:v>158358258</c:v>
                </c:pt>
                <c:pt idx="14">
                  <c:v>170143630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6-41CC-A8A7-55CA1A16B8B0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'グラフ(年齢階層別)(男性)'!$C$8:$Q$8</c:f>
              <c:numCache>
                <c:formatCode>#,##0_ ;[Red]\-#,##0\ </c:formatCode>
                <c:ptCount val="15"/>
                <c:pt idx="0">
                  <c:v>150127</c:v>
                </c:pt>
                <c:pt idx="1">
                  <c:v>98376</c:v>
                </c:pt>
                <c:pt idx="2">
                  <c:v>42579</c:v>
                </c:pt>
                <c:pt idx="3">
                  <c:v>55853</c:v>
                </c:pt>
                <c:pt idx="4">
                  <c:v>173082</c:v>
                </c:pt>
                <c:pt idx="5">
                  <c:v>1347992</c:v>
                </c:pt>
                <c:pt idx="6">
                  <c:v>3031712</c:v>
                </c:pt>
                <c:pt idx="7">
                  <c:v>48037</c:v>
                </c:pt>
                <c:pt idx="8">
                  <c:v>8330358</c:v>
                </c:pt>
                <c:pt idx="9">
                  <c:v>194138</c:v>
                </c:pt>
                <c:pt idx="10">
                  <c:v>1659000</c:v>
                </c:pt>
                <c:pt idx="11">
                  <c:v>1871177</c:v>
                </c:pt>
                <c:pt idx="12">
                  <c:v>3871051</c:v>
                </c:pt>
                <c:pt idx="13">
                  <c:v>21120014</c:v>
                </c:pt>
                <c:pt idx="14">
                  <c:v>5593289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6-41CC-A8A7-55CA1A16B8B0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'グラフ(年齢階層別)(男性)'!$C$9:$Q$9</c:f>
              <c:numCache>
                <c:formatCode>#,##0_ ;[Red]\-#,##0\ </c:formatCode>
                <c:ptCount val="15"/>
                <c:pt idx="0">
                  <c:v>1629258</c:v>
                </c:pt>
                <c:pt idx="1">
                  <c:v>1853266</c:v>
                </c:pt>
                <c:pt idx="2">
                  <c:v>563551</c:v>
                </c:pt>
                <c:pt idx="3">
                  <c:v>239195</c:v>
                </c:pt>
                <c:pt idx="4">
                  <c:v>1337585</c:v>
                </c:pt>
                <c:pt idx="5">
                  <c:v>1969717</c:v>
                </c:pt>
                <c:pt idx="6">
                  <c:v>2784618</c:v>
                </c:pt>
                <c:pt idx="7">
                  <c:v>3260910</c:v>
                </c:pt>
                <c:pt idx="8">
                  <c:v>9893778</c:v>
                </c:pt>
                <c:pt idx="9">
                  <c:v>14162392</c:v>
                </c:pt>
                <c:pt idx="10">
                  <c:v>15533402</c:v>
                </c:pt>
                <c:pt idx="11">
                  <c:v>20400775</c:v>
                </c:pt>
                <c:pt idx="12">
                  <c:v>49038163</c:v>
                </c:pt>
                <c:pt idx="13">
                  <c:v>72789376</c:v>
                </c:pt>
                <c:pt idx="14">
                  <c:v>73450257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B6-41CC-A8A7-55CA1A16B8B0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'グラフ(年齢階層別)(男性)'!$C$10:$Q$10</c:f>
              <c:numCache>
                <c:formatCode>#,##0_ ;[Red]\-#,##0\ </c:formatCode>
                <c:ptCount val="15"/>
                <c:pt idx="0">
                  <c:v>75409</c:v>
                </c:pt>
                <c:pt idx="1">
                  <c:v>775788</c:v>
                </c:pt>
                <c:pt idx="2">
                  <c:v>1744403</c:v>
                </c:pt>
                <c:pt idx="3">
                  <c:v>2716415</c:v>
                </c:pt>
                <c:pt idx="4">
                  <c:v>1433707</c:v>
                </c:pt>
                <c:pt idx="5">
                  <c:v>4952047</c:v>
                </c:pt>
                <c:pt idx="6">
                  <c:v>8602989</c:v>
                </c:pt>
                <c:pt idx="7">
                  <c:v>5114308</c:v>
                </c:pt>
                <c:pt idx="8">
                  <c:v>10151753</c:v>
                </c:pt>
                <c:pt idx="9">
                  <c:v>15542944</c:v>
                </c:pt>
                <c:pt idx="10">
                  <c:v>10341741</c:v>
                </c:pt>
                <c:pt idx="11">
                  <c:v>16387208</c:v>
                </c:pt>
                <c:pt idx="12">
                  <c:v>26066777</c:v>
                </c:pt>
                <c:pt idx="13">
                  <c:v>18270537</c:v>
                </c:pt>
                <c:pt idx="14">
                  <c:v>9382795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6-41CC-A8A7-55CA1A16B8B0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'グラフ(年齢階層別)(男性)'!$C$11:$Q$11</c:f>
              <c:numCache>
                <c:formatCode>#,##0_ ;[Red]\-#,##0\ </c:formatCode>
                <c:ptCount val="15"/>
                <c:pt idx="0">
                  <c:v>1671125</c:v>
                </c:pt>
                <c:pt idx="1">
                  <c:v>1077741</c:v>
                </c:pt>
                <c:pt idx="2">
                  <c:v>410824</c:v>
                </c:pt>
                <c:pt idx="3">
                  <c:v>2700766</c:v>
                </c:pt>
                <c:pt idx="4">
                  <c:v>328437</c:v>
                </c:pt>
                <c:pt idx="5">
                  <c:v>4425240</c:v>
                </c:pt>
                <c:pt idx="6">
                  <c:v>7024476</c:v>
                </c:pt>
                <c:pt idx="7">
                  <c:v>7981825</c:v>
                </c:pt>
                <c:pt idx="8">
                  <c:v>8726884</c:v>
                </c:pt>
                <c:pt idx="9">
                  <c:v>13397399</c:v>
                </c:pt>
                <c:pt idx="10">
                  <c:v>12700699</c:v>
                </c:pt>
                <c:pt idx="11">
                  <c:v>12563509</c:v>
                </c:pt>
                <c:pt idx="12">
                  <c:v>35342370</c:v>
                </c:pt>
                <c:pt idx="13">
                  <c:v>24042731</c:v>
                </c:pt>
                <c:pt idx="14">
                  <c:v>33716585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B6-41CC-A8A7-55CA1A16B8B0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'グラフ(年齢階層別)(男性)'!$C$12:$Q$12</c:f>
              <c:numCache>
                <c:formatCode>#,##0_ ;[Red]\-#,##0\ </c:formatCode>
                <c:ptCount val="15"/>
                <c:pt idx="0">
                  <c:v>630298</c:v>
                </c:pt>
                <c:pt idx="1">
                  <c:v>923846</c:v>
                </c:pt>
                <c:pt idx="2">
                  <c:v>1083210</c:v>
                </c:pt>
                <c:pt idx="3">
                  <c:v>732915</c:v>
                </c:pt>
                <c:pt idx="4">
                  <c:v>716837</c:v>
                </c:pt>
                <c:pt idx="5">
                  <c:v>489482</c:v>
                </c:pt>
                <c:pt idx="6">
                  <c:v>466485</c:v>
                </c:pt>
                <c:pt idx="7">
                  <c:v>1126293</c:v>
                </c:pt>
                <c:pt idx="8">
                  <c:v>1649992</c:v>
                </c:pt>
                <c:pt idx="9">
                  <c:v>1431408</c:v>
                </c:pt>
                <c:pt idx="10">
                  <c:v>1476803</c:v>
                </c:pt>
                <c:pt idx="11">
                  <c:v>4126932</c:v>
                </c:pt>
                <c:pt idx="12">
                  <c:v>9215399</c:v>
                </c:pt>
                <c:pt idx="13">
                  <c:v>25250881</c:v>
                </c:pt>
                <c:pt idx="14">
                  <c:v>30458991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B6-41CC-A8A7-55CA1A16B8B0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'グラフ(年齢階層別)(男性)'!$C$13:$Q$13</c:f>
              <c:numCache>
                <c:formatCode>#,##0_ ;[Red]\-#,##0\ </c:formatCode>
                <c:ptCount val="15"/>
                <c:pt idx="0">
                  <c:v>657193</c:v>
                </c:pt>
                <c:pt idx="1">
                  <c:v>327382</c:v>
                </c:pt>
                <c:pt idx="2">
                  <c:v>292641</c:v>
                </c:pt>
                <c:pt idx="3">
                  <c:v>180988</c:v>
                </c:pt>
                <c:pt idx="4">
                  <c:v>145929</c:v>
                </c:pt>
                <c:pt idx="5">
                  <c:v>77955</c:v>
                </c:pt>
                <c:pt idx="6">
                  <c:v>130244</c:v>
                </c:pt>
                <c:pt idx="7">
                  <c:v>242309</c:v>
                </c:pt>
                <c:pt idx="8">
                  <c:v>238319</c:v>
                </c:pt>
                <c:pt idx="9">
                  <c:v>653722</c:v>
                </c:pt>
                <c:pt idx="10">
                  <c:v>114195</c:v>
                </c:pt>
                <c:pt idx="11">
                  <c:v>545846</c:v>
                </c:pt>
                <c:pt idx="12">
                  <c:v>697642</c:v>
                </c:pt>
                <c:pt idx="13">
                  <c:v>2750955</c:v>
                </c:pt>
                <c:pt idx="14">
                  <c:v>1641836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B6-41CC-A8A7-55CA1A16B8B0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'グラフ(年齢階層別)(男性)'!$C$14:$Q$14</c:f>
              <c:numCache>
                <c:formatCode>#,##0_ ;[Red]\-#,##0\ </c:formatCode>
                <c:ptCount val="15"/>
                <c:pt idx="0">
                  <c:v>79631</c:v>
                </c:pt>
                <c:pt idx="1">
                  <c:v>92266</c:v>
                </c:pt>
                <c:pt idx="2">
                  <c:v>246421</c:v>
                </c:pt>
                <c:pt idx="3">
                  <c:v>316793</c:v>
                </c:pt>
                <c:pt idx="4">
                  <c:v>273700</c:v>
                </c:pt>
                <c:pt idx="5">
                  <c:v>485352</c:v>
                </c:pt>
                <c:pt idx="6">
                  <c:v>3068641</c:v>
                </c:pt>
                <c:pt idx="7">
                  <c:v>8219454</c:v>
                </c:pt>
                <c:pt idx="8">
                  <c:v>8774041</c:v>
                </c:pt>
                <c:pt idx="9">
                  <c:v>13476025</c:v>
                </c:pt>
                <c:pt idx="10">
                  <c:v>23482155</c:v>
                </c:pt>
                <c:pt idx="11">
                  <c:v>25057375</c:v>
                </c:pt>
                <c:pt idx="12">
                  <c:v>77135085</c:v>
                </c:pt>
                <c:pt idx="13">
                  <c:v>184368538</c:v>
                </c:pt>
                <c:pt idx="14">
                  <c:v>164891381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B6-41CC-A8A7-55CA1A16B8B0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'グラフ(年齢階層別)(男性)'!$C$15:$Q$15</c:f>
              <c:numCache>
                <c:formatCode>#,##0_ ;[Red]\-#,##0\ </c:formatCode>
                <c:ptCount val="15"/>
                <c:pt idx="0">
                  <c:v>19851169</c:v>
                </c:pt>
                <c:pt idx="1">
                  <c:v>9814032</c:v>
                </c:pt>
                <c:pt idx="2">
                  <c:v>8029864</c:v>
                </c:pt>
                <c:pt idx="3">
                  <c:v>4420636</c:v>
                </c:pt>
                <c:pt idx="4">
                  <c:v>2476423</c:v>
                </c:pt>
                <c:pt idx="5">
                  <c:v>5794476</c:v>
                </c:pt>
                <c:pt idx="6">
                  <c:v>6386986</c:v>
                </c:pt>
                <c:pt idx="7">
                  <c:v>10174953</c:v>
                </c:pt>
                <c:pt idx="8">
                  <c:v>5675661</c:v>
                </c:pt>
                <c:pt idx="9">
                  <c:v>8478926</c:v>
                </c:pt>
                <c:pt idx="10">
                  <c:v>7932425</c:v>
                </c:pt>
                <c:pt idx="11">
                  <c:v>9245431</c:v>
                </c:pt>
                <c:pt idx="12">
                  <c:v>30783536</c:v>
                </c:pt>
                <c:pt idx="13">
                  <c:v>39449839</c:v>
                </c:pt>
                <c:pt idx="14">
                  <c:v>41699550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B6-41CC-A8A7-55CA1A16B8B0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'グラフ(年齢階層別)(男性)'!$C$16:$Q$16</c:f>
              <c:numCache>
                <c:formatCode>#,##0_ ;[Red]\-#,##0\ </c:formatCode>
                <c:ptCount val="15"/>
                <c:pt idx="0">
                  <c:v>445422</c:v>
                </c:pt>
                <c:pt idx="1">
                  <c:v>503010</c:v>
                </c:pt>
                <c:pt idx="2">
                  <c:v>917910</c:v>
                </c:pt>
                <c:pt idx="3">
                  <c:v>526999</c:v>
                </c:pt>
                <c:pt idx="4">
                  <c:v>3625616</c:v>
                </c:pt>
                <c:pt idx="5">
                  <c:v>2656427</c:v>
                </c:pt>
                <c:pt idx="6">
                  <c:v>9002530</c:v>
                </c:pt>
                <c:pt idx="7">
                  <c:v>4972209</c:v>
                </c:pt>
                <c:pt idx="8">
                  <c:v>6395843</c:v>
                </c:pt>
                <c:pt idx="9">
                  <c:v>10884264</c:v>
                </c:pt>
                <c:pt idx="10">
                  <c:v>10591431</c:v>
                </c:pt>
                <c:pt idx="11">
                  <c:v>12000744</c:v>
                </c:pt>
                <c:pt idx="12">
                  <c:v>31210659</c:v>
                </c:pt>
                <c:pt idx="13">
                  <c:v>53157849</c:v>
                </c:pt>
                <c:pt idx="14">
                  <c:v>68011511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B6-41CC-A8A7-55CA1A16B8B0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'グラフ(年齢階層別)(男性)'!$C$17:$Q$17</c:f>
              <c:numCache>
                <c:formatCode>#,##0_ ;[Red]\-#,##0\ </c:formatCode>
                <c:ptCount val="15"/>
                <c:pt idx="0">
                  <c:v>4726423</c:v>
                </c:pt>
                <c:pt idx="1">
                  <c:v>1908744</c:v>
                </c:pt>
                <c:pt idx="2">
                  <c:v>1688716</c:v>
                </c:pt>
                <c:pt idx="3">
                  <c:v>1791404</c:v>
                </c:pt>
                <c:pt idx="4">
                  <c:v>1436766</c:v>
                </c:pt>
                <c:pt idx="5">
                  <c:v>1948755</c:v>
                </c:pt>
                <c:pt idx="6">
                  <c:v>1376408</c:v>
                </c:pt>
                <c:pt idx="7">
                  <c:v>1029592</c:v>
                </c:pt>
                <c:pt idx="8">
                  <c:v>3030214</c:v>
                </c:pt>
                <c:pt idx="9">
                  <c:v>4151373</c:v>
                </c:pt>
                <c:pt idx="10">
                  <c:v>2655134</c:v>
                </c:pt>
                <c:pt idx="11">
                  <c:v>4755914</c:v>
                </c:pt>
                <c:pt idx="12">
                  <c:v>9993403</c:v>
                </c:pt>
                <c:pt idx="13">
                  <c:v>12737054</c:v>
                </c:pt>
                <c:pt idx="14">
                  <c:v>8742363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B6-41CC-A8A7-55CA1A16B8B0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'グラフ(年齢階層別)(男性)'!$C$18:$Q$18</c:f>
              <c:numCache>
                <c:formatCode>#,##0_ ;[Red]\-#,##0\ </c:formatCode>
                <c:ptCount val="15"/>
                <c:pt idx="0">
                  <c:v>167239</c:v>
                </c:pt>
                <c:pt idx="1">
                  <c:v>164334</c:v>
                </c:pt>
                <c:pt idx="2">
                  <c:v>1078416</c:v>
                </c:pt>
                <c:pt idx="3">
                  <c:v>805504</c:v>
                </c:pt>
                <c:pt idx="4">
                  <c:v>960060</c:v>
                </c:pt>
                <c:pt idx="5">
                  <c:v>841863</c:v>
                </c:pt>
                <c:pt idx="6">
                  <c:v>4843042</c:v>
                </c:pt>
                <c:pt idx="7">
                  <c:v>2915116</c:v>
                </c:pt>
                <c:pt idx="8">
                  <c:v>4696792</c:v>
                </c:pt>
                <c:pt idx="9">
                  <c:v>9917113</c:v>
                </c:pt>
                <c:pt idx="10">
                  <c:v>3818498</c:v>
                </c:pt>
                <c:pt idx="11">
                  <c:v>9235465</c:v>
                </c:pt>
                <c:pt idx="12">
                  <c:v>31261097</c:v>
                </c:pt>
                <c:pt idx="13">
                  <c:v>44304255</c:v>
                </c:pt>
                <c:pt idx="14">
                  <c:v>50028067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B6-41CC-A8A7-55CA1A16B8B0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'グラフ(年齢階層別)(男性)'!$C$19:$Q$19</c:f>
              <c:numCache>
                <c:formatCode>#,##0_ ;[Red]\-#,##0\ </c:formatCode>
                <c:ptCount val="15"/>
                <c:pt idx="0">
                  <c:v>85645</c:v>
                </c:pt>
                <c:pt idx="1">
                  <c:v>735540</c:v>
                </c:pt>
                <c:pt idx="2">
                  <c:v>344224</c:v>
                </c:pt>
                <c:pt idx="3">
                  <c:v>86930</c:v>
                </c:pt>
                <c:pt idx="4">
                  <c:v>303654</c:v>
                </c:pt>
                <c:pt idx="5">
                  <c:v>1339602</c:v>
                </c:pt>
                <c:pt idx="6">
                  <c:v>9684096</c:v>
                </c:pt>
                <c:pt idx="7">
                  <c:v>10881581</c:v>
                </c:pt>
                <c:pt idx="8">
                  <c:v>18886807</c:v>
                </c:pt>
                <c:pt idx="9">
                  <c:v>9501202</c:v>
                </c:pt>
                <c:pt idx="10">
                  <c:v>31243166</c:v>
                </c:pt>
                <c:pt idx="11">
                  <c:v>47783140</c:v>
                </c:pt>
                <c:pt idx="12">
                  <c:v>67925977</c:v>
                </c:pt>
                <c:pt idx="13">
                  <c:v>30357786</c:v>
                </c:pt>
                <c:pt idx="14">
                  <c:v>30847932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B6-41CC-A8A7-55CA1A16B8B0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B6-41CC-A8A7-55CA1A16B8B0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'グラフ(年齢階層別)(男性)'!$C$21:$Q$21</c:f>
              <c:numCache>
                <c:formatCode>#,##0_ ;[Red]\-#,##0\ </c:formatCode>
                <c:ptCount val="15"/>
                <c:pt idx="0">
                  <c:v>6083869</c:v>
                </c:pt>
                <c:pt idx="1">
                  <c:v>5400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3B6-41CC-A8A7-55CA1A16B8B0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'グラフ(年齢階層別)(男性)'!ⅩⅦ.先天奇形変形及び染色体異常</c:f>
              <c:numCache>
                <c:formatCode>#,##0_ ;[Red]\-#,##0\ </c:formatCode>
                <c:ptCount val="15"/>
                <c:pt idx="0">
                  <c:v>419119</c:v>
                </c:pt>
                <c:pt idx="1">
                  <c:v>777719</c:v>
                </c:pt>
                <c:pt idx="2">
                  <c:v>189082</c:v>
                </c:pt>
                <c:pt idx="3">
                  <c:v>19194</c:v>
                </c:pt>
                <c:pt idx="4">
                  <c:v>53526</c:v>
                </c:pt>
                <c:pt idx="5">
                  <c:v>139530</c:v>
                </c:pt>
                <c:pt idx="6">
                  <c:v>6646</c:v>
                </c:pt>
                <c:pt idx="7">
                  <c:v>66431</c:v>
                </c:pt>
                <c:pt idx="8">
                  <c:v>51297</c:v>
                </c:pt>
                <c:pt idx="9">
                  <c:v>32806</c:v>
                </c:pt>
                <c:pt idx="10">
                  <c:v>42186</c:v>
                </c:pt>
                <c:pt idx="11">
                  <c:v>76318</c:v>
                </c:pt>
                <c:pt idx="12">
                  <c:v>26400</c:v>
                </c:pt>
                <c:pt idx="13">
                  <c:v>499392</c:v>
                </c:pt>
                <c:pt idx="14">
                  <c:v>64677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3B6-41CC-A8A7-55CA1A16B8B0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#,##0_ ;[Red]\-#,##0\ </c:formatCode>
                <c:ptCount val="15"/>
                <c:pt idx="0">
                  <c:v>905426</c:v>
                </c:pt>
                <c:pt idx="1">
                  <c:v>929070</c:v>
                </c:pt>
                <c:pt idx="2">
                  <c:v>468561</c:v>
                </c:pt>
                <c:pt idx="3">
                  <c:v>524857</c:v>
                </c:pt>
                <c:pt idx="4">
                  <c:v>466003</c:v>
                </c:pt>
                <c:pt idx="5">
                  <c:v>603824</c:v>
                </c:pt>
                <c:pt idx="6">
                  <c:v>1188001</c:v>
                </c:pt>
                <c:pt idx="7">
                  <c:v>640215</c:v>
                </c:pt>
                <c:pt idx="8">
                  <c:v>1059803</c:v>
                </c:pt>
                <c:pt idx="9">
                  <c:v>1596502</c:v>
                </c:pt>
                <c:pt idx="10">
                  <c:v>2528983</c:v>
                </c:pt>
                <c:pt idx="11">
                  <c:v>1842113</c:v>
                </c:pt>
                <c:pt idx="12">
                  <c:v>8261685</c:v>
                </c:pt>
                <c:pt idx="13">
                  <c:v>11205678</c:v>
                </c:pt>
                <c:pt idx="14">
                  <c:v>13459583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B6-41CC-A8A7-55CA1A16B8B0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'グラフ(年齢階層別)(男性)'!$C$24:$Q$24</c:f>
              <c:numCache>
                <c:formatCode>#,##0_ ;[Red]\-#,##0\ </c:formatCode>
                <c:ptCount val="15"/>
                <c:pt idx="0">
                  <c:v>1475488</c:v>
                </c:pt>
                <c:pt idx="1">
                  <c:v>948897</c:v>
                </c:pt>
                <c:pt idx="2">
                  <c:v>3424824</c:v>
                </c:pt>
                <c:pt idx="3">
                  <c:v>5140074</c:v>
                </c:pt>
                <c:pt idx="4">
                  <c:v>2208354</c:v>
                </c:pt>
                <c:pt idx="5">
                  <c:v>1260980</c:v>
                </c:pt>
                <c:pt idx="6">
                  <c:v>11704587</c:v>
                </c:pt>
                <c:pt idx="7">
                  <c:v>2402872</c:v>
                </c:pt>
                <c:pt idx="8">
                  <c:v>2743628</c:v>
                </c:pt>
                <c:pt idx="9">
                  <c:v>4161928</c:v>
                </c:pt>
                <c:pt idx="10">
                  <c:v>4408078</c:v>
                </c:pt>
                <c:pt idx="11">
                  <c:v>10712936</c:v>
                </c:pt>
                <c:pt idx="12">
                  <c:v>17294360</c:v>
                </c:pt>
                <c:pt idx="13">
                  <c:v>26548685</c:v>
                </c:pt>
                <c:pt idx="14">
                  <c:v>10021306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3B6-41CC-A8A7-55CA1A16B8B0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#,##0_ ;[Red]\-#,##0\ </c:formatCode>
                <c:ptCount val="15"/>
                <c:pt idx="0">
                  <c:v>2176</c:v>
                </c:pt>
                <c:pt idx="1">
                  <c:v>6828</c:v>
                </c:pt>
                <c:pt idx="2">
                  <c:v>1260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9233</c:v>
                </c:pt>
                <c:pt idx="7">
                  <c:v>156689</c:v>
                </c:pt>
                <c:pt idx="8">
                  <c:v>833619</c:v>
                </c:pt>
                <c:pt idx="9">
                  <c:v>118391</c:v>
                </c:pt>
                <c:pt idx="10">
                  <c:v>16824</c:v>
                </c:pt>
                <c:pt idx="11">
                  <c:v>433739</c:v>
                </c:pt>
                <c:pt idx="12">
                  <c:v>976842</c:v>
                </c:pt>
                <c:pt idx="13">
                  <c:v>1457818</c:v>
                </c:pt>
                <c:pt idx="14">
                  <c:v>1520576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3B6-41CC-A8A7-55CA1A16B8B0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'グラフ(年齢階層別)(男性)'!ⅩⅩⅡ.特殊目的用ｺｰﾄﾞ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3B6-41CC-A8A7-55CA1A16B8B0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'グラフ(年齢階層別)(男性)'!$C$27:$Q$27</c:f>
              <c:numCache>
                <c:formatCode>#,##0_ ;[Red]\-#,##0\ </c:formatCode>
                <c:ptCount val="15"/>
                <c:pt idx="0">
                  <c:v>1978</c:v>
                </c:pt>
                <c:pt idx="1">
                  <c:v>8649</c:v>
                </c:pt>
                <c:pt idx="2">
                  <c:v>7668</c:v>
                </c:pt>
                <c:pt idx="3">
                  <c:v>4936</c:v>
                </c:pt>
                <c:pt idx="4">
                  <c:v>8940</c:v>
                </c:pt>
                <c:pt idx="5">
                  <c:v>17644</c:v>
                </c:pt>
                <c:pt idx="6">
                  <c:v>8998</c:v>
                </c:pt>
                <c:pt idx="7">
                  <c:v>11772</c:v>
                </c:pt>
                <c:pt idx="8">
                  <c:v>2882</c:v>
                </c:pt>
                <c:pt idx="9">
                  <c:v>6462</c:v>
                </c:pt>
                <c:pt idx="10">
                  <c:v>32647</c:v>
                </c:pt>
                <c:pt idx="11">
                  <c:v>3520</c:v>
                </c:pt>
                <c:pt idx="12">
                  <c:v>185307</c:v>
                </c:pt>
                <c:pt idx="13">
                  <c:v>322253</c:v>
                </c:pt>
                <c:pt idx="14">
                  <c:v>3558288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3B6-41CC-A8A7-55CA1A16B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8768"/>
        <c:axId val="57381952"/>
      </c:areaChart>
      <c:catAx>
        <c:axId val="6236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57381952"/>
        <c:crosses val="autoZero"/>
        <c:auto val="1"/>
        <c:lblAlgn val="ctr"/>
        <c:lblOffset val="100"/>
        <c:tickLblSkip val="1"/>
        <c:noMultiLvlLbl val="0"/>
      </c:catAx>
      <c:valAx>
        <c:axId val="57381952"/>
        <c:scaling>
          <c:orientation val="minMax"/>
          <c:max val="8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2368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29686855180825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'グラフ(年齢階層別)(女性)'!$C$6:$Q$6</c:f>
              <c:numCache>
                <c:formatCode>#,##0_ ;[Red]\-#,##0\ </c:formatCode>
                <c:ptCount val="15"/>
                <c:pt idx="0">
                  <c:v>1694092</c:v>
                </c:pt>
                <c:pt idx="1">
                  <c:v>3078232</c:v>
                </c:pt>
                <c:pt idx="2">
                  <c:v>1109170</c:v>
                </c:pt>
                <c:pt idx="3">
                  <c:v>983233</c:v>
                </c:pt>
                <c:pt idx="4">
                  <c:v>3919613</c:v>
                </c:pt>
                <c:pt idx="5">
                  <c:v>792265</c:v>
                </c:pt>
                <c:pt idx="6">
                  <c:v>774757</c:v>
                </c:pt>
                <c:pt idx="7">
                  <c:v>943268</c:v>
                </c:pt>
                <c:pt idx="8">
                  <c:v>925869</c:v>
                </c:pt>
                <c:pt idx="9">
                  <c:v>1394960</c:v>
                </c:pt>
                <c:pt idx="10">
                  <c:v>5937245</c:v>
                </c:pt>
                <c:pt idx="11">
                  <c:v>3485035</c:v>
                </c:pt>
                <c:pt idx="12">
                  <c:v>4126125</c:v>
                </c:pt>
                <c:pt idx="13">
                  <c:v>9341366</c:v>
                </c:pt>
                <c:pt idx="14">
                  <c:v>13290081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D47-80CD-F7B9F445819C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1069182389937107"/>
                  <c:y val="-1.73796783625730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'グラフ(年齢階層別)(女性)'!$C$7:$Q$7</c:f>
              <c:numCache>
                <c:formatCode>#,##0_ ;[Red]\-#,##0\ </c:formatCode>
                <c:ptCount val="15"/>
                <c:pt idx="0">
                  <c:v>2202467</c:v>
                </c:pt>
                <c:pt idx="1">
                  <c:v>39985</c:v>
                </c:pt>
                <c:pt idx="2">
                  <c:v>177847</c:v>
                </c:pt>
                <c:pt idx="3">
                  <c:v>641911</c:v>
                </c:pt>
                <c:pt idx="4">
                  <c:v>648344</c:v>
                </c:pt>
                <c:pt idx="5">
                  <c:v>1184261</c:v>
                </c:pt>
                <c:pt idx="6">
                  <c:v>5048299</c:v>
                </c:pt>
                <c:pt idx="7">
                  <c:v>4055091</c:v>
                </c:pt>
                <c:pt idx="8">
                  <c:v>19296676</c:v>
                </c:pt>
                <c:pt idx="9">
                  <c:v>23675309</c:v>
                </c:pt>
                <c:pt idx="10">
                  <c:v>10047196</c:v>
                </c:pt>
                <c:pt idx="11">
                  <c:v>12305152</c:v>
                </c:pt>
                <c:pt idx="12">
                  <c:v>64516141</c:v>
                </c:pt>
                <c:pt idx="13">
                  <c:v>116946103</c:v>
                </c:pt>
                <c:pt idx="14">
                  <c:v>85158426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1-4D47-80CD-F7B9F445819C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'グラフ(年齢階層別)(女性)'!$C$8:$Q$8</c:f>
              <c:numCache>
                <c:formatCode>#,##0_ ;[Red]\-#,##0\ </c:formatCode>
                <c:ptCount val="15"/>
                <c:pt idx="0">
                  <c:v>246221</c:v>
                </c:pt>
                <c:pt idx="1">
                  <c:v>821123</c:v>
                </c:pt>
                <c:pt idx="2">
                  <c:v>55872</c:v>
                </c:pt>
                <c:pt idx="3">
                  <c:v>124427</c:v>
                </c:pt>
                <c:pt idx="4">
                  <c:v>8095444</c:v>
                </c:pt>
                <c:pt idx="5">
                  <c:v>93176</c:v>
                </c:pt>
                <c:pt idx="6">
                  <c:v>675509</c:v>
                </c:pt>
                <c:pt idx="7">
                  <c:v>680326</c:v>
                </c:pt>
                <c:pt idx="8">
                  <c:v>369799</c:v>
                </c:pt>
                <c:pt idx="9">
                  <c:v>839639</c:v>
                </c:pt>
                <c:pt idx="10">
                  <c:v>1416122</c:v>
                </c:pt>
                <c:pt idx="11">
                  <c:v>304967</c:v>
                </c:pt>
                <c:pt idx="12">
                  <c:v>7183511</c:v>
                </c:pt>
                <c:pt idx="13">
                  <c:v>3010231</c:v>
                </c:pt>
                <c:pt idx="14">
                  <c:v>6928734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1-4D47-80CD-F7B9F445819C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35639412997903563"/>
                  <c:y val="-6.167280701754382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'グラフ(年齢階層別)(女性)'!$C$9:$Q$9</c:f>
              <c:numCache>
                <c:formatCode>#,##0_ ;[Red]\-#,##0\ </c:formatCode>
                <c:ptCount val="15"/>
                <c:pt idx="0">
                  <c:v>138244</c:v>
                </c:pt>
                <c:pt idx="1">
                  <c:v>1635107</c:v>
                </c:pt>
                <c:pt idx="2">
                  <c:v>1710307</c:v>
                </c:pt>
                <c:pt idx="3">
                  <c:v>523696</c:v>
                </c:pt>
                <c:pt idx="4">
                  <c:v>1638117</c:v>
                </c:pt>
                <c:pt idx="5">
                  <c:v>1117681</c:v>
                </c:pt>
                <c:pt idx="6">
                  <c:v>2396935</c:v>
                </c:pt>
                <c:pt idx="7">
                  <c:v>3648622</c:v>
                </c:pt>
                <c:pt idx="8">
                  <c:v>6387546</c:v>
                </c:pt>
                <c:pt idx="9">
                  <c:v>7752611</c:v>
                </c:pt>
                <c:pt idx="10">
                  <c:v>9418776</c:v>
                </c:pt>
                <c:pt idx="11">
                  <c:v>16173228</c:v>
                </c:pt>
                <c:pt idx="12">
                  <c:v>33851147</c:v>
                </c:pt>
                <c:pt idx="13">
                  <c:v>62973006</c:v>
                </c:pt>
                <c:pt idx="14">
                  <c:v>59556890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1-4D47-80CD-F7B9F445819C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-7.5471698113207544E-2"/>
                  <c:y val="-6.311695906432748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'グラフ(年齢階層別)(女性)'!$C$10:$Q$10</c:f>
              <c:numCache>
                <c:formatCode>#,##0_ ;[Red]\-#,##0\ </c:formatCode>
                <c:ptCount val="15"/>
                <c:pt idx="0">
                  <c:v>169415</c:v>
                </c:pt>
                <c:pt idx="1">
                  <c:v>181140</c:v>
                </c:pt>
                <c:pt idx="2">
                  <c:v>1169797</c:v>
                </c:pt>
                <c:pt idx="3">
                  <c:v>720461</c:v>
                </c:pt>
                <c:pt idx="4">
                  <c:v>920004</c:v>
                </c:pt>
                <c:pt idx="5">
                  <c:v>2562590</c:v>
                </c:pt>
                <c:pt idx="6">
                  <c:v>8221940</c:v>
                </c:pt>
                <c:pt idx="7">
                  <c:v>6770733</c:v>
                </c:pt>
                <c:pt idx="8">
                  <c:v>5748232</c:v>
                </c:pt>
                <c:pt idx="9">
                  <c:v>6104620</c:v>
                </c:pt>
                <c:pt idx="10">
                  <c:v>9180171</c:v>
                </c:pt>
                <c:pt idx="11">
                  <c:v>10181847</c:v>
                </c:pt>
                <c:pt idx="12">
                  <c:v>17443653</c:v>
                </c:pt>
                <c:pt idx="13">
                  <c:v>15755345</c:v>
                </c:pt>
                <c:pt idx="14">
                  <c:v>11487530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1-4D47-80CD-F7B9F445819C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-0.32075471698113206"/>
                  <c:y val="1.8271929824561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'グラフ(年齢階層別)(女性)'!$C$11:$Q$11</c:f>
              <c:numCache>
                <c:formatCode>#,##0_ ;[Red]\-#,##0\ </c:formatCode>
                <c:ptCount val="15"/>
                <c:pt idx="0">
                  <c:v>324666</c:v>
                </c:pt>
                <c:pt idx="1">
                  <c:v>432783</c:v>
                </c:pt>
                <c:pt idx="2">
                  <c:v>3734615</c:v>
                </c:pt>
                <c:pt idx="3">
                  <c:v>561136</c:v>
                </c:pt>
                <c:pt idx="4">
                  <c:v>1204870</c:v>
                </c:pt>
                <c:pt idx="5">
                  <c:v>2034905</c:v>
                </c:pt>
                <c:pt idx="6">
                  <c:v>2718377</c:v>
                </c:pt>
                <c:pt idx="7">
                  <c:v>3108760</c:v>
                </c:pt>
                <c:pt idx="8">
                  <c:v>4776938</c:v>
                </c:pt>
                <c:pt idx="9">
                  <c:v>6818258</c:v>
                </c:pt>
                <c:pt idx="10">
                  <c:v>10751514</c:v>
                </c:pt>
                <c:pt idx="11">
                  <c:v>10276942</c:v>
                </c:pt>
                <c:pt idx="12">
                  <c:v>27494224</c:v>
                </c:pt>
                <c:pt idx="13">
                  <c:v>33638593</c:v>
                </c:pt>
                <c:pt idx="14">
                  <c:v>27596304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1-4D47-80CD-F7B9F445819C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'グラフ(年齢階層別)(女性)'!$C$12:$Q$12</c:f>
              <c:numCache>
                <c:formatCode>#,##0_ ;[Red]\-#,##0\ </c:formatCode>
                <c:ptCount val="15"/>
                <c:pt idx="0">
                  <c:v>530793</c:v>
                </c:pt>
                <c:pt idx="1">
                  <c:v>1000861</c:v>
                </c:pt>
                <c:pt idx="2">
                  <c:v>1130450</c:v>
                </c:pt>
                <c:pt idx="3">
                  <c:v>1870164</c:v>
                </c:pt>
                <c:pt idx="4">
                  <c:v>726176</c:v>
                </c:pt>
                <c:pt idx="5">
                  <c:v>570462</c:v>
                </c:pt>
                <c:pt idx="6">
                  <c:v>948314</c:v>
                </c:pt>
                <c:pt idx="7">
                  <c:v>1674390</c:v>
                </c:pt>
                <c:pt idx="8">
                  <c:v>1148613</c:v>
                </c:pt>
                <c:pt idx="9">
                  <c:v>1150344</c:v>
                </c:pt>
                <c:pt idx="10">
                  <c:v>2654851</c:v>
                </c:pt>
                <c:pt idx="11">
                  <c:v>5213615</c:v>
                </c:pt>
                <c:pt idx="12">
                  <c:v>9967100</c:v>
                </c:pt>
                <c:pt idx="13">
                  <c:v>32778703</c:v>
                </c:pt>
                <c:pt idx="14">
                  <c:v>35596021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1-4D47-80CD-F7B9F445819C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'グラフ(年齢階層別)(女性)'!$C$13:$Q$13</c:f>
              <c:numCache>
                <c:formatCode>#,##0_ ;[Red]\-#,##0\ </c:formatCode>
                <c:ptCount val="15"/>
                <c:pt idx="0">
                  <c:v>413163</c:v>
                </c:pt>
                <c:pt idx="1">
                  <c:v>656861</c:v>
                </c:pt>
                <c:pt idx="2">
                  <c:v>243611</c:v>
                </c:pt>
                <c:pt idx="3">
                  <c:v>334774</c:v>
                </c:pt>
                <c:pt idx="4">
                  <c:v>163607</c:v>
                </c:pt>
                <c:pt idx="5">
                  <c:v>179987</c:v>
                </c:pt>
                <c:pt idx="6">
                  <c:v>308968</c:v>
                </c:pt>
                <c:pt idx="7">
                  <c:v>730520</c:v>
                </c:pt>
                <c:pt idx="8">
                  <c:v>321335</c:v>
                </c:pt>
                <c:pt idx="9">
                  <c:v>332595</c:v>
                </c:pt>
                <c:pt idx="10">
                  <c:v>332291</c:v>
                </c:pt>
                <c:pt idx="11">
                  <c:v>488941</c:v>
                </c:pt>
                <c:pt idx="12">
                  <c:v>1283071</c:v>
                </c:pt>
                <c:pt idx="13">
                  <c:v>4319575</c:v>
                </c:pt>
                <c:pt idx="14">
                  <c:v>2252157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1-4D47-80CD-F7B9F445819C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23270440251572327"/>
                  <c:y val="-2.324517543859649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'グラフ(年齢階層別)(女性)'!$C$14:$Q$14</c:f>
              <c:numCache>
                <c:formatCode>#,##0_ ;[Red]\-#,##0\ </c:formatCode>
                <c:ptCount val="15"/>
                <c:pt idx="0">
                  <c:v>71292</c:v>
                </c:pt>
                <c:pt idx="1">
                  <c:v>960440</c:v>
                </c:pt>
                <c:pt idx="2">
                  <c:v>131704</c:v>
                </c:pt>
                <c:pt idx="3">
                  <c:v>534974</c:v>
                </c:pt>
                <c:pt idx="4">
                  <c:v>220359</c:v>
                </c:pt>
                <c:pt idx="5">
                  <c:v>373772</c:v>
                </c:pt>
                <c:pt idx="6">
                  <c:v>1212529</c:v>
                </c:pt>
                <c:pt idx="7">
                  <c:v>10902001</c:v>
                </c:pt>
                <c:pt idx="8">
                  <c:v>8806515</c:v>
                </c:pt>
                <c:pt idx="9">
                  <c:v>10494136</c:v>
                </c:pt>
                <c:pt idx="10">
                  <c:v>13658226</c:v>
                </c:pt>
                <c:pt idx="11">
                  <c:v>24713672</c:v>
                </c:pt>
                <c:pt idx="12">
                  <c:v>38235366</c:v>
                </c:pt>
                <c:pt idx="13">
                  <c:v>80526167</c:v>
                </c:pt>
                <c:pt idx="14">
                  <c:v>112624869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21-4D47-80CD-F7B9F445819C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6058700209643607"/>
                  <c:y val="1.09564327485380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'グラフ(年齢階層別)(女性)'!$C$15:$Q$15</c:f>
              <c:numCache>
                <c:formatCode>#,##0_ ;[Red]\-#,##0\ </c:formatCode>
                <c:ptCount val="15"/>
                <c:pt idx="0">
                  <c:v>11271445</c:v>
                </c:pt>
                <c:pt idx="1">
                  <c:v>15242113</c:v>
                </c:pt>
                <c:pt idx="2">
                  <c:v>5506064</c:v>
                </c:pt>
                <c:pt idx="3">
                  <c:v>4689319</c:v>
                </c:pt>
                <c:pt idx="4">
                  <c:v>2265948</c:v>
                </c:pt>
                <c:pt idx="5">
                  <c:v>3067702</c:v>
                </c:pt>
                <c:pt idx="6">
                  <c:v>5654037</c:v>
                </c:pt>
                <c:pt idx="7">
                  <c:v>4090627</c:v>
                </c:pt>
                <c:pt idx="8">
                  <c:v>5073956</c:v>
                </c:pt>
                <c:pt idx="9">
                  <c:v>4889714</c:v>
                </c:pt>
                <c:pt idx="10">
                  <c:v>4907617</c:v>
                </c:pt>
                <c:pt idx="11">
                  <c:v>7948255</c:v>
                </c:pt>
                <c:pt idx="12">
                  <c:v>21690631</c:v>
                </c:pt>
                <c:pt idx="13">
                  <c:v>26525476</c:v>
                </c:pt>
                <c:pt idx="14">
                  <c:v>28207011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421-4D47-80CD-F7B9F445819C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0.24947605605903039"/>
                  <c:y val="1.047119883040935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'グラフ(年齢階層別)(女性)'!$C$16:$Q$16</c:f>
              <c:numCache>
                <c:formatCode>#,##0_ ;[Red]\-#,##0\ </c:formatCode>
                <c:ptCount val="15"/>
                <c:pt idx="0">
                  <c:v>699738</c:v>
                </c:pt>
                <c:pt idx="1">
                  <c:v>555728</c:v>
                </c:pt>
                <c:pt idx="2">
                  <c:v>251285</c:v>
                </c:pt>
                <c:pt idx="3">
                  <c:v>3254579</c:v>
                </c:pt>
                <c:pt idx="4">
                  <c:v>1288804</c:v>
                </c:pt>
                <c:pt idx="5">
                  <c:v>812123</c:v>
                </c:pt>
                <c:pt idx="6">
                  <c:v>4911029</c:v>
                </c:pt>
                <c:pt idx="7">
                  <c:v>2620223</c:v>
                </c:pt>
                <c:pt idx="8">
                  <c:v>4634643</c:v>
                </c:pt>
                <c:pt idx="9">
                  <c:v>4368469</c:v>
                </c:pt>
                <c:pt idx="10">
                  <c:v>8447238</c:v>
                </c:pt>
                <c:pt idx="11">
                  <c:v>11350906</c:v>
                </c:pt>
                <c:pt idx="12">
                  <c:v>22416714</c:v>
                </c:pt>
                <c:pt idx="13">
                  <c:v>43633654</c:v>
                </c:pt>
                <c:pt idx="14">
                  <c:v>42795674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421-4D47-80CD-F7B9F445819C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'グラフ(年齢階層別)(女性)'!$C$17:$Q$17</c:f>
              <c:numCache>
                <c:formatCode>#,##0_ ;[Red]\-#,##0\ </c:formatCode>
                <c:ptCount val="15"/>
                <c:pt idx="0">
                  <c:v>3752790</c:v>
                </c:pt>
                <c:pt idx="1">
                  <c:v>1898617</c:v>
                </c:pt>
                <c:pt idx="2">
                  <c:v>1733866</c:v>
                </c:pt>
                <c:pt idx="3">
                  <c:v>1953818</c:v>
                </c:pt>
                <c:pt idx="4">
                  <c:v>1446832</c:v>
                </c:pt>
                <c:pt idx="5">
                  <c:v>1228793</c:v>
                </c:pt>
                <c:pt idx="6">
                  <c:v>1529032</c:v>
                </c:pt>
                <c:pt idx="7">
                  <c:v>7967572</c:v>
                </c:pt>
                <c:pt idx="8">
                  <c:v>1830474</c:v>
                </c:pt>
                <c:pt idx="9">
                  <c:v>2392071</c:v>
                </c:pt>
                <c:pt idx="10">
                  <c:v>1951514</c:v>
                </c:pt>
                <c:pt idx="11">
                  <c:v>2722692</c:v>
                </c:pt>
                <c:pt idx="12">
                  <c:v>4574731</c:v>
                </c:pt>
                <c:pt idx="13">
                  <c:v>7414411</c:v>
                </c:pt>
                <c:pt idx="14">
                  <c:v>8148375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21-4D47-80CD-F7B9F445819C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35403291569685863"/>
                  <c:y val="-1.75719298245614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'グラフ(年齢階層別)(女性)'!$C$18:$Q$18</c:f>
              <c:numCache>
                <c:formatCode>#,##0_ ;[Red]\-#,##0\ </c:formatCode>
                <c:ptCount val="15"/>
                <c:pt idx="0">
                  <c:v>240385</c:v>
                </c:pt>
                <c:pt idx="1">
                  <c:v>138493</c:v>
                </c:pt>
                <c:pt idx="2">
                  <c:v>693908</c:v>
                </c:pt>
                <c:pt idx="3">
                  <c:v>682524</c:v>
                </c:pt>
                <c:pt idx="4">
                  <c:v>453562</c:v>
                </c:pt>
                <c:pt idx="5">
                  <c:v>347601</c:v>
                </c:pt>
                <c:pt idx="6">
                  <c:v>1754322</c:v>
                </c:pt>
                <c:pt idx="7">
                  <c:v>2546727</c:v>
                </c:pt>
                <c:pt idx="8">
                  <c:v>4265670</c:v>
                </c:pt>
                <c:pt idx="9">
                  <c:v>7808709</c:v>
                </c:pt>
                <c:pt idx="10">
                  <c:v>7777224</c:v>
                </c:pt>
                <c:pt idx="11">
                  <c:v>17352540</c:v>
                </c:pt>
                <c:pt idx="12">
                  <c:v>39644450</c:v>
                </c:pt>
                <c:pt idx="13">
                  <c:v>67844405</c:v>
                </c:pt>
                <c:pt idx="14">
                  <c:v>94347988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21-4D47-80CD-F7B9F445819C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19916142557651983"/>
                  <c:y val="-2.094254385964912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'グラフ(年齢階層別)(女性)'!$C$19:$Q$19</c:f>
              <c:numCache>
                <c:formatCode>#,##0_ ;[Red]\-#,##0\ </c:formatCode>
                <c:ptCount val="15"/>
                <c:pt idx="0">
                  <c:v>106482</c:v>
                </c:pt>
                <c:pt idx="1">
                  <c:v>125652</c:v>
                </c:pt>
                <c:pt idx="2">
                  <c:v>72227</c:v>
                </c:pt>
                <c:pt idx="3">
                  <c:v>872499</c:v>
                </c:pt>
                <c:pt idx="4">
                  <c:v>1398879</c:v>
                </c:pt>
                <c:pt idx="5">
                  <c:v>473749</c:v>
                </c:pt>
                <c:pt idx="6">
                  <c:v>2975597</c:v>
                </c:pt>
                <c:pt idx="7">
                  <c:v>2560909</c:v>
                </c:pt>
                <c:pt idx="8">
                  <c:v>7284897</c:v>
                </c:pt>
                <c:pt idx="9">
                  <c:v>2188428</c:v>
                </c:pt>
                <c:pt idx="10">
                  <c:v>12229925</c:v>
                </c:pt>
                <c:pt idx="11">
                  <c:v>19438963</c:v>
                </c:pt>
                <c:pt idx="12">
                  <c:v>12984571</c:v>
                </c:pt>
                <c:pt idx="13">
                  <c:v>19238713</c:v>
                </c:pt>
                <c:pt idx="14">
                  <c:v>12226123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21-4D47-80CD-F7B9F445819C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dLbls>
            <c:dLbl>
              <c:idx val="0"/>
              <c:layout>
                <c:manualLayout>
                  <c:x val="-0.14255765199161421"/>
                  <c:y val="1.676885964912280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ⅩⅤ</a:t>
                    </a:r>
                    <a:r>
                      <a:rPr lang="ja-JP" altLang="en-US"/>
                      <a:t>．妊娠，分娩及び</a:t>
                    </a:r>
                  </a:p>
                  <a:p>
                    <a:r>
                      <a:rPr lang="ja-JP" altLang="en-US"/>
                      <a:t>産じょく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260929</c:v>
                </c:pt>
                <c:pt idx="4">
                  <c:v>4286803</c:v>
                </c:pt>
                <c:pt idx="5">
                  <c:v>3292686</c:v>
                </c:pt>
                <c:pt idx="6">
                  <c:v>4269064</c:v>
                </c:pt>
                <c:pt idx="7">
                  <c:v>1444626</c:v>
                </c:pt>
                <c:pt idx="8">
                  <c:v>1547270</c:v>
                </c:pt>
                <c:pt idx="9">
                  <c:v>647</c:v>
                </c:pt>
                <c:pt idx="10">
                  <c:v>0</c:v>
                </c:pt>
                <c:pt idx="11">
                  <c:v>3523</c:v>
                </c:pt>
                <c:pt idx="12">
                  <c:v>0</c:v>
                </c:pt>
                <c:pt idx="13">
                  <c:v>0</c:v>
                </c:pt>
                <c:pt idx="14">
                  <c:v>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421-4D47-80CD-F7B9F445819C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'グラフ(年齢階層別)(女性)'!$C$21:$Q$21</c:f>
              <c:numCache>
                <c:formatCode>#,##0_ ;[Red]\-#,##0\ </c:formatCode>
                <c:ptCount val="15"/>
                <c:pt idx="0">
                  <c:v>709708</c:v>
                </c:pt>
                <c:pt idx="1">
                  <c:v>5837</c:v>
                </c:pt>
                <c:pt idx="2">
                  <c:v>0</c:v>
                </c:pt>
                <c:pt idx="3">
                  <c:v>5703</c:v>
                </c:pt>
                <c:pt idx="4">
                  <c:v>710274</c:v>
                </c:pt>
                <c:pt idx="5">
                  <c:v>50678</c:v>
                </c:pt>
                <c:pt idx="6">
                  <c:v>118299</c:v>
                </c:pt>
                <c:pt idx="7">
                  <c:v>969463</c:v>
                </c:pt>
                <c:pt idx="8">
                  <c:v>4495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1108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421-4D47-80CD-F7B9F445819C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'グラフ(年齢階層別)(女性)'!$C$22:$Q$22</c:f>
              <c:numCache>
                <c:formatCode>#,##0_ ;[Red]\-#,##0\ </c:formatCode>
                <c:ptCount val="15"/>
                <c:pt idx="0">
                  <c:v>491711</c:v>
                </c:pt>
                <c:pt idx="1">
                  <c:v>374986</c:v>
                </c:pt>
                <c:pt idx="2">
                  <c:v>86069</c:v>
                </c:pt>
                <c:pt idx="3">
                  <c:v>210348</c:v>
                </c:pt>
                <c:pt idx="4">
                  <c:v>22102</c:v>
                </c:pt>
                <c:pt idx="5">
                  <c:v>31723</c:v>
                </c:pt>
                <c:pt idx="6">
                  <c:v>16900</c:v>
                </c:pt>
                <c:pt idx="7">
                  <c:v>30970</c:v>
                </c:pt>
                <c:pt idx="8">
                  <c:v>9348</c:v>
                </c:pt>
                <c:pt idx="9">
                  <c:v>7356</c:v>
                </c:pt>
                <c:pt idx="10">
                  <c:v>620648</c:v>
                </c:pt>
                <c:pt idx="11">
                  <c:v>11870</c:v>
                </c:pt>
                <c:pt idx="12">
                  <c:v>153000</c:v>
                </c:pt>
                <c:pt idx="13">
                  <c:v>427728</c:v>
                </c:pt>
                <c:pt idx="14">
                  <c:v>98006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421-4D47-80CD-F7B9F445819C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'グラフ(年齢階層別)(女性)'!$C$23:$Q$23</c:f>
              <c:numCache>
                <c:formatCode>#,##0_ ;[Red]\-#,##0\ </c:formatCode>
                <c:ptCount val="15"/>
                <c:pt idx="0">
                  <c:v>480639</c:v>
                </c:pt>
                <c:pt idx="1">
                  <c:v>916810</c:v>
                </c:pt>
                <c:pt idx="2">
                  <c:v>477621</c:v>
                </c:pt>
                <c:pt idx="3">
                  <c:v>627158</c:v>
                </c:pt>
                <c:pt idx="4">
                  <c:v>932835</c:v>
                </c:pt>
                <c:pt idx="5">
                  <c:v>385067</c:v>
                </c:pt>
                <c:pt idx="6">
                  <c:v>1304370</c:v>
                </c:pt>
                <c:pt idx="7">
                  <c:v>3592546</c:v>
                </c:pt>
                <c:pt idx="8">
                  <c:v>1368971</c:v>
                </c:pt>
                <c:pt idx="9">
                  <c:v>1658098</c:v>
                </c:pt>
                <c:pt idx="10">
                  <c:v>1644211</c:v>
                </c:pt>
                <c:pt idx="11">
                  <c:v>2668871</c:v>
                </c:pt>
                <c:pt idx="12">
                  <c:v>5209417</c:v>
                </c:pt>
                <c:pt idx="13">
                  <c:v>9833710</c:v>
                </c:pt>
                <c:pt idx="14">
                  <c:v>10717059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421-4D47-80CD-F7B9F445819C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0.14046121593291402"/>
                  <c:y val="2.042397660818713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21-4D47-80CD-F7B9F4458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'グラフ(年齢階層別)(女性)'!$C$24:$Q$24</c:f>
              <c:numCache>
                <c:formatCode>#,##0_ ;[Red]\-#,##0\ </c:formatCode>
                <c:ptCount val="15"/>
                <c:pt idx="0">
                  <c:v>587934</c:v>
                </c:pt>
                <c:pt idx="1">
                  <c:v>884906</c:v>
                </c:pt>
                <c:pt idx="2">
                  <c:v>2383117</c:v>
                </c:pt>
                <c:pt idx="3">
                  <c:v>2982397</c:v>
                </c:pt>
                <c:pt idx="4">
                  <c:v>522074</c:v>
                </c:pt>
                <c:pt idx="5">
                  <c:v>366598</c:v>
                </c:pt>
                <c:pt idx="6">
                  <c:v>7481353</c:v>
                </c:pt>
                <c:pt idx="7">
                  <c:v>1955526</c:v>
                </c:pt>
                <c:pt idx="8">
                  <c:v>1553413</c:v>
                </c:pt>
                <c:pt idx="9">
                  <c:v>1335872</c:v>
                </c:pt>
                <c:pt idx="10">
                  <c:v>3803670</c:v>
                </c:pt>
                <c:pt idx="11">
                  <c:v>3847471</c:v>
                </c:pt>
                <c:pt idx="12">
                  <c:v>6946115</c:v>
                </c:pt>
                <c:pt idx="13">
                  <c:v>17333482</c:v>
                </c:pt>
                <c:pt idx="14">
                  <c:v>19705466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421-4D47-80CD-F7B9F445819C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'グラフ(年齢階層別)(女性)'!$C$25:$Q$25</c:f>
              <c:numCache>
                <c:formatCode>#,##0_ ;[Red]\-#,##0\ </c:formatCode>
                <c:ptCount val="15"/>
                <c:pt idx="0">
                  <c:v>1915</c:v>
                </c:pt>
                <c:pt idx="1">
                  <c:v>1756</c:v>
                </c:pt>
                <c:pt idx="2">
                  <c:v>0</c:v>
                </c:pt>
                <c:pt idx="3">
                  <c:v>5848</c:v>
                </c:pt>
                <c:pt idx="4">
                  <c:v>0</c:v>
                </c:pt>
                <c:pt idx="5">
                  <c:v>2622</c:v>
                </c:pt>
                <c:pt idx="6">
                  <c:v>162001</c:v>
                </c:pt>
                <c:pt idx="7">
                  <c:v>118967</c:v>
                </c:pt>
                <c:pt idx="8">
                  <c:v>1718603</c:v>
                </c:pt>
                <c:pt idx="9">
                  <c:v>2348</c:v>
                </c:pt>
                <c:pt idx="10">
                  <c:v>23569</c:v>
                </c:pt>
                <c:pt idx="11">
                  <c:v>36005</c:v>
                </c:pt>
                <c:pt idx="12">
                  <c:v>231218</c:v>
                </c:pt>
                <c:pt idx="13">
                  <c:v>580212</c:v>
                </c:pt>
                <c:pt idx="14">
                  <c:v>1305303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421-4D47-80CD-F7B9F445819C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421-4D47-80CD-F7B9F445819C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'グラフ(年齢階層別)(女性)'!$C$27:$Q$27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620</c:v>
                </c:pt>
                <c:pt idx="3">
                  <c:v>35042</c:v>
                </c:pt>
                <c:pt idx="4">
                  <c:v>27233</c:v>
                </c:pt>
                <c:pt idx="5">
                  <c:v>6449</c:v>
                </c:pt>
                <c:pt idx="6">
                  <c:v>37648</c:v>
                </c:pt>
                <c:pt idx="7">
                  <c:v>214793</c:v>
                </c:pt>
                <c:pt idx="8">
                  <c:v>82447</c:v>
                </c:pt>
                <c:pt idx="9">
                  <c:v>130046</c:v>
                </c:pt>
                <c:pt idx="10">
                  <c:v>25872</c:v>
                </c:pt>
                <c:pt idx="11">
                  <c:v>5505</c:v>
                </c:pt>
                <c:pt idx="12">
                  <c:v>18105</c:v>
                </c:pt>
                <c:pt idx="13">
                  <c:v>517702</c:v>
                </c:pt>
                <c:pt idx="14">
                  <c:v>882406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421-4D47-80CD-F7B9F445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97920"/>
        <c:axId val="63162624"/>
      </c:areaChart>
      <c:catAx>
        <c:axId val="10529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63162624"/>
        <c:crosses val="autoZero"/>
        <c:auto val="1"/>
        <c:lblAlgn val="ctr"/>
        <c:lblOffset val="100"/>
        <c:tickLblSkip val="1"/>
        <c:noMultiLvlLbl val="0"/>
      </c:catAx>
      <c:valAx>
        <c:axId val="6316262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297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443916208587137"/>
          <c:y val="0.51487616959064331"/>
          <c:w val="0.79321811188695768"/>
          <c:h val="0.4795536683569003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5999694523625E-2"/>
          <c:y val="6.3738148115845258E-2"/>
          <c:w val="0.90704627769121882"/>
          <c:h val="0.36294853801169591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'グラフ(年齢階層別)(女性)'!$C$6:$Q$6</c:f>
              <c:numCache>
                <c:formatCode>#,##0_ ;[Red]\-#,##0\ </c:formatCode>
                <c:ptCount val="15"/>
                <c:pt idx="0">
                  <c:v>1694092</c:v>
                </c:pt>
                <c:pt idx="1">
                  <c:v>3078232</c:v>
                </c:pt>
                <c:pt idx="2">
                  <c:v>1109170</c:v>
                </c:pt>
                <c:pt idx="3">
                  <c:v>983233</c:v>
                </c:pt>
                <c:pt idx="4">
                  <c:v>3919613</c:v>
                </c:pt>
                <c:pt idx="5">
                  <c:v>792265</c:v>
                </c:pt>
                <c:pt idx="6">
                  <c:v>774757</c:v>
                </c:pt>
                <c:pt idx="7">
                  <c:v>943268</c:v>
                </c:pt>
                <c:pt idx="8">
                  <c:v>925869</c:v>
                </c:pt>
                <c:pt idx="9">
                  <c:v>1394960</c:v>
                </c:pt>
                <c:pt idx="10">
                  <c:v>5937245</c:v>
                </c:pt>
                <c:pt idx="11">
                  <c:v>3485035</c:v>
                </c:pt>
                <c:pt idx="12">
                  <c:v>4126125</c:v>
                </c:pt>
                <c:pt idx="13">
                  <c:v>9341366</c:v>
                </c:pt>
                <c:pt idx="14">
                  <c:v>13290081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8-4A18-B9C7-42BD15FDCA78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'グラフ(年齢階層別)(女性)'!$C$7:$Q$7</c:f>
              <c:numCache>
                <c:formatCode>#,##0_ ;[Red]\-#,##0\ </c:formatCode>
                <c:ptCount val="15"/>
                <c:pt idx="0">
                  <c:v>2202467</c:v>
                </c:pt>
                <c:pt idx="1">
                  <c:v>39985</c:v>
                </c:pt>
                <c:pt idx="2">
                  <c:v>177847</c:v>
                </c:pt>
                <c:pt idx="3">
                  <c:v>641911</c:v>
                </c:pt>
                <c:pt idx="4">
                  <c:v>648344</c:v>
                </c:pt>
                <c:pt idx="5">
                  <c:v>1184261</c:v>
                </c:pt>
                <c:pt idx="6">
                  <c:v>5048299</c:v>
                </c:pt>
                <c:pt idx="7">
                  <c:v>4055091</c:v>
                </c:pt>
                <c:pt idx="8">
                  <c:v>19296676</c:v>
                </c:pt>
                <c:pt idx="9">
                  <c:v>23675309</c:v>
                </c:pt>
                <c:pt idx="10">
                  <c:v>10047196</c:v>
                </c:pt>
                <c:pt idx="11">
                  <c:v>12305152</c:v>
                </c:pt>
                <c:pt idx="12">
                  <c:v>64516141</c:v>
                </c:pt>
                <c:pt idx="13">
                  <c:v>116946103</c:v>
                </c:pt>
                <c:pt idx="14">
                  <c:v>85158426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8-4A18-B9C7-42BD15FDCA78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'グラフ(年齢階層別)(女性)'!$C$8:$Q$8</c:f>
              <c:numCache>
                <c:formatCode>#,##0_ ;[Red]\-#,##0\ </c:formatCode>
                <c:ptCount val="15"/>
                <c:pt idx="0">
                  <c:v>246221</c:v>
                </c:pt>
                <c:pt idx="1">
                  <c:v>821123</c:v>
                </c:pt>
                <c:pt idx="2">
                  <c:v>55872</c:v>
                </c:pt>
                <c:pt idx="3">
                  <c:v>124427</c:v>
                </c:pt>
                <c:pt idx="4">
                  <c:v>8095444</c:v>
                </c:pt>
                <c:pt idx="5">
                  <c:v>93176</c:v>
                </c:pt>
                <c:pt idx="6">
                  <c:v>675509</c:v>
                </c:pt>
                <c:pt idx="7">
                  <c:v>680326</c:v>
                </c:pt>
                <c:pt idx="8">
                  <c:v>369799</c:v>
                </c:pt>
                <c:pt idx="9">
                  <c:v>839639</c:v>
                </c:pt>
                <c:pt idx="10">
                  <c:v>1416122</c:v>
                </c:pt>
                <c:pt idx="11">
                  <c:v>304967</c:v>
                </c:pt>
                <c:pt idx="12">
                  <c:v>7183511</c:v>
                </c:pt>
                <c:pt idx="13">
                  <c:v>3010231</c:v>
                </c:pt>
                <c:pt idx="14">
                  <c:v>6928734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8-4A18-B9C7-42BD15FDCA78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'グラフ(年齢階層別)(女性)'!$C$9:$Q$9</c:f>
              <c:numCache>
                <c:formatCode>#,##0_ ;[Red]\-#,##0\ </c:formatCode>
                <c:ptCount val="15"/>
                <c:pt idx="0">
                  <c:v>138244</c:v>
                </c:pt>
                <c:pt idx="1">
                  <c:v>1635107</c:v>
                </c:pt>
                <c:pt idx="2">
                  <c:v>1710307</c:v>
                </c:pt>
                <c:pt idx="3">
                  <c:v>523696</c:v>
                </c:pt>
                <c:pt idx="4">
                  <c:v>1638117</c:v>
                </c:pt>
                <c:pt idx="5">
                  <c:v>1117681</c:v>
                </c:pt>
                <c:pt idx="6">
                  <c:v>2396935</c:v>
                </c:pt>
                <c:pt idx="7">
                  <c:v>3648622</c:v>
                </c:pt>
                <c:pt idx="8">
                  <c:v>6387546</c:v>
                </c:pt>
                <c:pt idx="9">
                  <c:v>7752611</c:v>
                </c:pt>
                <c:pt idx="10">
                  <c:v>9418776</c:v>
                </c:pt>
                <c:pt idx="11">
                  <c:v>16173228</c:v>
                </c:pt>
                <c:pt idx="12">
                  <c:v>33851147</c:v>
                </c:pt>
                <c:pt idx="13">
                  <c:v>62973006</c:v>
                </c:pt>
                <c:pt idx="14">
                  <c:v>59556890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58-4A18-B9C7-42BD15FDCA78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'グラフ(年齢階層別)(女性)'!$C$10:$Q$10</c:f>
              <c:numCache>
                <c:formatCode>#,##0_ ;[Red]\-#,##0\ </c:formatCode>
                <c:ptCount val="15"/>
                <c:pt idx="0">
                  <c:v>169415</c:v>
                </c:pt>
                <c:pt idx="1">
                  <c:v>181140</c:v>
                </c:pt>
                <c:pt idx="2">
                  <c:v>1169797</c:v>
                </c:pt>
                <c:pt idx="3">
                  <c:v>720461</c:v>
                </c:pt>
                <c:pt idx="4">
                  <c:v>920004</c:v>
                </c:pt>
                <c:pt idx="5">
                  <c:v>2562590</c:v>
                </c:pt>
                <c:pt idx="6">
                  <c:v>8221940</c:v>
                </c:pt>
                <c:pt idx="7">
                  <c:v>6770733</c:v>
                </c:pt>
                <c:pt idx="8">
                  <c:v>5748232</c:v>
                </c:pt>
                <c:pt idx="9">
                  <c:v>6104620</c:v>
                </c:pt>
                <c:pt idx="10">
                  <c:v>9180171</c:v>
                </c:pt>
                <c:pt idx="11">
                  <c:v>10181847</c:v>
                </c:pt>
                <c:pt idx="12">
                  <c:v>17443653</c:v>
                </c:pt>
                <c:pt idx="13">
                  <c:v>15755345</c:v>
                </c:pt>
                <c:pt idx="14">
                  <c:v>11487530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8-4A18-B9C7-42BD15FDCA78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'グラフ(年齢階層別)(女性)'!$C$11:$Q$11</c:f>
              <c:numCache>
                <c:formatCode>#,##0_ ;[Red]\-#,##0\ </c:formatCode>
                <c:ptCount val="15"/>
                <c:pt idx="0">
                  <c:v>324666</c:v>
                </c:pt>
                <c:pt idx="1">
                  <c:v>432783</c:v>
                </c:pt>
                <c:pt idx="2">
                  <c:v>3734615</c:v>
                </c:pt>
                <c:pt idx="3">
                  <c:v>561136</c:v>
                </c:pt>
                <c:pt idx="4">
                  <c:v>1204870</c:v>
                </c:pt>
                <c:pt idx="5">
                  <c:v>2034905</c:v>
                </c:pt>
                <c:pt idx="6">
                  <c:v>2718377</c:v>
                </c:pt>
                <c:pt idx="7">
                  <c:v>3108760</c:v>
                </c:pt>
                <c:pt idx="8">
                  <c:v>4776938</c:v>
                </c:pt>
                <c:pt idx="9">
                  <c:v>6818258</c:v>
                </c:pt>
                <c:pt idx="10">
                  <c:v>10751514</c:v>
                </c:pt>
                <c:pt idx="11">
                  <c:v>10276942</c:v>
                </c:pt>
                <c:pt idx="12">
                  <c:v>27494224</c:v>
                </c:pt>
                <c:pt idx="13">
                  <c:v>33638593</c:v>
                </c:pt>
                <c:pt idx="14">
                  <c:v>27596304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58-4A18-B9C7-42BD15FDCA78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'グラフ(年齢階層別)(女性)'!$C$12:$Q$12</c:f>
              <c:numCache>
                <c:formatCode>#,##0_ ;[Red]\-#,##0\ </c:formatCode>
                <c:ptCount val="15"/>
                <c:pt idx="0">
                  <c:v>530793</c:v>
                </c:pt>
                <c:pt idx="1">
                  <c:v>1000861</c:v>
                </c:pt>
                <c:pt idx="2">
                  <c:v>1130450</c:v>
                </c:pt>
                <c:pt idx="3">
                  <c:v>1870164</c:v>
                </c:pt>
                <c:pt idx="4">
                  <c:v>726176</c:v>
                </c:pt>
                <c:pt idx="5">
                  <c:v>570462</c:v>
                </c:pt>
                <c:pt idx="6">
                  <c:v>948314</c:v>
                </c:pt>
                <c:pt idx="7">
                  <c:v>1674390</c:v>
                </c:pt>
                <c:pt idx="8">
                  <c:v>1148613</c:v>
                </c:pt>
                <c:pt idx="9">
                  <c:v>1150344</c:v>
                </c:pt>
                <c:pt idx="10">
                  <c:v>2654851</c:v>
                </c:pt>
                <c:pt idx="11">
                  <c:v>5213615</c:v>
                </c:pt>
                <c:pt idx="12">
                  <c:v>9967100</c:v>
                </c:pt>
                <c:pt idx="13">
                  <c:v>32778703</c:v>
                </c:pt>
                <c:pt idx="14">
                  <c:v>35596021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58-4A18-B9C7-42BD15FDCA78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'グラフ(年齢階層別)(女性)'!$C$13:$Q$13</c:f>
              <c:numCache>
                <c:formatCode>#,##0_ ;[Red]\-#,##0\ </c:formatCode>
                <c:ptCount val="15"/>
                <c:pt idx="0">
                  <c:v>413163</c:v>
                </c:pt>
                <c:pt idx="1">
                  <c:v>656861</c:v>
                </c:pt>
                <c:pt idx="2">
                  <c:v>243611</c:v>
                </c:pt>
                <c:pt idx="3">
                  <c:v>334774</c:v>
                </c:pt>
                <c:pt idx="4">
                  <c:v>163607</c:v>
                </c:pt>
                <c:pt idx="5">
                  <c:v>179987</c:v>
                </c:pt>
                <c:pt idx="6">
                  <c:v>308968</c:v>
                </c:pt>
                <c:pt idx="7">
                  <c:v>730520</c:v>
                </c:pt>
                <c:pt idx="8">
                  <c:v>321335</c:v>
                </c:pt>
                <c:pt idx="9">
                  <c:v>332595</c:v>
                </c:pt>
                <c:pt idx="10">
                  <c:v>332291</c:v>
                </c:pt>
                <c:pt idx="11">
                  <c:v>488941</c:v>
                </c:pt>
                <c:pt idx="12">
                  <c:v>1283071</c:v>
                </c:pt>
                <c:pt idx="13">
                  <c:v>4319575</c:v>
                </c:pt>
                <c:pt idx="14">
                  <c:v>2252157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58-4A18-B9C7-42BD15FDCA78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'グラフ(年齢階層別)(女性)'!$C$14:$Q$14</c:f>
              <c:numCache>
                <c:formatCode>#,##0_ ;[Red]\-#,##0\ </c:formatCode>
                <c:ptCount val="15"/>
                <c:pt idx="0">
                  <c:v>71292</c:v>
                </c:pt>
                <c:pt idx="1">
                  <c:v>960440</c:v>
                </c:pt>
                <c:pt idx="2">
                  <c:v>131704</c:v>
                </c:pt>
                <c:pt idx="3">
                  <c:v>534974</c:v>
                </c:pt>
                <c:pt idx="4">
                  <c:v>220359</c:v>
                </c:pt>
                <c:pt idx="5">
                  <c:v>373772</c:v>
                </c:pt>
                <c:pt idx="6">
                  <c:v>1212529</c:v>
                </c:pt>
                <c:pt idx="7">
                  <c:v>10902001</c:v>
                </c:pt>
                <c:pt idx="8">
                  <c:v>8806515</c:v>
                </c:pt>
                <c:pt idx="9">
                  <c:v>10494136</c:v>
                </c:pt>
                <c:pt idx="10">
                  <c:v>13658226</c:v>
                </c:pt>
                <c:pt idx="11">
                  <c:v>24713672</c:v>
                </c:pt>
                <c:pt idx="12">
                  <c:v>38235366</c:v>
                </c:pt>
                <c:pt idx="13">
                  <c:v>80526167</c:v>
                </c:pt>
                <c:pt idx="14">
                  <c:v>112624869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58-4A18-B9C7-42BD15FDCA78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'グラフ(年齢階層別)(女性)'!$C$15:$Q$15</c:f>
              <c:numCache>
                <c:formatCode>#,##0_ ;[Red]\-#,##0\ </c:formatCode>
                <c:ptCount val="15"/>
                <c:pt idx="0">
                  <c:v>11271445</c:v>
                </c:pt>
                <c:pt idx="1">
                  <c:v>15242113</c:v>
                </c:pt>
                <c:pt idx="2">
                  <c:v>5506064</c:v>
                </c:pt>
                <c:pt idx="3">
                  <c:v>4689319</c:v>
                </c:pt>
                <c:pt idx="4">
                  <c:v>2265948</c:v>
                </c:pt>
                <c:pt idx="5">
                  <c:v>3067702</c:v>
                </c:pt>
                <c:pt idx="6">
                  <c:v>5654037</c:v>
                </c:pt>
                <c:pt idx="7">
                  <c:v>4090627</c:v>
                </c:pt>
                <c:pt idx="8">
                  <c:v>5073956</c:v>
                </c:pt>
                <c:pt idx="9">
                  <c:v>4889714</c:v>
                </c:pt>
                <c:pt idx="10">
                  <c:v>4907617</c:v>
                </c:pt>
                <c:pt idx="11">
                  <c:v>7948255</c:v>
                </c:pt>
                <c:pt idx="12">
                  <c:v>21690631</c:v>
                </c:pt>
                <c:pt idx="13">
                  <c:v>26525476</c:v>
                </c:pt>
                <c:pt idx="14">
                  <c:v>28207011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58-4A18-B9C7-42BD15FDCA78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'グラフ(年齢階層別)(女性)'!$C$16:$Q$16</c:f>
              <c:numCache>
                <c:formatCode>#,##0_ ;[Red]\-#,##0\ </c:formatCode>
                <c:ptCount val="15"/>
                <c:pt idx="0">
                  <c:v>699738</c:v>
                </c:pt>
                <c:pt idx="1">
                  <c:v>555728</c:v>
                </c:pt>
                <c:pt idx="2">
                  <c:v>251285</c:v>
                </c:pt>
                <c:pt idx="3">
                  <c:v>3254579</c:v>
                </c:pt>
                <c:pt idx="4">
                  <c:v>1288804</c:v>
                </c:pt>
                <c:pt idx="5">
                  <c:v>812123</c:v>
                </c:pt>
                <c:pt idx="6">
                  <c:v>4911029</c:v>
                </c:pt>
                <c:pt idx="7">
                  <c:v>2620223</c:v>
                </c:pt>
                <c:pt idx="8">
                  <c:v>4634643</c:v>
                </c:pt>
                <c:pt idx="9">
                  <c:v>4368469</c:v>
                </c:pt>
                <c:pt idx="10">
                  <c:v>8447238</c:v>
                </c:pt>
                <c:pt idx="11">
                  <c:v>11350906</c:v>
                </c:pt>
                <c:pt idx="12">
                  <c:v>22416714</c:v>
                </c:pt>
                <c:pt idx="13">
                  <c:v>43633654</c:v>
                </c:pt>
                <c:pt idx="14">
                  <c:v>42795674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8-4A18-B9C7-42BD15FDCA78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'グラフ(年齢階層別)(女性)'!$C$17:$Q$17</c:f>
              <c:numCache>
                <c:formatCode>#,##0_ ;[Red]\-#,##0\ </c:formatCode>
                <c:ptCount val="15"/>
                <c:pt idx="0">
                  <c:v>3752790</c:v>
                </c:pt>
                <c:pt idx="1">
                  <c:v>1898617</c:v>
                </c:pt>
                <c:pt idx="2">
                  <c:v>1733866</c:v>
                </c:pt>
                <c:pt idx="3">
                  <c:v>1953818</c:v>
                </c:pt>
                <c:pt idx="4">
                  <c:v>1446832</c:v>
                </c:pt>
                <c:pt idx="5">
                  <c:v>1228793</c:v>
                </c:pt>
                <c:pt idx="6">
                  <c:v>1529032</c:v>
                </c:pt>
                <c:pt idx="7">
                  <c:v>7967572</c:v>
                </c:pt>
                <c:pt idx="8">
                  <c:v>1830474</c:v>
                </c:pt>
                <c:pt idx="9">
                  <c:v>2392071</c:v>
                </c:pt>
                <c:pt idx="10">
                  <c:v>1951514</c:v>
                </c:pt>
                <c:pt idx="11">
                  <c:v>2722692</c:v>
                </c:pt>
                <c:pt idx="12">
                  <c:v>4574731</c:v>
                </c:pt>
                <c:pt idx="13">
                  <c:v>7414411</c:v>
                </c:pt>
                <c:pt idx="14">
                  <c:v>8148375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58-4A18-B9C7-42BD15FDCA78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'グラフ(年齢階層別)(女性)'!$C$18:$Q$18</c:f>
              <c:numCache>
                <c:formatCode>#,##0_ ;[Red]\-#,##0\ </c:formatCode>
                <c:ptCount val="15"/>
                <c:pt idx="0">
                  <c:v>240385</c:v>
                </c:pt>
                <c:pt idx="1">
                  <c:v>138493</c:v>
                </c:pt>
                <c:pt idx="2">
                  <c:v>693908</c:v>
                </c:pt>
                <c:pt idx="3">
                  <c:v>682524</c:v>
                </c:pt>
                <c:pt idx="4">
                  <c:v>453562</c:v>
                </c:pt>
                <c:pt idx="5">
                  <c:v>347601</c:v>
                </c:pt>
                <c:pt idx="6">
                  <c:v>1754322</c:v>
                </c:pt>
                <c:pt idx="7">
                  <c:v>2546727</c:v>
                </c:pt>
                <c:pt idx="8">
                  <c:v>4265670</c:v>
                </c:pt>
                <c:pt idx="9">
                  <c:v>7808709</c:v>
                </c:pt>
                <c:pt idx="10">
                  <c:v>7777224</c:v>
                </c:pt>
                <c:pt idx="11">
                  <c:v>17352540</c:v>
                </c:pt>
                <c:pt idx="12">
                  <c:v>39644450</c:v>
                </c:pt>
                <c:pt idx="13">
                  <c:v>67844405</c:v>
                </c:pt>
                <c:pt idx="14">
                  <c:v>94347988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58-4A18-B9C7-42BD15FDCA78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'グラフ(年齢階層別)(女性)'!$C$19:$Q$19</c:f>
              <c:numCache>
                <c:formatCode>#,##0_ ;[Red]\-#,##0\ </c:formatCode>
                <c:ptCount val="15"/>
                <c:pt idx="0">
                  <c:v>106482</c:v>
                </c:pt>
                <c:pt idx="1">
                  <c:v>125652</c:v>
                </c:pt>
                <c:pt idx="2">
                  <c:v>72227</c:v>
                </c:pt>
                <c:pt idx="3">
                  <c:v>872499</c:v>
                </c:pt>
                <c:pt idx="4">
                  <c:v>1398879</c:v>
                </c:pt>
                <c:pt idx="5">
                  <c:v>473749</c:v>
                </c:pt>
                <c:pt idx="6">
                  <c:v>2975597</c:v>
                </c:pt>
                <c:pt idx="7">
                  <c:v>2560909</c:v>
                </c:pt>
                <c:pt idx="8">
                  <c:v>7284897</c:v>
                </c:pt>
                <c:pt idx="9">
                  <c:v>2188428</c:v>
                </c:pt>
                <c:pt idx="10">
                  <c:v>12229925</c:v>
                </c:pt>
                <c:pt idx="11">
                  <c:v>19438963</c:v>
                </c:pt>
                <c:pt idx="12">
                  <c:v>12984571</c:v>
                </c:pt>
                <c:pt idx="13">
                  <c:v>19238713</c:v>
                </c:pt>
                <c:pt idx="14">
                  <c:v>12226123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58-4A18-B9C7-42BD15FDCA78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260929</c:v>
                </c:pt>
                <c:pt idx="4">
                  <c:v>4286803</c:v>
                </c:pt>
                <c:pt idx="5">
                  <c:v>3292686</c:v>
                </c:pt>
                <c:pt idx="6">
                  <c:v>4269064</c:v>
                </c:pt>
                <c:pt idx="7">
                  <c:v>1444626</c:v>
                </c:pt>
                <c:pt idx="8">
                  <c:v>1547270</c:v>
                </c:pt>
                <c:pt idx="9">
                  <c:v>647</c:v>
                </c:pt>
                <c:pt idx="10">
                  <c:v>0</c:v>
                </c:pt>
                <c:pt idx="11">
                  <c:v>3523</c:v>
                </c:pt>
                <c:pt idx="12">
                  <c:v>0</c:v>
                </c:pt>
                <c:pt idx="13">
                  <c:v>0</c:v>
                </c:pt>
                <c:pt idx="14">
                  <c:v>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58-4A18-B9C7-42BD15FDCA78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'グラフ(年齢階層別)(女性)'!$C$21:$Q$21</c:f>
              <c:numCache>
                <c:formatCode>#,##0_ ;[Red]\-#,##0\ </c:formatCode>
                <c:ptCount val="15"/>
                <c:pt idx="0">
                  <c:v>709708</c:v>
                </c:pt>
                <c:pt idx="1">
                  <c:v>5837</c:v>
                </c:pt>
                <c:pt idx="2">
                  <c:v>0</c:v>
                </c:pt>
                <c:pt idx="3">
                  <c:v>5703</c:v>
                </c:pt>
                <c:pt idx="4">
                  <c:v>710274</c:v>
                </c:pt>
                <c:pt idx="5">
                  <c:v>50678</c:v>
                </c:pt>
                <c:pt idx="6">
                  <c:v>118299</c:v>
                </c:pt>
                <c:pt idx="7">
                  <c:v>969463</c:v>
                </c:pt>
                <c:pt idx="8">
                  <c:v>4495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1108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58-4A18-B9C7-42BD15FDCA78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'グラフ(年齢階層別)(女性)'!$C$22:$Q$22</c:f>
              <c:numCache>
                <c:formatCode>#,##0_ ;[Red]\-#,##0\ </c:formatCode>
                <c:ptCount val="15"/>
                <c:pt idx="0">
                  <c:v>491711</c:v>
                </c:pt>
                <c:pt idx="1">
                  <c:v>374986</c:v>
                </c:pt>
                <c:pt idx="2">
                  <c:v>86069</c:v>
                </c:pt>
                <c:pt idx="3">
                  <c:v>210348</c:v>
                </c:pt>
                <c:pt idx="4">
                  <c:v>22102</c:v>
                </c:pt>
                <c:pt idx="5">
                  <c:v>31723</c:v>
                </c:pt>
                <c:pt idx="6">
                  <c:v>16900</c:v>
                </c:pt>
                <c:pt idx="7">
                  <c:v>30970</c:v>
                </c:pt>
                <c:pt idx="8">
                  <c:v>9348</c:v>
                </c:pt>
                <c:pt idx="9">
                  <c:v>7356</c:v>
                </c:pt>
                <c:pt idx="10">
                  <c:v>620648</c:v>
                </c:pt>
                <c:pt idx="11">
                  <c:v>11870</c:v>
                </c:pt>
                <c:pt idx="12">
                  <c:v>153000</c:v>
                </c:pt>
                <c:pt idx="13">
                  <c:v>427728</c:v>
                </c:pt>
                <c:pt idx="14">
                  <c:v>98006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58-4A18-B9C7-42BD15FDCA78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'グラフ(年齢階層別)(女性)'!$C$23:$Q$23</c:f>
              <c:numCache>
                <c:formatCode>#,##0_ ;[Red]\-#,##0\ </c:formatCode>
                <c:ptCount val="15"/>
                <c:pt idx="0">
                  <c:v>480639</c:v>
                </c:pt>
                <c:pt idx="1">
                  <c:v>916810</c:v>
                </c:pt>
                <c:pt idx="2">
                  <c:v>477621</c:v>
                </c:pt>
                <c:pt idx="3">
                  <c:v>627158</c:v>
                </c:pt>
                <c:pt idx="4">
                  <c:v>932835</c:v>
                </c:pt>
                <c:pt idx="5">
                  <c:v>385067</c:v>
                </c:pt>
                <c:pt idx="6">
                  <c:v>1304370</c:v>
                </c:pt>
                <c:pt idx="7">
                  <c:v>3592546</c:v>
                </c:pt>
                <c:pt idx="8">
                  <c:v>1368971</c:v>
                </c:pt>
                <c:pt idx="9">
                  <c:v>1658098</c:v>
                </c:pt>
                <c:pt idx="10">
                  <c:v>1644211</c:v>
                </c:pt>
                <c:pt idx="11">
                  <c:v>2668871</c:v>
                </c:pt>
                <c:pt idx="12">
                  <c:v>5209417</c:v>
                </c:pt>
                <c:pt idx="13">
                  <c:v>9833710</c:v>
                </c:pt>
                <c:pt idx="14">
                  <c:v>10717059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58-4A18-B9C7-42BD15FDCA78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'グラフ(年齢階層別)(女性)'!$C$24:$Q$24</c:f>
              <c:numCache>
                <c:formatCode>#,##0_ ;[Red]\-#,##0\ </c:formatCode>
                <c:ptCount val="15"/>
                <c:pt idx="0">
                  <c:v>587934</c:v>
                </c:pt>
                <c:pt idx="1">
                  <c:v>884906</c:v>
                </c:pt>
                <c:pt idx="2">
                  <c:v>2383117</c:v>
                </c:pt>
                <c:pt idx="3">
                  <c:v>2982397</c:v>
                </c:pt>
                <c:pt idx="4">
                  <c:v>522074</c:v>
                </c:pt>
                <c:pt idx="5">
                  <c:v>366598</c:v>
                </c:pt>
                <c:pt idx="6">
                  <c:v>7481353</c:v>
                </c:pt>
                <c:pt idx="7">
                  <c:v>1955526</c:v>
                </c:pt>
                <c:pt idx="8">
                  <c:v>1553413</c:v>
                </c:pt>
                <c:pt idx="9">
                  <c:v>1335872</c:v>
                </c:pt>
                <c:pt idx="10">
                  <c:v>3803670</c:v>
                </c:pt>
                <c:pt idx="11">
                  <c:v>3847471</c:v>
                </c:pt>
                <c:pt idx="12">
                  <c:v>6946115</c:v>
                </c:pt>
                <c:pt idx="13">
                  <c:v>17333482</c:v>
                </c:pt>
                <c:pt idx="14">
                  <c:v>19705466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E58-4A18-B9C7-42BD15FDCA78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'グラフ(年齢階層別)(女性)'!$C$25:$Q$25</c:f>
              <c:numCache>
                <c:formatCode>#,##0_ ;[Red]\-#,##0\ </c:formatCode>
                <c:ptCount val="15"/>
                <c:pt idx="0">
                  <c:v>1915</c:v>
                </c:pt>
                <c:pt idx="1">
                  <c:v>1756</c:v>
                </c:pt>
                <c:pt idx="2">
                  <c:v>0</c:v>
                </c:pt>
                <c:pt idx="3">
                  <c:v>5848</c:v>
                </c:pt>
                <c:pt idx="4">
                  <c:v>0</c:v>
                </c:pt>
                <c:pt idx="5">
                  <c:v>2622</c:v>
                </c:pt>
                <c:pt idx="6">
                  <c:v>162001</c:v>
                </c:pt>
                <c:pt idx="7">
                  <c:v>118967</c:v>
                </c:pt>
                <c:pt idx="8">
                  <c:v>1718603</c:v>
                </c:pt>
                <c:pt idx="9">
                  <c:v>2348</c:v>
                </c:pt>
                <c:pt idx="10">
                  <c:v>23569</c:v>
                </c:pt>
                <c:pt idx="11">
                  <c:v>36005</c:v>
                </c:pt>
                <c:pt idx="12">
                  <c:v>231218</c:v>
                </c:pt>
                <c:pt idx="13">
                  <c:v>580212</c:v>
                </c:pt>
                <c:pt idx="14">
                  <c:v>1305303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E58-4A18-B9C7-42BD15FDCA78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E58-4A18-B9C7-42BD15FDCA78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'グラフ(年齢階層別)(女性)'!$C$27:$Q$27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620</c:v>
                </c:pt>
                <c:pt idx="3">
                  <c:v>35042</c:v>
                </c:pt>
                <c:pt idx="4">
                  <c:v>27233</c:v>
                </c:pt>
                <c:pt idx="5">
                  <c:v>6449</c:v>
                </c:pt>
                <c:pt idx="6">
                  <c:v>37648</c:v>
                </c:pt>
                <c:pt idx="7">
                  <c:v>214793</c:v>
                </c:pt>
                <c:pt idx="8">
                  <c:v>82447</c:v>
                </c:pt>
                <c:pt idx="9">
                  <c:v>130046</c:v>
                </c:pt>
                <c:pt idx="10">
                  <c:v>25872</c:v>
                </c:pt>
                <c:pt idx="11">
                  <c:v>5505</c:v>
                </c:pt>
                <c:pt idx="12">
                  <c:v>18105</c:v>
                </c:pt>
                <c:pt idx="13">
                  <c:v>517702</c:v>
                </c:pt>
                <c:pt idx="14">
                  <c:v>882406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58-4A18-B9C7-42BD15FD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54880"/>
        <c:axId val="62076544"/>
      </c:areaChart>
      <c:catAx>
        <c:axId val="1673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62076544"/>
        <c:crosses val="autoZero"/>
        <c:auto val="1"/>
        <c:lblAlgn val="ctr"/>
        <c:lblOffset val="100"/>
        <c:tickLblSkip val="1"/>
        <c:noMultiLvlLbl val="0"/>
      </c:catAx>
      <c:valAx>
        <c:axId val="62076544"/>
        <c:scaling>
          <c:orientation val="minMax"/>
          <c:max val="8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0977583774256261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7354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1629000</xdr:colOff>
      <xdr:row>2</xdr:row>
      <xdr:rowOff>18262</xdr:rowOff>
    </xdr:from>
    <xdr:to>
      <xdr:col>0</xdr:col>
      <xdr:colOff>2514600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29000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11</xdr:col>
      <xdr:colOff>123824</xdr:colOff>
      <xdr:row>3</xdr:row>
      <xdr:rowOff>0</xdr:rowOff>
    </xdr:from>
    <xdr:to>
      <xdr:col>21</xdr:col>
      <xdr:colOff>0</xdr:colOff>
      <xdr:row>28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123824</xdr:colOff>
      <xdr:row>52</xdr:row>
      <xdr:rowOff>0</xdr:rowOff>
    </xdr:from>
    <xdr:to>
      <xdr:col>23</xdr:col>
      <xdr:colOff>0</xdr:colOff>
      <xdr:row>78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1638525</xdr:colOff>
      <xdr:row>2</xdr:row>
      <xdr:rowOff>18262</xdr:rowOff>
    </xdr:from>
    <xdr:to>
      <xdr:col>0</xdr:col>
      <xdr:colOff>2524125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385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21</xdr:col>
      <xdr:colOff>333375</xdr:colOff>
      <xdr:row>35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1447800</xdr:colOff>
      <xdr:row>2</xdr:row>
      <xdr:rowOff>19050</xdr:rowOff>
    </xdr:from>
    <xdr:to>
      <xdr:col>1</xdr:col>
      <xdr:colOff>161700</xdr:colOff>
      <xdr:row>2</xdr:row>
      <xdr:rowOff>220650</xdr:rowOff>
    </xdr:to>
    <xdr:sp macro="" textlink="">
      <xdr:nvSpPr>
        <xdr:cNvPr id="3" name="正方形/長方形 2"/>
        <xdr:cNvSpPr/>
      </xdr:nvSpPr>
      <xdr:spPr>
        <a:xfrm>
          <a:off x="1447800" y="495300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1457325</xdr:colOff>
      <xdr:row>2</xdr:row>
      <xdr:rowOff>19050</xdr:rowOff>
    </xdr:from>
    <xdr:to>
      <xdr:col>1</xdr:col>
      <xdr:colOff>171225</xdr:colOff>
      <xdr:row>2</xdr:row>
      <xdr:rowOff>220650</xdr:rowOff>
    </xdr:to>
    <xdr:sp macro="" textlink="">
      <xdr:nvSpPr>
        <xdr:cNvPr id="3" name="正方形/長方形 2"/>
        <xdr:cNvSpPr/>
      </xdr:nvSpPr>
      <xdr:spPr>
        <a:xfrm>
          <a:off x="1457325" y="495300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419449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36</xdr:row>
      <xdr:rowOff>142874</xdr:rowOff>
    </xdr:from>
    <xdr:to>
      <xdr:col>17</xdr:col>
      <xdr:colOff>428625</xdr:colOff>
      <xdr:row>76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1009648</xdr:colOff>
      <xdr:row>36</xdr:row>
      <xdr:rowOff>142875</xdr:rowOff>
    </xdr:from>
    <xdr:to>
      <xdr:col>11</xdr:col>
      <xdr:colOff>360898</xdr:colOff>
      <xdr:row>76</xdr:row>
      <xdr:rowOff>124875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419449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438150</xdr:colOff>
      <xdr:row>36</xdr:row>
      <xdr:rowOff>133349</xdr:rowOff>
    </xdr:from>
    <xdr:to>
      <xdr:col>17</xdr:col>
      <xdr:colOff>439050</xdr:colOff>
      <xdr:row>76</xdr:row>
      <xdr:rowOff>115349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9525</xdr:colOff>
      <xdr:row>36</xdr:row>
      <xdr:rowOff>133350</xdr:rowOff>
    </xdr:from>
    <xdr:to>
      <xdr:col>11</xdr:col>
      <xdr:colOff>370425</xdr:colOff>
      <xdr:row>76</xdr:row>
      <xdr:rowOff>115350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1428974</xdr:colOff>
      <xdr:row>2</xdr:row>
      <xdr:rowOff>18262</xdr:rowOff>
    </xdr:from>
    <xdr:to>
      <xdr:col>0</xdr:col>
      <xdr:colOff>2314574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428974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36</xdr:row>
      <xdr:rowOff>133349</xdr:rowOff>
    </xdr:from>
    <xdr:to>
      <xdr:col>17</xdr:col>
      <xdr:colOff>428625</xdr:colOff>
      <xdr:row>76</xdr:row>
      <xdr:rowOff>115349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0</xdr:colOff>
      <xdr:row>36</xdr:row>
      <xdr:rowOff>133350</xdr:rowOff>
    </xdr:from>
    <xdr:to>
      <xdr:col>11</xdr:col>
      <xdr:colOff>360900</xdr:colOff>
      <xdr:row>76</xdr:row>
      <xdr:rowOff>115350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2" width="1.625" style="1" customWidth="1"/>
    <col min="13" max="20" width="9" style="1"/>
    <col min="21" max="22" width="9" style="1" customWidth="1"/>
    <col min="23" max="23" width="7" style="1" customWidth="1"/>
    <col min="24" max="16384" width="9" style="1"/>
  </cols>
  <sheetData>
    <row r="1" spans="1:11" ht="18.75" customHeight="1">
      <c r="A1" s="1" t="s">
        <v>0</v>
      </c>
    </row>
    <row r="2" spans="1:11" ht="18.75" customHeight="1"/>
    <row r="3" spans="1:11" ht="18.75" customHeight="1">
      <c r="A3" s="2" t="s">
        <v>1</v>
      </c>
      <c r="B3" s="2"/>
    </row>
    <row r="4" spans="1:11" ht="24.95" customHeight="1">
      <c r="A4" s="67" t="s">
        <v>2</v>
      </c>
      <c r="B4" s="68"/>
      <c r="C4" s="71" t="s">
        <v>3</v>
      </c>
      <c r="D4" s="71"/>
      <c r="E4" s="71"/>
      <c r="F4" s="71" t="s">
        <v>4</v>
      </c>
      <c r="G4" s="71"/>
      <c r="H4" s="71" t="s">
        <v>5</v>
      </c>
      <c r="I4" s="71"/>
      <c r="J4" s="71" t="s">
        <v>6</v>
      </c>
      <c r="K4" s="71"/>
    </row>
    <row r="5" spans="1:11" ht="50.1" customHeight="1" thickBot="1">
      <c r="A5" s="69"/>
      <c r="B5" s="70"/>
      <c r="C5" s="3" t="s">
        <v>7</v>
      </c>
      <c r="D5" s="4" t="s">
        <v>8</v>
      </c>
      <c r="E5" s="5" t="s">
        <v>9</v>
      </c>
      <c r="F5" s="3" t="s">
        <v>10</v>
      </c>
      <c r="G5" s="6" t="s">
        <v>9</v>
      </c>
      <c r="H5" s="3" t="s">
        <v>11</v>
      </c>
      <c r="I5" s="6" t="s">
        <v>9</v>
      </c>
      <c r="J5" s="7" t="s">
        <v>12</v>
      </c>
      <c r="K5" s="6" t="s">
        <v>9</v>
      </c>
    </row>
    <row r="6" spans="1:11" ht="18.75" customHeight="1">
      <c r="A6" s="8" t="s">
        <v>13</v>
      </c>
      <c r="B6" s="9"/>
      <c r="C6" s="10">
        <v>135606657</v>
      </c>
      <c r="D6" s="11">
        <v>2.7395970691362594E-2</v>
      </c>
      <c r="E6" s="12">
        <v>12</v>
      </c>
      <c r="F6" s="13">
        <v>18584</v>
      </c>
      <c r="G6" s="12">
        <v>10</v>
      </c>
      <c r="H6" s="13">
        <v>5050</v>
      </c>
      <c r="I6" s="12">
        <v>9</v>
      </c>
      <c r="J6" s="13">
        <v>26852.8033663366</v>
      </c>
      <c r="K6" s="12">
        <v>16</v>
      </c>
    </row>
    <row r="7" spans="1:11" ht="18.75" customHeight="1">
      <c r="A7" s="14" t="s">
        <v>14</v>
      </c>
      <c r="B7" s="15"/>
      <c r="C7" s="16">
        <v>802825397</v>
      </c>
      <c r="D7" s="17">
        <v>0.16219101283865098</v>
      </c>
      <c r="E7" s="18">
        <v>2</v>
      </c>
      <c r="F7" s="19">
        <v>16396</v>
      </c>
      <c r="G7" s="18">
        <v>13</v>
      </c>
      <c r="H7" s="19">
        <v>4327</v>
      </c>
      <c r="I7" s="18">
        <v>10</v>
      </c>
      <c r="J7" s="19">
        <v>185538.571065403</v>
      </c>
      <c r="K7" s="18">
        <v>2</v>
      </c>
    </row>
    <row r="8" spans="1:11" ht="18.75" customHeight="1">
      <c r="A8" s="14" t="s">
        <v>15</v>
      </c>
      <c r="B8" s="15"/>
      <c r="C8" s="16">
        <v>78431886</v>
      </c>
      <c r="D8" s="17">
        <v>1.5845222481402903E-2</v>
      </c>
      <c r="E8" s="18">
        <v>15</v>
      </c>
      <c r="F8" s="19">
        <v>6703</v>
      </c>
      <c r="G8" s="18">
        <v>15</v>
      </c>
      <c r="H8" s="19">
        <v>1766</v>
      </c>
      <c r="I8" s="18">
        <v>14</v>
      </c>
      <c r="J8" s="19">
        <v>44412.166477916202</v>
      </c>
      <c r="K8" s="18">
        <v>12</v>
      </c>
    </row>
    <row r="9" spans="1:11" ht="18.75" customHeight="1">
      <c r="A9" s="14" t="s">
        <v>16</v>
      </c>
      <c r="B9" s="15"/>
      <c r="C9" s="16">
        <v>477828156</v>
      </c>
      <c r="D9" s="17">
        <v>9.6533359400518479E-2</v>
      </c>
      <c r="E9" s="18">
        <v>3</v>
      </c>
      <c r="F9" s="19">
        <v>71509</v>
      </c>
      <c r="G9" s="18">
        <v>2</v>
      </c>
      <c r="H9" s="19">
        <v>7538</v>
      </c>
      <c r="I9" s="18">
        <v>3</v>
      </c>
      <c r="J9" s="19">
        <v>63389.248607057598</v>
      </c>
      <c r="K9" s="18">
        <v>8</v>
      </c>
    </row>
    <row r="10" spans="1:11" ht="18.75" customHeight="1">
      <c r="A10" s="14" t="s">
        <v>17</v>
      </c>
      <c r="B10" s="15"/>
      <c r="C10" s="16">
        <v>228176299</v>
      </c>
      <c r="D10" s="17">
        <v>4.6097377062156976E-2</v>
      </c>
      <c r="E10" s="18">
        <v>9</v>
      </c>
      <c r="F10" s="19">
        <v>18037</v>
      </c>
      <c r="G10" s="18">
        <v>12</v>
      </c>
      <c r="H10" s="19">
        <v>1663</v>
      </c>
      <c r="I10" s="18">
        <v>15</v>
      </c>
      <c r="J10" s="19">
        <v>137207.636199639</v>
      </c>
      <c r="K10" s="18">
        <v>3</v>
      </c>
    </row>
    <row r="11" spans="1:11" ht="18.75" customHeight="1">
      <c r="A11" s="14" t="s">
        <v>18</v>
      </c>
      <c r="B11" s="15"/>
      <c r="C11" s="16">
        <v>301583496</v>
      </c>
      <c r="D11" s="17">
        <v>6.0927485421417536E-2</v>
      </c>
      <c r="E11" s="18">
        <v>8</v>
      </c>
      <c r="F11" s="19">
        <v>36050</v>
      </c>
      <c r="G11" s="18">
        <v>6</v>
      </c>
      <c r="H11" s="19">
        <v>3559</v>
      </c>
      <c r="I11" s="18">
        <v>12</v>
      </c>
      <c r="J11" s="19">
        <v>84738.268052823798</v>
      </c>
      <c r="K11" s="18">
        <v>7</v>
      </c>
    </row>
    <row r="12" spans="1:11" ht="18.75" customHeight="1">
      <c r="A12" s="14" t="s">
        <v>19</v>
      </c>
      <c r="B12" s="15"/>
      <c r="C12" s="16">
        <v>176740629</v>
      </c>
      <c r="D12" s="17">
        <v>3.5706072247301178E-2</v>
      </c>
      <c r="E12" s="18">
        <v>10</v>
      </c>
      <c r="F12" s="19">
        <v>22125</v>
      </c>
      <c r="G12" s="18">
        <v>9</v>
      </c>
      <c r="H12" s="19">
        <v>5513</v>
      </c>
      <c r="I12" s="18">
        <v>7</v>
      </c>
      <c r="J12" s="19">
        <v>32058.884273535299</v>
      </c>
      <c r="K12" s="18">
        <v>15</v>
      </c>
    </row>
    <row r="13" spans="1:11" ht="18.75" customHeight="1">
      <c r="A13" s="14" t="s">
        <v>20</v>
      </c>
      <c r="B13" s="15"/>
      <c r="C13" s="16">
        <v>21058612</v>
      </c>
      <c r="D13" s="17">
        <v>4.2543716504476374E-3</v>
      </c>
      <c r="E13" s="18">
        <v>16</v>
      </c>
      <c r="F13" s="19">
        <v>5166</v>
      </c>
      <c r="G13" s="18">
        <v>16</v>
      </c>
      <c r="H13" s="19">
        <v>1250</v>
      </c>
      <c r="I13" s="18">
        <v>16</v>
      </c>
      <c r="J13" s="19">
        <v>16846.889599999999</v>
      </c>
      <c r="K13" s="18">
        <v>20</v>
      </c>
    </row>
    <row r="14" spans="1:11" ht="18.75" customHeight="1">
      <c r="A14" s="14" t="s">
        <v>21</v>
      </c>
      <c r="B14" s="15"/>
      <c r="C14" s="16">
        <v>813432880</v>
      </c>
      <c r="D14" s="17">
        <v>0.16433399239294474</v>
      </c>
      <c r="E14" s="18">
        <v>1</v>
      </c>
      <c r="F14" s="19">
        <v>79339</v>
      </c>
      <c r="G14" s="18">
        <v>1</v>
      </c>
      <c r="H14" s="19">
        <v>7052</v>
      </c>
      <c r="I14" s="18">
        <v>4</v>
      </c>
      <c r="J14" s="19">
        <v>115347.827566648</v>
      </c>
      <c r="K14" s="18">
        <v>4</v>
      </c>
    </row>
    <row r="15" spans="1:11" ht="18.75" customHeight="1">
      <c r="A15" s="14" t="s">
        <v>22</v>
      </c>
      <c r="B15" s="15"/>
      <c r="C15" s="16">
        <v>361243822</v>
      </c>
      <c r="D15" s="17">
        <v>7.2980378536636345E-2</v>
      </c>
      <c r="E15" s="18">
        <v>6</v>
      </c>
      <c r="F15" s="19">
        <v>48318</v>
      </c>
      <c r="G15" s="18">
        <v>5</v>
      </c>
      <c r="H15" s="19">
        <v>9250</v>
      </c>
      <c r="I15" s="18">
        <v>1</v>
      </c>
      <c r="J15" s="19">
        <v>39053.386162162198</v>
      </c>
      <c r="K15" s="18">
        <v>14</v>
      </c>
    </row>
    <row r="16" spans="1:11" ht="18.75" customHeight="1">
      <c r="A16" s="14" t="s">
        <v>23</v>
      </c>
      <c r="B16" s="15" t="s">
        <v>24</v>
      </c>
      <c r="C16" s="16">
        <v>366943231</v>
      </c>
      <c r="D16" s="17">
        <v>7.4131803144958403E-2</v>
      </c>
      <c r="E16" s="18">
        <v>5</v>
      </c>
      <c r="F16" s="19">
        <v>63888</v>
      </c>
      <c r="G16" s="18">
        <v>3</v>
      </c>
      <c r="H16" s="19">
        <v>8203</v>
      </c>
      <c r="I16" s="18">
        <v>2</v>
      </c>
      <c r="J16" s="19">
        <v>44732.808850420603</v>
      </c>
      <c r="K16" s="18">
        <v>11</v>
      </c>
    </row>
    <row r="17" spans="1:11" ht="18.75" customHeight="1">
      <c r="A17" s="14" t="s">
        <v>25</v>
      </c>
      <c r="B17" s="15"/>
      <c r="C17" s="16">
        <v>112517851</v>
      </c>
      <c r="D17" s="17">
        <v>2.2731448561932349E-2</v>
      </c>
      <c r="E17" s="18">
        <v>13</v>
      </c>
      <c r="F17" s="19">
        <v>24515</v>
      </c>
      <c r="G17" s="18">
        <v>7</v>
      </c>
      <c r="H17" s="19">
        <v>5563</v>
      </c>
      <c r="I17" s="18">
        <v>6</v>
      </c>
      <c r="J17" s="19">
        <v>20226.110192342301</v>
      </c>
      <c r="K17" s="18">
        <v>18</v>
      </c>
    </row>
    <row r="18" spans="1:11" ht="18.75" customHeight="1">
      <c r="A18" s="14" t="s">
        <v>26</v>
      </c>
      <c r="B18" s="15"/>
      <c r="C18" s="16">
        <v>410935369</v>
      </c>
      <c r="D18" s="17">
        <v>8.3019326441830021E-2</v>
      </c>
      <c r="E18" s="18">
        <v>4</v>
      </c>
      <c r="F18" s="19">
        <v>53653</v>
      </c>
      <c r="G18" s="18">
        <v>4</v>
      </c>
      <c r="H18" s="19">
        <v>6915</v>
      </c>
      <c r="I18" s="18">
        <v>5</v>
      </c>
      <c r="J18" s="19">
        <v>59426.6621836587</v>
      </c>
      <c r="K18" s="18">
        <v>9</v>
      </c>
    </row>
    <row r="19" spans="1:11" ht="18.75" customHeight="1">
      <c r="A19" s="14" t="s">
        <v>27</v>
      </c>
      <c r="B19" s="15"/>
      <c r="C19" s="16">
        <v>354184896</v>
      </c>
      <c r="D19" s="17">
        <v>7.1554297147368731E-2</v>
      </c>
      <c r="E19" s="18">
        <v>7</v>
      </c>
      <c r="F19" s="19">
        <v>18409</v>
      </c>
      <c r="G19" s="18">
        <v>11</v>
      </c>
      <c r="H19" s="19">
        <v>3246</v>
      </c>
      <c r="I19" s="18">
        <v>13</v>
      </c>
      <c r="J19" s="19">
        <v>109114.262476895</v>
      </c>
      <c r="K19" s="18">
        <v>5</v>
      </c>
    </row>
    <row r="20" spans="1:11" ht="18.75" customHeight="1">
      <c r="A20" s="14" t="s">
        <v>28</v>
      </c>
      <c r="B20" s="15" t="s">
        <v>24</v>
      </c>
      <c r="C20" s="16">
        <v>15110615</v>
      </c>
      <c r="D20" s="17">
        <v>3.052725985778589E-3</v>
      </c>
      <c r="E20" s="18">
        <v>17</v>
      </c>
      <c r="F20" s="19">
        <v>393</v>
      </c>
      <c r="G20" s="18">
        <v>20</v>
      </c>
      <c r="H20" s="19">
        <v>142</v>
      </c>
      <c r="I20" s="18">
        <v>19</v>
      </c>
      <c r="J20" s="19">
        <v>106412.781690141</v>
      </c>
      <c r="K20" s="18">
        <v>6</v>
      </c>
    </row>
    <row r="21" spans="1:11" ht="18.75" customHeight="1">
      <c r="A21" s="14" t="s">
        <v>29</v>
      </c>
      <c r="B21" s="15" t="s">
        <v>24</v>
      </c>
      <c r="C21" s="16">
        <v>8664834</v>
      </c>
      <c r="D21" s="17">
        <v>1.7505153770549931E-3</v>
      </c>
      <c r="E21" s="18">
        <v>19</v>
      </c>
      <c r="F21" s="19">
        <v>95</v>
      </c>
      <c r="G21" s="18">
        <v>21</v>
      </c>
      <c r="H21" s="19">
        <v>41</v>
      </c>
      <c r="I21" s="18">
        <v>21</v>
      </c>
      <c r="J21" s="19">
        <v>211337.414634146</v>
      </c>
      <c r="K21" s="18">
        <v>1</v>
      </c>
    </row>
    <row r="22" spans="1:11" ht="18.75" customHeight="1">
      <c r="A22" s="14" t="s">
        <v>30</v>
      </c>
      <c r="B22" s="15"/>
      <c r="C22" s="16">
        <v>5057088</v>
      </c>
      <c r="D22" s="17">
        <v>1.0216595386732489E-3</v>
      </c>
      <c r="E22" s="18">
        <v>21</v>
      </c>
      <c r="F22" s="19">
        <v>745</v>
      </c>
      <c r="G22" s="18">
        <v>18</v>
      </c>
      <c r="H22" s="19">
        <v>235</v>
      </c>
      <c r="I22" s="18">
        <v>18</v>
      </c>
      <c r="J22" s="19">
        <v>21519.523404255298</v>
      </c>
      <c r="K22" s="18">
        <v>17</v>
      </c>
    </row>
    <row r="23" spans="1:11" ht="18.75" customHeight="1">
      <c r="A23" s="14" t="s">
        <v>31</v>
      </c>
      <c r="B23" s="15"/>
      <c r="C23" s="16">
        <v>87497687</v>
      </c>
      <c r="D23" s="17">
        <v>1.7676743322520058E-2</v>
      </c>
      <c r="E23" s="18">
        <v>14</v>
      </c>
      <c r="F23" s="19">
        <v>22929</v>
      </c>
      <c r="G23" s="18">
        <v>8</v>
      </c>
      <c r="H23" s="19">
        <v>5101</v>
      </c>
      <c r="I23" s="18">
        <v>8</v>
      </c>
      <c r="J23" s="19">
        <v>17153.045873358202</v>
      </c>
      <c r="K23" s="18">
        <v>19</v>
      </c>
    </row>
    <row r="24" spans="1:11" ht="18.75" customHeight="1">
      <c r="A24" s="14" t="s">
        <v>32</v>
      </c>
      <c r="B24" s="15"/>
      <c r="C24" s="16">
        <v>176146391</v>
      </c>
      <c r="D24" s="17">
        <v>3.5586021158425109E-2</v>
      </c>
      <c r="E24" s="18">
        <v>11</v>
      </c>
      <c r="F24" s="19">
        <v>11178</v>
      </c>
      <c r="G24" s="18">
        <v>14</v>
      </c>
      <c r="H24" s="19">
        <v>3764</v>
      </c>
      <c r="I24" s="18">
        <v>11</v>
      </c>
      <c r="J24" s="19">
        <v>46797.659670563196</v>
      </c>
      <c r="K24" s="18">
        <v>10</v>
      </c>
    </row>
    <row r="25" spans="1:11" ht="18.75" customHeight="1">
      <c r="A25" s="14" t="s">
        <v>33</v>
      </c>
      <c r="B25" s="15"/>
      <c r="C25" s="16">
        <v>9724362</v>
      </c>
      <c r="D25" s="17">
        <v>1.9645668010546129E-3</v>
      </c>
      <c r="E25" s="18">
        <v>18</v>
      </c>
      <c r="F25" s="19">
        <v>4698</v>
      </c>
      <c r="G25" s="18">
        <v>17</v>
      </c>
      <c r="H25" s="19">
        <v>780</v>
      </c>
      <c r="I25" s="18">
        <v>17</v>
      </c>
      <c r="J25" s="19">
        <v>12467.1307692308</v>
      </c>
      <c r="K25" s="18">
        <v>21</v>
      </c>
    </row>
    <row r="26" spans="1:11" ht="18.75" customHeight="1">
      <c r="A26" s="14" t="s">
        <v>34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35</v>
      </c>
      <c r="B27" s="21"/>
      <c r="C27" s="22">
        <v>6165812</v>
      </c>
      <c r="D27" s="23">
        <v>1.2456497975645237E-3</v>
      </c>
      <c r="E27" s="24">
        <v>20</v>
      </c>
      <c r="F27" s="25">
        <v>436</v>
      </c>
      <c r="G27" s="24">
        <v>19</v>
      </c>
      <c r="H27" s="25">
        <v>140</v>
      </c>
      <c r="I27" s="24">
        <v>20</v>
      </c>
      <c r="J27" s="25">
        <v>44041.5142857143</v>
      </c>
      <c r="K27" s="24">
        <v>13</v>
      </c>
    </row>
    <row r="28" spans="1:11" ht="18.75" customHeight="1" thickTop="1">
      <c r="A28" s="26" t="s">
        <v>36</v>
      </c>
      <c r="B28" s="27"/>
      <c r="C28" s="28">
        <v>4949875970</v>
      </c>
      <c r="D28" s="29"/>
      <c r="E28" s="30"/>
      <c r="F28" s="31">
        <v>221414</v>
      </c>
      <c r="G28" s="30"/>
      <c r="H28" s="31">
        <v>16668</v>
      </c>
      <c r="I28" s="30"/>
      <c r="J28" s="31">
        <v>296968.800695944</v>
      </c>
      <c r="K28" s="30"/>
    </row>
    <row r="29" spans="1:11" ht="13.5" customHeight="1">
      <c r="A29" s="32" t="s">
        <v>37</v>
      </c>
      <c r="B29" s="32"/>
    </row>
    <row r="30" spans="1:11" ht="13.5" customHeight="1">
      <c r="A30" s="32" t="s">
        <v>38</v>
      </c>
      <c r="B30" s="32"/>
    </row>
    <row r="31" spans="1:11" ht="13.5" customHeight="1">
      <c r="A31" s="32" t="s">
        <v>39</v>
      </c>
      <c r="B31" s="33"/>
    </row>
    <row r="32" spans="1:11" ht="13.5" customHeight="1">
      <c r="A32" s="32" t="s">
        <v>40</v>
      </c>
      <c r="B32" s="33"/>
    </row>
    <row r="33" spans="1:2" ht="13.5" customHeight="1">
      <c r="A33" s="33" t="s">
        <v>41</v>
      </c>
      <c r="B33" s="33"/>
    </row>
    <row r="34" spans="1:2" ht="13.5" customHeight="1">
      <c r="A34" s="33" t="s">
        <v>42</v>
      </c>
      <c r="B34" s="33"/>
    </row>
    <row r="35" spans="1:2" ht="13.5" customHeight="1">
      <c r="A35" s="33" t="s">
        <v>43</v>
      </c>
      <c r="B35" s="33"/>
    </row>
    <row r="36" spans="1:2" ht="13.5" customHeight="1">
      <c r="A36" s="33" t="s">
        <v>44</v>
      </c>
      <c r="B36" s="33"/>
    </row>
    <row r="37" spans="1:2" ht="13.5" customHeight="1">
      <c r="A37" s="33" t="s">
        <v>45</v>
      </c>
      <c r="B37" s="33"/>
    </row>
    <row r="38" spans="1:2" ht="13.5" customHeight="1">
      <c r="A38" s="33" t="s">
        <v>46</v>
      </c>
      <c r="B38" s="33"/>
    </row>
    <row r="39" spans="1:2" ht="13.5" customHeight="1">
      <c r="A39" s="33" t="s">
        <v>47</v>
      </c>
    </row>
    <row r="40" spans="1:2" ht="13.5" customHeight="1">
      <c r="A40" s="33" t="s">
        <v>48</v>
      </c>
    </row>
  </sheetData>
  <mergeCells count="5">
    <mergeCell ref="A4:B5"/>
    <mergeCell ref="C4:E4"/>
    <mergeCell ref="F4:G4"/>
    <mergeCell ref="H4:I4"/>
    <mergeCell ref="J4:K4"/>
  </mergeCells>
  <phoneticPr fontId="3"/>
  <conditionalFormatting sqref="D6:D27">
    <cfRule type="cellIs" dxfId="299" priority="17" stopIfTrue="1" operator="equal">
      <formula>0</formula>
    </cfRule>
  </conditionalFormatting>
  <conditionalFormatting sqref="D6:E27">
    <cfRule type="expression" dxfId="298" priority="18" stopIfTrue="1">
      <formula>$E6&lt;=5</formula>
    </cfRule>
  </conditionalFormatting>
  <conditionalFormatting sqref="G6:G27">
    <cfRule type="expression" dxfId="297" priority="19" stopIfTrue="1">
      <formula>$G6&lt;=5</formula>
    </cfRule>
  </conditionalFormatting>
  <conditionalFormatting sqref="I6:I27">
    <cfRule type="expression" dxfId="296" priority="20" stopIfTrue="1">
      <formula>$I6&lt;=5</formula>
    </cfRule>
  </conditionalFormatting>
  <conditionalFormatting sqref="K6:K27">
    <cfRule type="expression" dxfId="295" priority="21" stopIfTrue="1">
      <formula>$K6&lt;=5</formula>
    </cfRule>
  </conditionalFormatting>
  <conditionalFormatting sqref="C7:C27">
    <cfRule type="cellIs" dxfId="294" priority="15" stopIfTrue="1" operator="equal">
      <formula>0</formula>
    </cfRule>
  </conditionalFormatting>
  <conditionalFormatting sqref="C7:C27">
    <cfRule type="expression" dxfId="293" priority="16" stopIfTrue="1">
      <formula>$E7&lt;=5</formula>
    </cfRule>
  </conditionalFormatting>
  <conditionalFormatting sqref="F7:F27">
    <cfRule type="cellIs" dxfId="292" priority="13" stopIfTrue="1" operator="equal">
      <formula>0</formula>
    </cfRule>
  </conditionalFormatting>
  <conditionalFormatting sqref="F7:F27">
    <cfRule type="expression" dxfId="291" priority="14" stopIfTrue="1">
      <formula>$G7&lt;=5</formula>
    </cfRule>
  </conditionalFormatting>
  <conditionalFormatting sqref="H7:H27">
    <cfRule type="cellIs" dxfId="290" priority="11" stopIfTrue="1" operator="equal">
      <formula>0</formula>
    </cfRule>
  </conditionalFormatting>
  <conditionalFormatting sqref="H7:H27">
    <cfRule type="expression" dxfId="289" priority="12" stopIfTrue="1">
      <formula>$I7&lt;=5</formula>
    </cfRule>
  </conditionalFormatting>
  <conditionalFormatting sqref="J7:J27">
    <cfRule type="cellIs" dxfId="288" priority="9" stopIfTrue="1" operator="equal">
      <formula>0</formula>
    </cfRule>
  </conditionalFormatting>
  <conditionalFormatting sqref="J7:J27">
    <cfRule type="expression" dxfId="287" priority="10" stopIfTrue="1">
      <formula>$K7&lt;=5</formula>
    </cfRule>
  </conditionalFormatting>
  <conditionalFormatting sqref="C6">
    <cfRule type="cellIs" dxfId="286" priority="7" stopIfTrue="1" operator="equal">
      <formula>0</formula>
    </cfRule>
  </conditionalFormatting>
  <conditionalFormatting sqref="C6">
    <cfRule type="expression" dxfId="285" priority="8" stopIfTrue="1">
      <formula>$E6&lt;=5</formula>
    </cfRule>
  </conditionalFormatting>
  <conditionalFormatting sqref="F6">
    <cfRule type="cellIs" dxfId="284" priority="5" stopIfTrue="1" operator="equal">
      <formula>0</formula>
    </cfRule>
  </conditionalFormatting>
  <conditionalFormatting sqref="F6">
    <cfRule type="expression" dxfId="283" priority="6" stopIfTrue="1">
      <formula>$G6&lt;=5</formula>
    </cfRule>
  </conditionalFormatting>
  <conditionalFormatting sqref="H6">
    <cfRule type="cellIs" dxfId="282" priority="3" stopIfTrue="1" operator="equal">
      <formula>0</formula>
    </cfRule>
  </conditionalFormatting>
  <conditionalFormatting sqref="H6">
    <cfRule type="expression" dxfId="281" priority="4" stopIfTrue="1">
      <formula>$I6&lt;=5</formula>
    </cfRule>
  </conditionalFormatting>
  <conditionalFormatting sqref="J6">
    <cfRule type="cellIs" dxfId="280" priority="1" stopIfTrue="1" operator="equal">
      <formula>0</formula>
    </cfRule>
  </conditionalFormatting>
  <conditionalFormatting sqref="J6">
    <cfRule type="expression" dxfId="279" priority="2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&amp;L&amp;"ＭＳ Ｐ明朝,標準"Ver 1.2.0 T021大分類_疾病別医療費統計_グラフあり</oddHeader>
    <oddFooter>&amp;C&amp;"ＭＳ Ｐ明朝,標準"&amp;P/&amp;N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98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27608814</v>
      </c>
      <c r="D6" s="11">
        <v>1.4269338137960233E-2</v>
      </c>
      <c r="E6" s="12">
        <v>13</v>
      </c>
      <c r="F6" s="13">
        <v>471</v>
      </c>
      <c r="G6" s="12">
        <v>12</v>
      </c>
      <c r="H6" s="13">
        <v>268</v>
      </c>
      <c r="I6" s="12">
        <v>11</v>
      </c>
      <c r="J6" s="13">
        <v>103017.962686567</v>
      </c>
      <c r="K6" s="12">
        <v>17</v>
      </c>
    </row>
    <row r="7" spans="1:11" ht="18.75" customHeight="1">
      <c r="A7" s="14" t="s">
        <v>63</v>
      </c>
      <c r="B7" s="15"/>
      <c r="C7" s="16">
        <v>441205064</v>
      </c>
      <c r="D7" s="17">
        <v>0.22803240466600216</v>
      </c>
      <c r="E7" s="18">
        <v>1</v>
      </c>
      <c r="F7" s="19">
        <v>972</v>
      </c>
      <c r="G7" s="18">
        <v>5</v>
      </c>
      <c r="H7" s="19">
        <v>498</v>
      </c>
      <c r="I7" s="18">
        <v>4</v>
      </c>
      <c r="J7" s="19">
        <v>885953.94377510005</v>
      </c>
      <c r="K7" s="18">
        <v>1</v>
      </c>
    </row>
    <row r="8" spans="1:11" ht="18.75" customHeight="1">
      <c r="A8" s="14" t="s">
        <v>64</v>
      </c>
      <c r="B8" s="15"/>
      <c r="C8" s="16">
        <v>53695716</v>
      </c>
      <c r="D8" s="17">
        <v>2.7752091348939564E-2</v>
      </c>
      <c r="E8" s="18">
        <v>10</v>
      </c>
      <c r="F8" s="19">
        <v>338</v>
      </c>
      <c r="G8" s="18">
        <v>14</v>
      </c>
      <c r="H8" s="19">
        <v>185</v>
      </c>
      <c r="I8" s="18">
        <v>13</v>
      </c>
      <c r="J8" s="19">
        <v>290247.11351351399</v>
      </c>
      <c r="K8" s="18">
        <v>9</v>
      </c>
    </row>
    <row r="9" spans="1:11" ht="18.75" customHeight="1">
      <c r="A9" s="14" t="s">
        <v>65</v>
      </c>
      <c r="B9" s="15"/>
      <c r="C9" s="16">
        <v>38171609</v>
      </c>
      <c r="D9" s="17">
        <v>1.9728612612298597E-2</v>
      </c>
      <c r="E9" s="18">
        <v>12</v>
      </c>
      <c r="F9" s="19">
        <v>1038</v>
      </c>
      <c r="G9" s="18">
        <v>4</v>
      </c>
      <c r="H9" s="19">
        <v>572</v>
      </c>
      <c r="I9" s="18">
        <v>3</v>
      </c>
      <c r="J9" s="19">
        <v>66733.582167832195</v>
      </c>
      <c r="K9" s="18">
        <v>19</v>
      </c>
    </row>
    <row r="10" spans="1:11" ht="18.75" customHeight="1">
      <c r="A10" s="14" t="s">
        <v>66</v>
      </c>
      <c r="B10" s="15"/>
      <c r="C10" s="16">
        <v>136766156</v>
      </c>
      <c r="D10" s="17">
        <v>7.0686213677741416E-2</v>
      </c>
      <c r="E10" s="18">
        <v>5</v>
      </c>
      <c r="F10" s="19">
        <v>870</v>
      </c>
      <c r="G10" s="18">
        <v>6</v>
      </c>
      <c r="H10" s="19">
        <v>190</v>
      </c>
      <c r="I10" s="18">
        <v>12</v>
      </c>
      <c r="J10" s="19">
        <v>719821.87368421</v>
      </c>
      <c r="K10" s="18">
        <v>2</v>
      </c>
    </row>
    <row r="11" spans="1:11" ht="18.75" customHeight="1">
      <c r="A11" s="14" t="s">
        <v>67</v>
      </c>
      <c r="B11" s="15"/>
      <c r="C11" s="16">
        <v>148703106</v>
      </c>
      <c r="D11" s="17">
        <v>7.6855706358083448E-2</v>
      </c>
      <c r="E11" s="18">
        <v>3</v>
      </c>
      <c r="F11" s="19">
        <v>1259</v>
      </c>
      <c r="G11" s="18">
        <v>3</v>
      </c>
      <c r="H11" s="19">
        <v>387</v>
      </c>
      <c r="I11" s="18">
        <v>8</v>
      </c>
      <c r="J11" s="19">
        <v>384245.75193798402</v>
      </c>
      <c r="K11" s="18">
        <v>6</v>
      </c>
    </row>
    <row r="12" spans="1:11" ht="18.75" customHeight="1">
      <c r="A12" s="14" t="s">
        <v>68</v>
      </c>
      <c r="B12" s="15"/>
      <c r="C12" s="16">
        <v>39548382</v>
      </c>
      <c r="D12" s="17">
        <v>2.0440183905299954E-2</v>
      </c>
      <c r="E12" s="18">
        <v>11</v>
      </c>
      <c r="F12" s="19">
        <v>231</v>
      </c>
      <c r="G12" s="18">
        <v>15</v>
      </c>
      <c r="H12" s="19">
        <v>147</v>
      </c>
      <c r="I12" s="18">
        <v>15</v>
      </c>
      <c r="J12" s="19">
        <v>269036.61224489799</v>
      </c>
      <c r="K12" s="18">
        <v>10</v>
      </c>
    </row>
    <row r="13" spans="1:11" ht="18.75" customHeight="1">
      <c r="A13" s="14" t="s">
        <v>69</v>
      </c>
      <c r="B13" s="15"/>
      <c r="C13" s="16">
        <v>3551605</v>
      </c>
      <c r="D13" s="17">
        <v>1.8356113622798231E-3</v>
      </c>
      <c r="E13" s="18">
        <v>20</v>
      </c>
      <c r="F13" s="19">
        <v>50</v>
      </c>
      <c r="G13" s="18">
        <v>18</v>
      </c>
      <c r="H13" s="19">
        <v>37</v>
      </c>
      <c r="I13" s="18">
        <v>18</v>
      </c>
      <c r="J13" s="19">
        <v>95989.324324324305</v>
      </c>
      <c r="K13" s="18">
        <v>18</v>
      </c>
    </row>
    <row r="14" spans="1:11" ht="18.75" customHeight="1">
      <c r="A14" s="14" t="s">
        <v>70</v>
      </c>
      <c r="B14" s="15"/>
      <c r="C14" s="16">
        <v>385470633</v>
      </c>
      <c r="D14" s="17">
        <v>0.19922662395170515</v>
      </c>
      <c r="E14" s="18">
        <v>2</v>
      </c>
      <c r="F14" s="19">
        <v>1366</v>
      </c>
      <c r="G14" s="18">
        <v>2</v>
      </c>
      <c r="H14" s="19">
        <v>719</v>
      </c>
      <c r="I14" s="18">
        <v>2</v>
      </c>
      <c r="J14" s="19">
        <v>536120.49095966597</v>
      </c>
      <c r="K14" s="18">
        <v>3</v>
      </c>
    </row>
    <row r="15" spans="1:11" ht="18.75" customHeight="1">
      <c r="A15" s="14" t="s">
        <v>71</v>
      </c>
      <c r="B15" s="15"/>
      <c r="C15" s="16">
        <v>113531094</v>
      </c>
      <c r="D15" s="17">
        <v>5.8677405319132805E-2</v>
      </c>
      <c r="E15" s="18">
        <v>8</v>
      </c>
      <c r="F15" s="19">
        <v>863</v>
      </c>
      <c r="G15" s="18">
        <v>7</v>
      </c>
      <c r="H15" s="19">
        <v>473</v>
      </c>
      <c r="I15" s="18">
        <v>5</v>
      </c>
      <c r="J15" s="19">
        <v>240023.454545455</v>
      </c>
      <c r="K15" s="18">
        <v>11</v>
      </c>
    </row>
    <row r="16" spans="1:11" ht="18.75" customHeight="1">
      <c r="A16" s="14" t="s">
        <v>72</v>
      </c>
      <c r="B16" s="15" t="s">
        <v>73</v>
      </c>
      <c r="C16" s="16">
        <v>128296327</v>
      </c>
      <c r="D16" s="17">
        <v>6.6308667653066047E-2</v>
      </c>
      <c r="E16" s="18">
        <v>6</v>
      </c>
      <c r="F16" s="19">
        <v>1651</v>
      </c>
      <c r="G16" s="18">
        <v>1</v>
      </c>
      <c r="H16" s="19">
        <v>818</v>
      </c>
      <c r="I16" s="18">
        <v>1</v>
      </c>
      <c r="J16" s="19">
        <v>156841.47555012201</v>
      </c>
      <c r="K16" s="18">
        <v>14</v>
      </c>
    </row>
    <row r="17" spans="1:11" ht="18.75" customHeight="1">
      <c r="A17" s="14" t="s">
        <v>74</v>
      </c>
      <c r="B17" s="15"/>
      <c r="C17" s="16">
        <v>25390432</v>
      </c>
      <c r="D17" s="17">
        <v>1.312278968871629E-2</v>
      </c>
      <c r="E17" s="18">
        <v>15</v>
      </c>
      <c r="F17" s="19">
        <v>416</v>
      </c>
      <c r="G17" s="18">
        <v>13</v>
      </c>
      <c r="H17" s="19">
        <v>177</v>
      </c>
      <c r="I17" s="18">
        <v>14</v>
      </c>
      <c r="J17" s="19">
        <v>143448.76836158201</v>
      </c>
      <c r="K17" s="18">
        <v>16</v>
      </c>
    </row>
    <row r="18" spans="1:11" ht="18.75" customHeight="1">
      <c r="A18" s="14" t="s">
        <v>75</v>
      </c>
      <c r="B18" s="15"/>
      <c r="C18" s="16">
        <v>138154990</v>
      </c>
      <c r="D18" s="17">
        <v>7.140401857741932E-2</v>
      </c>
      <c r="E18" s="18">
        <v>4</v>
      </c>
      <c r="F18" s="19">
        <v>825</v>
      </c>
      <c r="G18" s="18">
        <v>8</v>
      </c>
      <c r="H18" s="19">
        <v>418</v>
      </c>
      <c r="I18" s="18">
        <v>7</v>
      </c>
      <c r="J18" s="19">
        <v>330514.33014354098</v>
      </c>
      <c r="K18" s="18">
        <v>8</v>
      </c>
    </row>
    <row r="19" spans="1:11" ht="18.75" customHeight="1">
      <c r="A19" s="14" t="s">
        <v>76</v>
      </c>
      <c r="B19" s="15"/>
      <c r="C19" s="16">
        <v>69832179</v>
      </c>
      <c r="D19" s="17">
        <v>3.6092060132013125E-2</v>
      </c>
      <c r="E19" s="18">
        <v>9</v>
      </c>
      <c r="F19" s="19">
        <v>641</v>
      </c>
      <c r="G19" s="18">
        <v>10</v>
      </c>
      <c r="H19" s="19">
        <v>316</v>
      </c>
      <c r="I19" s="18">
        <v>9</v>
      </c>
      <c r="J19" s="19">
        <v>220987.90822784801</v>
      </c>
      <c r="K19" s="18">
        <v>13</v>
      </c>
    </row>
    <row r="20" spans="1:11" ht="18.75" customHeight="1">
      <c r="A20" s="14" t="s">
        <v>77</v>
      </c>
      <c r="B20" s="15" t="s">
        <v>73</v>
      </c>
      <c r="C20" s="16">
        <v>12873547</v>
      </c>
      <c r="D20" s="17">
        <v>6.6535634300670631E-3</v>
      </c>
      <c r="E20" s="18">
        <v>16</v>
      </c>
      <c r="F20" s="19">
        <v>64</v>
      </c>
      <c r="G20" s="18">
        <v>17</v>
      </c>
      <c r="H20" s="19">
        <v>57</v>
      </c>
      <c r="I20" s="18">
        <v>17</v>
      </c>
      <c r="J20" s="19">
        <v>225851.70175438601</v>
      </c>
      <c r="K20" s="18">
        <v>12</v>
      </c>
    </row>
    <row r="21" spans="1:11" ht="18.75" customHeight="1">
      <c r="A21" s="14" t="s">
        <v>78</v>
      </c>
      <c r="B21" s="15" t="s">
        <v>73</v>
      </c>
      <c r="C21" s="16">
        <v>7020209</v>
      </c>
      <c r="D21" s="17">
        <v>3.6283244915972005E-3</v>
      </c>
      <c r="E21" s="18">
        <v>17</v>
      </c>
      <c r="F21" s="19">
        <v>24</v>
      </c>
      <c r="G21" s="18">
        <v>20</v>
      </c>
      <c r="H21" s="19">
        <v>19</v>
      </c>
      <c r="I21" s="18">
        <v>19</v>
      </c>
      <c r="J21" s="19">
        <v>369484.684210526</v>
      </c>
      <c r="K21" s="18">
        <v>7</v>
      </c>
    </row>
    <row r="22" spans="1:11" ht="18.75" customHeight="1">
      <c r="A22" s="14" t="s">
        <v>79</v>
      </c>
      <c r="B22" s="15"/>
      <c r="C22" s="16">
        <v>2593349</v>
      </c>
      <c r="D22" s="17">
        <v>1.3403463760066272E-3</v>
      </c>
      <c r="E22" s="18">
        <v>21</v>
      </c>
      <c r="F22" s="19">
        <v>32</v>
      </c>
      <c r="G22" s="18">
        <v>19</v>
      </c>
      <c r="H22" s="19">
        <v>18</v>
      </c>
      <c r="I22" s="18">
        <v>20</v>
      </c>
      <c r="J22" s="19">
        <v>144074.944444444</v>
      </c>
      <c r="K22" s="18">
        <v>15</v>
      </c>
    </row>
    <row r="23" spans="1:11" ht="18.75" customHeight="1">
      <c r="A23" s="14" t="s">
        <v>80</v>
      </c>
      <c r="B23" s="15"/>
      <c r="C23" s="16">
        <v>26906943</v>
      </c>
      <c r="D23" s="17">
        <v>1.390658316310951E-2</v>
      </c>
      <c r="E23" s="18">
        <v>14</v>
      </c>
      <c r="F23" s="19">
        <v>796</v>
      </c>
      <c r="G23" s="18">
        <v>9</v>
      </c>
      <c r="H23" s="19">
        <v>443</v>
      </c>
      <c r="I23" s="18">
        <v>6</v>
      </c>
      <c r="J23" s="19">
        <v>60738.020316027098</v>
      </c>
      <c r="K23" s="18">
        <v>20</v>
      </c>
    </row>
    <row r="24" spans="1:11" ht="18.75" customHeight="1">
      <c r="A24" s="14" t="s">
        <v>81</v>
      </c>
      <c r="B24" s="15"/>
      <c r="C24" s="16">
        <v>125194668</v>
      </c>
      <c r="D24" s="17">
        <v>6.470560636040612E-2</v>
      </c>
      <c r="E24" s="18">
        <v>7</v>
      </c>
      <c r="F24" s="19">
        <v>474</v>
      </c>
      <c r="G24" s="18">
        <v>11</v>
      </c>
      <c r="H24" s="19">
        <v>309</v>
      </c>
      <c r="I24" s="18">
        <v>10</v>
      </c>
      <c r="J24" s="19">
        <v>405160.73786407802</v>
      </c>
      <c r="K24" s="18">
        <v>5</v>
      </c>
    </row>
    <row r="25" spans="1:11" ht="18.75" customHeight="1">
      <c r="A25" s="14" t="s">
        <v>82</v>
      </c>
      <c r="B25" s="15"/>
      <c r="C25" s="16">
        <v>5220882</v>
      </c>
      <c r="D25" s="17">
        <v>2.698360408976282E-3</v>
      </c>
      <c r="E25" s="18">
        <v>18</v>
      </c>
      <c r="F25" s="19">
        <v>169</v>
      </c>
      <c r="G25" s="18">
        <v>16</v>
      </c>
      <c r="H25" s="19">
        <v>96</v>
      </c>
      <c r="I25" s="18">
        <v>16</v>
      </c>
      <c r="J25" s="19">
        <v>54384.1875</v>
      </c>
      <c r="K25" s="18">
        <v>21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5099235</v>
      </c>
      <c r="D27" s="23">
        <v>2.6354883791792597E-3</v>
      </c>
      <c r="E27" s="24">
        <v>19</v>
      </c>
      <c r="F27" s="25">
        <v>15</v>
      </c>
      <c r="G27" s="24">
        <v>21</v>
      </c>
      <c r="H27" s="25">
        <v>10</v>
      </c>
      <c r="I27" s="24">
        <v>21</v>
      </c>
      <c r="J27" s="25">
        <v>509923.5</v>
      </c>
      <c r="K27" s="24">
        <v>4</v>
      </c>
    </row>
    <row r="28" spans="1:11" ht="18.75" customHeight="1" thickTop="1">
      <c r="A28" s="26" t="s">
        <v>85</v>
      </c>
      <c r="B28" s="27"/>
      <c r="C28" s="28">
        <v>1934834940</v>
      </c>
      <c r="D28" s="29"/>
      <c r="E28" s="30"/>
      <c r="F28" s="31">
        <v>3618</v>
      </c>
      <c r="G28" s="30"/>
      <c r="H28" s="34">
        <v>1590</v>
      </c>
      <c r="I28" s="30"/>
      <c r="J28" s="34">
        <v>1216877.3207547199</v>
      </c>
      <c r="K28" s="30"/>
    </row>
    <row r="29" spans="1:11" ht="13.5" customHeight="1">
      <c r="A29" s="32" t="s">
        <v>231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88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78" priority="1" stopIfTrue="1" operator="equal">
      <formula>0</formula>
    </cfRule>
  </conditionalFormatting>
  <conditionalFormatting sqref="C6:E27">
    <cfRule type="expression" dxfId="277" priority="2" stopIfTrue="1">
      <formula>$E6&lt;=5</formula>
    </cfRule>
  </conditionalFormatting>
  <conditionalFormatting sqref="F6:G27">
    <cfRule type="expression" dxfId="276" priority="3" stopIfTrue="1">
      <formula>$G6&lt;=5</formula>
    </cfRule>
  </conditionalFormatting>
  <conditionalFormatting sqref="H6:I27">
    <cfRule type="expression" dxfId="275" priority="4" stopIfTrue="1">
      <formula>$I6&lt;=5</formula>
    </cfRule>
  </conditionalFormatting>
  <conditionalFormatting sqref="J6:K27">
    <cfRule type="expression" dxfId="27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99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107997843</v>
      </c>
      <c r="D6" s="11">
        <v>3.5819692642789676E-2</v>
      </c>
      <c r="E6" s="12">
        <v>10</v>
      </c>
      <c r="F6" s="13">
        <v>18113</v>
      </c>
      <c r="G6" s="12">
        <v>10</v>
      </c>
      <c r="H6" s="13">
        <v>4920</v>
      </c>
      <c r="I6" s="12">
        <v>9</v>
      </c>
      <c r="J6" s="13">
        <v>21950.781097561001</v>
      </c>
      <c r="K6" s="12">
        <v>12</v>
      </c>
    </row>
    <row r="7" spans="1:11" ht="18.75" customHeight="1">
      <c r="A7" s="14" t="s">
        <v>63</v>
      </c>
      <c r="B7" s="15"/>
      <c r="C7" s="16">
        <v>361620333</v>
      </c>
      <c r="D7" s="17">
        <v>0.11993877675356213</v>
      </c>
      <c r="E7" s="18">
        <v>3</v>
      </c>
      <c r="F7" s="19">
        <v>15424</v>
      </c>
      <c r="G7" s="18">
        <v>13</v>
      </c>
      <c r="H7" s="19">
        <v>4218</v>
      </c>
      <c r="I7" s="18">
        <v>10</v>
      </c>
      <c r="J7" s="19">
        <v>85732.653627311505</v>
      </c>
      <c r="K7" s="18">
        <v>2</v>
      </c>
    </row>
    <row r="8" spans="1:11" ht="18.75" customHeight="1">
      <c r="A8" s="14" t="s">
        <v>64</v>
      </c>
      <c r="B8" s="15"/>
      <c r="C8" s="16">
        <v>24736170</v>
      </c>
      <c r="D8" s="17">
        <v>8.2042565105656298E-3</v>
      </c>
      <c r="E8" s="18">
        <v>15</v>
      </c>
      <c r="F8" s="19">
        <v>6365</v>
      </c>
      <c r="G8" s="18">
        <v>15</v>
      </c>
      <c r="H8" s="19">
        <v>1673</v>
      </c>
      <c r="I8" s="18">
        <v>14</v>
      </c>
      <c r="J8" s="19">
        <v>14785.517035266001</v>
      </c>
      <c r="K8" s="18">
        <v>15</v>
      </c>
    </row>
    <row r="9" spans="1:11" ht="18.75" customHeight="1">
      <c r="A9" s="14" t="s">
        <v>65</v>
      </c>
      <c r="B9" s="15"/>
      <c r="C9" s="16">
        <v>439656547</v>
      </c>
      <c r="D9" s="17">
        <v>0.14582108257412338</v>
      </c>
      <c r="E9" s="18">
        <v>1</v>
      </c>
      <c r="F9" s="19">
        <v>70471</v>
      </c>
      <c r="G9" s="18">
        <v>2</v>
      </c>
      <c r="H9" s="19">
        <v>7417</v>
      </c>
      <c r="I9" s="18">
        <v>3</v>
      </c>
      <c r="J9" s="19">
        <v>59276.870297964102</v>
      </c>
      <c r="K9" s="18">
        <v>4</v>
      </c>
    </row>
    <row r="10" spans="1:11" ht="18.75" customHeight="1">
      <c r="A10" s="14" t="s">
        <v>66</v>
      </c>
      <c r="B10" s="15"/>
      <c r="C10" s="16">
        <v>91410143</v>
      </c>
      <c r="D10" s="17">
        <v>3.0318042802886833E-2</v>
      </c>
      <c r="E10" s="18">
        <v>11</v>
      </c>
      <c r="F10" s="19">
        <v>17167</v>
      </c>
      <c r="G10" s="18">
        <v>12</v>
      </c>
      <c r="H10" s="19">
        <v>1562</v>
      </c>
      <c r="I10" s="18">
        <v>15</v>
      </c>
      <c r="J10" s="19">
        <v>58521.2183098592</v>
      </c>
      <c r="K10" s="18">
        <v>5</v>
      </c>
    </row>
    <row r="11" spans="1:11" ht="18.75" customHeight="1">
      <c r="A11" s="14" t="s">
        <v>67</v>
      </c>
      <c r="B11" s="15"/>
      <c r="C11" s="16">
        <v>152880390</v>
      </c>
      <c r="D11" s="17">
        <v>5.0705906977325611E-2</v>
      </c>
      <c r="E11" s="18">
        <v>8</v>
      </c>
      <c r="F11" s="19">
        <v>34791</v>
      </c>
      <c r="G11" s="18">
        <v>6</v>
      </c>
      <c r="H11" s="19">
        <v>3429</v>
      </c>
      <c r="I11" s="18">
        <v>12</v>
      </c>
      <c r="J11" s="19">
        <v>44584.540682414699</v>
      </c>
      <c r="K11" s="18">
        <v>7</v>
      </c>
    </row>
    <row r="12" spans="1:11" ht="18.75" customHeight="1">
      <c r="A12" s="14" t="s">
        <v>68</v>
      </c>
      <c r="B12" s="15"/>
      <c r="C12" s="16">
        <v>137192247</v>
      </c>
      <c r="D12" s="17">
        <v>4.5502613607881812E-2</v>
      </c>
      <c r="E12" s="18">
        <v>9</v>
      </c>
      <c r="F12" s="19">
        <v>21894</v>
      </c>
      <c r="G12" s="18">
        <v>9</v>
      </c>
      <c r="H12" s="19">
        <v>5483</v>
      </c>
      <c r="I12" s="18">
        <v>7</v>
      </c>
      <c r="J12" s="19">
        <v>25021.383731533799</v>
      </c>
      <c r="K12" s="18">
        <v>11</v>
      </c>
    </row>
    <row r="13" spans="1:11" ht="18.75" customHeight="1">
      <c r="A13" s="14" t="s">
        <v>69</v>
      </c>
      <c r="B13" s="15"/>
      <c r="C13" s="16">
        <v>17507007</v>
      </c>
      <c r="D13" s="17">
        <v>5.8065568016498932E-3</v>
      </c>
      <c r="E13" s="18">
        <v>16</v>
      </c>
      <c r="F13" s="19">
        <v>5116</v>
      </c>
      <c r="G13" s="18">
        <v>16</v>
      </c>
      <c r="H13" s="19">
        <v>1240</v>
      </c>
      <c r="I13" s="18">
        <v>16</v>
      </c>
      <c r="J13" s="19">
        <v>14118.5540322581</v>
      </c>
      <c r="K13" s="18">
        <v>16</v>
      </c>
    </row>
    <row r="14" spans="1:11" ht="18.75" customHeight="1">
      <c r="A14" s="14" t="s">
        <v>70</v>
      </c>
      <c r="B14" s="15"/>
      <c r="C14" s="16">
        <v>427962247</v>
      </c>
      <c r="D14" s="17">
        <v>0.14194242888959954</v>
      </c>
      <c r="E14" s="18">
        <v>2</v>
      </c>
      <c r="F14" s="19">
        <v>77973</v>
      </c>
      <c r="G14" s="18">
        <v>1</v>
      </c>
      <c r="H14" s="19">
        <v>6900</v>
      </c>
      <c r="I14" s="18">
        <v>4</v>
      </c>
      <c r="J14" s="19">
        <v>62023.514057970999</v>
      </c>
      <c r="K14" s="18">
        <v>3</v>
      </c>
    </row>
    <row r="15" spans="1:11" ht="18.75" customHeight="1">
      <c r="A15" s="14" t="s">
        <v>71</v>
      </c>
      <c r="B15" s="15"/>
      <c r="C15" s="16">
        <v>247712728</v>
      </c>
      <c r="D15" s="17">
        <v>8.2158990718610547E-2</v>
      </c>
      <c r="E15" s="18">
        <v>6</v>
      </c>
      <c r="F15" s="19">
        <v>47455</v>
      </c>
      <c r="G15" s="18">
        <v>5</v>
      </c>
      <c r="H15" s="19">
        <v>9101</v>
      </c>
      <c r="I15" s="18">
        <v>1</v>
      </c>
      <c r="J15" s="19">
        <v>27218.187891440499</v>
      </c>
      <c r="K15" s="18">
        <v>10</v>
      </c>
    </row>
    <row r="16" spans="1:11" ht="18.75" customHeight="1">
      <c r="A16" s="14" t="s">
        <v>72</v>
      </c>
      <c r="B16" s="15" t="s">
        <v>73</v>
      </c>
      <c r="C16" s="16">
        <v>238646904</v>
      </c>
      <c r="D16" s="17">
        <v>7.9152124838579724E-2</v>
      </c>
      <c r="E16" s="18">
        <v>7</v>
      </c>
      <c r="F16" s="19">
        <v>62237</v>
      </c>
      <c r="G16" s="18">
        <v>3</v>
      </c>
      <c r="H16" s="19">
        <v>8046</v>
      </c>
      <c r="I16" s="18">
        <v>2</v>
      </c>
      <c r="J16" s="19">
        <v>29660.3161819538</v>
      </c>
      <c r="K16" s="18">
        <v>9</v>
      </c>
    </row>
    <row r="17" spans="1:11" ht="18.75" customHeight="1">
      <c r="A17" s="14" t="s">
        <v>74</v>
      </c>
      <c r="B17" s="15"/>
      <c r="C17" s="16">
        <v>87127419</v>
      </c>
      <c r="D17" s="17">
        <v>2.889758982815567E-2</v>
      </c>
      <c r="E17" s="18">
        <v>12</v>
      </c>
      <c r="F17" s="19">
        <v>24099</v>
      </c>
      <c r="G17" s="18">
        <v>7</v>
      </c>
      <c r="H17" s="19">
        <v>5484</v>
      </c>
      <c r="I17" s="18">
        <v>6</v>
      </c>
      <c r="J17" s="19">
        <v>15887.5672866521</v>
      </c>
      <c r="K17" s="18">
        <v>14</v>
      </c>
    </row>
    <row r="18" spans="1:11" ht="18.75" customHeight="1">
      <c r="A18" s="14" t="s">
        <v>75</v>
      </c>
      <c r="B18" s="15"/>
      <c r="C18" s="16">
        <v>272780379</v>
      </c>
      <c r="D18" s="17">
        <v>9.0473189679942764E-2</v>
      </c>
      <c r="E18" s="18">
        <v>5</v>
      </c>
      <c r="F18" s="19">
        <v>52828</v>
      </c>
      <c r="G18" s="18">
        <v>4</v>
      </c>
      <c r="H18" s="19">
        <v>6815</v>
      </c>
      <c r="I18" s="18">
        <v>5</v>
      </c>
      <c r="J18" s="19">
        <v>40026.467938371199</v>
      </c>
      <c r="K18" s="18">
        <v>8</v>
      </c>
    </row>
    <row r="19" spans="1:11" ht="18.75" customHeight="1">
      <c r="A19" s="14" t="s">
        <v>76</v>
      </c>
      <c r="B19" s="15"/>
      <c r="C19" s="16">
        <v>284352717</v>
      </c>
      <c r="D19" s="17">
        <v>9.4311392173658082E-2</v>
      </c>
      <c r="E19" s="18">
        <v>4</v>
      </c>
      <c r="F19" s="19">
        <v>17768</v>
      </c>
      <c r="G19" s="18">
        <v>11</v>
      </c>
      <c r="H19" s="19">
        <v>3129</v>
      </c>
      <c r="I19" s="18">
        <v>13</v>
      </c>
      <c r="J19" s="19">
        <v>90876.547459252193</v>
      </c>
      <c r="K19" s="18">
        <v>1</v>
      </c>
    </row>
    <row r="20" spans="1:11" ht="18.75" customHeight="1">
      <c r="A20" s="14" t="s">
        <v>77</v>
      </c>
      <c r="B20" s="15" t="s">
        <v>73</v>
      </c>
      <c r="C20" s="16">
        <v>2237068</v>
      </c>
      <c r="D20" s="17">
        <v>7.4196933897115159E-4</v>
      </c>
      <c r="E20" s="18">
        <v>19</v>
      </c>
      <c r="F20" s="19">
        <v>329</v>
      </c>
      <c r="G20" s="18">
        <v>20</v>
      </c>
      <c r="H20" s="19">
        <v>131</v>
      </c>
      <c r="I20" s="18">
        <v>20</v>
      </c>
      <c r="J20" s="19">
        <v>17076.854961832101</v>
      </c>
      <c r="K20" s="18">
        <v>13</v>
      </c>
    </row>
    <row r="21" spans="1:11" ht="18.75" customHeight="1">
      <c r="A21" s="14" t="s">
        <v>78</v>
      </c>
      <c r="B21" s="15" t="s">
        <v>73</v>
      </c>
      <c r="C21" s="16">
        <v>1644625</v>
      </c>
      <c r="D21" s="17">
        <v>5.4547350554629101E-4</v>
      </c>
      <c r="E21" s="18">
        <v>20</v>
      </c>
      <c r="F21" s="19">
        <v>71</v>
      </c>
      <c r="G21" s="18">
        <v>21</v>
      </c>
      <c r="H21" s="19">
        <v>30</v>
      </c>
      <c r="I21" s="18">
        <v>21</v>
      </c>
      <c r="J21" s="19">
        <v>54820.833333333299</v>
      </c>
      <c r="K21" s="18">
        <v>6</v>
      </c>
    </row>
    <row r="22" spans="1:11" ht="18.75" customHeight="1">
      <c r="A22" s="14" t="s">
        <v>79</v>
      </c>
      <c r="B22" s="15"/>
      <c r="C22" s="16">
        <v>2463739</v>
      </c>
      <c r="D22" s="17">
        <v>8.1714941040122427E-4</v>
      </c>
      <c r="E22" s="18">
        <v>18</v>
      </c>
      <c r="F22" s="19">
        <v>713</v>
      </c>
      <c r="G22" s="18">
        <v>18</v>
      </c>
      <c r="H22" s="19">
        <v>227</v>
      </c>
      <c r="I22" s="18">
        <v>18</v>
      </c>
      <c r="J22" s="19">
        <v>10853.475770925101</v>
      </c>
      <c r="K22" s="18">
        <v>19</v>
      </c>
    </row>
    <row r="23" spans="1:11" ht="18.75" customHeight="1">
      <c r="A23" s="14" t="s">
        <v>80</v>
      </c>
      <c r="B23" s="15"/>
      <c r="C23" s="16">
        <v>60590744</v>
      </c>
      <c r="D23" s="17">
        <v>2.0096159023083014E-2</v>
      </c>
      <c r="E23" s="18">
        <v>13</v>
      </c>
      <c r="F23" s="19">
        <v>22133</v>
      </c>
      <c r="G23" s="18">
        <v>8</v>
      </c>
      <c r="H23" s="19">
        <v>4924</v>
      </c>
      <c r="I23" s="18">
        <v>8</v>
      </c>
      <c r="J23" s="19">
        <v>12305.1876523152</v>
      </c>
      <c r="K23" s="18">
        <v>18</v>
      </c>
    </row>
    <row r="24" spans="1:11" ht="18.75" customHeight="1">
      <c r="A24" s="14" t="s">
        <v>81</v>
      </c>
      <c r="B24" s="15"/>
      <c r="C24" s="16">
        <v>50951723</v>
      </c>
      <c r="D24" s="17">
        <v>1.6899180639011073E-2</v>
      </c>
      <c r="E24" s="18">
        <v>14</v>
      </c>
      <c r="F24" s="19">
        <v>10704</v>
      </c>
      <c r="G24" s="18">
        <v>14</v>
      </c>
      <c r="H24" s="19">
        <v>3636</v>
      </c>
      <c r="I24" s="18">
        <v>11</v>
      </c>
      <c r="J24" s="19">
        <v>14013.1251375138</v>
      </c>
      <c r="K24" s="18">
        <v>17</v>
      </c>
    </row>
    <row r="25" spans="1:11" ht="18.75" customHeight="1">
      <c r="A25" s="14" t="s">
        <v>82</v>
      </c>
      <c r="B25" s="15"/>
      <c r="C25" s="16">
        <v>4503480</v>
      </c>
      <c r="D25" s="17">
        <v>1.4936712154792798E-3</v>
      </c>
      <c r="E25" s="18">
        <v>17</v>
      </c>
      <c r="F25" s="19">
        <v>4529</v>
      </c>
      <c r="G25" s="18">
        <v>17</v>
      </c>
      <c r="H25" s="19">
        <v>754</v>
      </c>
      <c r="I25" s="18">
        <v>17</v>
      </c>
      <c r="J25" s="19">
        <v>5972.7851458885898</v>
      </c>
      <c r="K25" s="18">
        <v>21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1066577</v>
      </c>
      <c r="D27" s="23">
        <v>3.5375206817666428E-4</v>
      </c>
      <c r="E27" s="24">
        <v>21</v>
      </c>
      <c r="F27" s="25">
        <v>421</v>
      </c>
      <c r="G27" s="24">
        <v>19</v>
      </c>
      <c r="H27" s="25">
        <v>134</v>
      </c>
      <c r="I27" s="24">
        <v>19</v>
      </c>
      <c r="J27" s="25">
        <v>7959.5298507462703</v>
      </c>
      <c r="K27" s="24">
        <v>20</v>
      </c>
    </row>
    <row r="28" spans="1:11" ht="18.75" customHeight="1" thickTop="1">
      <c r="A28" s="26" t="s">
        <v>85</v>
      </c>
      <c r="B28" s="27"/>
      <c r="C28" s="28">
        <v>3015041030</v>
      </c>
      <c r="D28" s="29"/>
      <c r="E28" s="30"/>
      <c r="F28" s="31">
        <v>217796</v>
      </c>
      <c r="G28" s="30"/>
      <c r="H28" s="34">
        <v>16576</v>
      </c>
      <c r="I28" s="30"/>
      <c r="J28" s="34">
        <v>181891.95402992301</v>
      </c>
      <c r="K28" s="30"/>
    </row>
    <row r="29" spans="1:11" ht="13.5" customHeight="1">
      <c r="A29" s="32" t="s">
        <v>232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88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73" priority="1" stopIfTrue="1" operator="equal">
      <formula>0</formula>
    </cfRule>
  </conditionalFormatting>
  <conditionalFormatting sqref="C6:E27">
    <cfRule type="expression" dxfId="272" priority="2" stopIfTrue="1">
      <formula>$E6&lt;=5</formula>
    </cfRule>
  </conditionalFormatting>
  <conditionalFormatting sqref="F6:G27">
    <cfRule type="expression" dxfId="271" priority="3" stopIfTrue="1">
      <formula>$G6&lt;=5</formula>
    </cfRule>
  </conditionalFormatting>
  <conditionalFormatting sqref="H6:I27">
    <cfRule type="expression" dxfId="270" priority="4" stopIfTrue="1">
      <formula>$I6&lt;=5</formula>
    </cfRule>
  </conditionalFormatting>
  <conditionalFormatting sqref="J6:K27">
    <cfRule type="expression" dxfId="26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100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83811346</v>
      </c>
      <c r="D6" s="11">
        <v>2.9575193103307001E-2</v>
      </c>
      <c r="E6" s="12">
        <v>11</v>
      </c>
      <c r="F6" s="13">
        <v>9528</v>
      </c>
      <c r="G6" s="12">
        <v>10</v>
      </c>
      <c r="H6" s="13">
        <v>2481</v>
      </c>
      <c r="I6" s="12">
        <v>7</v>
      </c>
      <c r="J6" s="13">
        <v>33781.2760983474</v>
      </c>
      <c r="K6" s="12">
        <v>14</v>
      </c>
    </row>
    <row r="7" spans="1:11" ht="18.75" customHeight="1">
      <c r="A7" s="14" t="s">
        <v>63</v>
      </c>
      <c r="B7" s="15"/>
      <c r="C7" s="16">
        <v>456882189</v>
      </c>
      <c r="D7" s="17">
        <v>0.16122374368187103</v>
      </c>
      <c r="E7" s="18">
        <v>2</v>
      </c>
      <c r="F7" s="19">
        <v>8529</v>
      </c>
      <c r="G7" s="18">
        <v>12</v>
      </c>
      <c r="H7" s="19">
        <v>2158</v>
      </c>
      <c r="I7" s="18">
        <v>10</v>
      </c>
      <c r="J7" s="19">
        <v>211715.564874884</v>
      </c>
      <c r="K7" s="18">
        <v>2</v>
      </c>
    </row>
    <row r="8" spans="1:11" ht="18.75" customHeight="1">
      <c r="A8" s="14" t="s">
        <v>64</v>
      </c>
      <c r="B8" s="15"/>
      <c r="C8" s="16">
        <v>47586785</v>
      </c>
      <c r="D8" s="17">
        <v>1.6792336869766455E-2</v>
      </c>
      <c r="E8" s="18">
        <v>14</v>
      </c>
      <c r="F8" s="19">
        <v>2952</v>
      </c>
      <c r="G8" s="18">
        <v>15</v>
      </c>
      <c r="H8" s="19">
        <v>818</v>
      </c>
      <c r="I8" s="18">
        <v>14</v>
      </c>
      <c r="J8" s="19">
        <v>58174.553789730999</v>
      </c>
      <c r="K8" s="18">
        <v>9</v>
      </c>
    </row>
    <row r="9" spans="1:11" ht="18.75" customHeight="1">
      <c r="A9" s="14" t="s">
        <v>65</v>
      </c>
      <c r="B9" s="15"/>
      <c r="C9" s="16">
        <v>268906243</v>
      </c>
      <c r="D9" s="17">
        <v>9.4891138765505534E-2</v>
      </c>
      <c r="E9" s="18">
        <v>3</v>
      </c>
      <c r="F9" s="19">
        <v>37159</v>
      </c>
      <c r="G9" s="18">
        <v>2</v>
      </c>
      <c r="H9" s="19">
        <v>3833</v>
      </c>
      <c r="I9" s="18">
        <v>3</v>
      </c>
      <c r="J9" s="19">
        <v>70155.555178711205</v>
      </c>
      <c r="K9" s="18">
        <v>8</v>
      </c>
    </row>
    <row r="10" spans="1:11" ht="18.75" customHeight="1">
      <c r="A10" s="14" t="s">
        <v>66</v>
      </c>
      <c r="B10" s="15"/>
      <c r="C10" s="16">
        <v>131558821</v>
      </c>
      <c r="D10" s="17">
        <v>4.6424233963721341E-2</v>
      </c>
      <c r="E10" s="18">
        <v>9</v>
      </c>
      <c r="F10" s="19">
        <v>8231</v>
      </c>
      <c r="G10" s="18">
        <v>13</v>
      </c>
      <c r="H10" s="19">
        <v>773</v>
      </c>
      <c r="I10" s="18">
        <v>15</v>
      </c>
      <c r="J10" s="19">
        <v>170192.52393272999</v>
      </c>
      <c r="K10" s="18">
        <v>4</v>
      </c>
    </row>
    <row r="11" spans="1:11" ht="18.75" customHeight="1">
      <c r="A11" s="14" t="s">
        <v>67</v>
      </c>
      <c r="B11" s="15"/>
      <c r="C11" s="16">
        <v>166110611</v>
      </c>
      <c r="D11" s="17">
        <v>5.8616805853867478E-2</v>
      </c>
      <c r="E11" s="18">
        <v>7</v>
      </c>
      <c r="F11" s="19">
        <v>16105</v>
      </c>
      <c r="G11" s="18">
        <v>6</v>
      </c>
      <c r="H11" s="19">
        <v>1678</v>
      </c>
      <c r="I11" s="18">
        <v>12</v>
      </c>
      <c r="J11" s="19">
        <v>98993.212753277694</v>
      </c>
      <c r="K11" s="18">
        <v>6</v>
      </c>
    </row>
    <row r="12" spans="1:11" ht="18.75" customHeight="1">
      <c r="A12" s="14" t="s">
        <v>68</v>
      </c>
      <c r="B12" s="15"/>
      <c r="C12" s="16">
        <v>79779772</v>
      </c>
      <c r="D12" s="17">
        <v>2.8152538710424783E-2</v>
      </c>
      <c r="E12" s="18">
        <v>12</v>
      </c>
      <c r="F12" s="19">
        <v>9353</v>
      </c>
      <c r="G12" s="18">
        <v>11</v>
      </c>
      <c r="H12" s="19">
        <v>2404</v>
      </c>
      <c r="I12" s="18">
        <v>9</v>
      </c>
      <c r="J12" s="19">
        <v>33186.261231281198</v>
      </c>
      <c r="K12" s="18">
        <v>15</v>
      </c>
    </row>
    <row r="13" spans="1:11" ht="18.75" customHeight="1">
      <c r="A13" s="14" t="s">
        <v>69</v>
      </c>
      <c r="B13" s="15"/>
      <c r="C13" s="16">
        <v>8697156</v>
      </c>
      <c r="D13" s="17">
        <v>3.069036358747718E-3</v>
      </c>
      <c r="E13" s="18">
        <v>16</v>
      </c>
      <c r="F13" s="19">
        <v>2099</v>
      </c>
      <c r="G13" s="18">
        <v>17</v>
      </c>
      <c r="H13" s="19">
        <v>556</v>
      </c>
      <c r="I13" s="18">
        <v>16</v>
      </c>
      <c r="J13" s="19">
        <v>15642.366906474799</v>
      </c>
      <c r="K13" s="18">
        <v>19</v>
      </c>
    </row>
    <row r="14" spans="1:11" ht="18.75" customHeight="1">
      <c r="A14" s="14" t="s">
        <v>70</v>
      </c>
      <c r="B14" s="15"/>
      <c r="C14" s="16">
        <v>509966858</v>
      </c>
      <c r="D14" s="17">
        <v>0.17995616371125625</v>
      </c>
      <c r="E14" s="18">
        <v>1</v>
      </c>
      <c r="F14" s="19">
        <v>42729</v>
      </c>
      <c r="G14" s="18">
        <v>1</v>
      </c>
      <c r="H14" s="19">
        <v>3739</v>
      </c>
      <c r="I14" s="18">
        <v>4</v>
      </c>
      <c r="J14" s="19">
        <v>136391.24311313199</v>
      </c>
      <c r="K14" s="18">
        <v>5</v>
      </c>
    </row>
    <row r="15" spans="1:11" ht="18.75" customHeight="1">
      <c r="A15" s="14" t="s">
        <v>71</v>
      </c>
      <c r="B15" s="15"/>
      <c r="C15" s="16">
        <v>210213907</v>
      </c>
      <c r="D15" s="17">
        <v>7.4179895554065192E-2</v>
      </c>
      <c r="E15" s="18">
        <v>6</v>
      </c>
      <c r="F15" s="19">
        <v>23931</v>
      </c>
      <c r="G15" s="18">
        <v>4</v>
      </c>
      <c r="H15" s="19">
        <v>4609</v>
      </c>
      <c r="I15" s="18">
        <v>1</v>
      </c>
      <c r="J15" s="19">
        <v>45609.439574745098</v>
      </c>
      <c r="K15" s="18">
        <v>13</v>
      </c>
    </row>
    <row r="16" spans="1:11" ht="18.75" customHeight="1">
      <c r="A16" s="14" t="s">
        <v>72</v>
      </c>
      <c r="B16" s="15" t="s">
        <v>73</v>
      </c>
      <c r="C16" s="16">
        <v>214902424</v>
      </c>
      <c r="D16" s="17">
        <v>7.5834370780404337E-2</v>
      </c>
      <c r="E16" s="18">
        <v>5</v>
      </c>
      <c r="F16" s="19">
        <v>31809</v>
      </c>
      <c r="G16" s="18">
        <v>3</v>
      </c>
      <c r="H16" s="19">
        <v>4198</v>
      </c>
      <c r="I16" s="18">
        <v>2</v>
      </c>
      <c r="J16" s="19">
        <v>51191.620771796101</v>
      </c>
      <c r="K16" s="18">
        <v>11</v>
      </c>
    </row>
    <row r="17" spans="1:11" ht="18.75" customHeight="1">
      <c r="A17" s="14" t="s">
        <v>74</v>
      </c>
      <c r="B17" s="15"/>
      <c r="C17" s="16">
        <v>61972263</v>
      </c>
      <c r="D17" s="17">
        <v>2.1868657798121124E-2</v>
      </c>
      <c r="E17" s="18">
        <v>13</v>
      </c>
      <c r="F17" s="19">
        <v>11924</v>
      </c>
      <c r="G17" s="18">
        <v>7</v>
      </c>
      <c r="H17" s="19">
        <v>2636</v>
      </c>
      <c r="I17" s="18">
        <v>6</v>
      </c>
      <c r="J17" s="19">
        <v>23509.963201820901</v>
      </c>
      <c r="K17" s="18">
        <v>16</v>
      </c>
    </row>
    <row r="18" spans="1:11" ht="18.75" customHeight="1">
      <c r="A18" s="14" t="s">
        <v>75</v>
      </c>
      <c r="B18" s="15"/>
      <c r="C18" s="16">
        <v>165036861</v>
      </c>
      <c r="D18" s="17">
        <v>5.8237902935464568E-2</v>
      </c>
      <c r="E18" s="18">
        <v>8</v>
      </c>
      <c r="F18" s="19">
        <v>22787</v>
      </c>
      <c r="G18" s="18">
        <v>5</v>
      </c>
      <c r="H18" s="19">
        <v>3265</v>
      </c>
      <c r="I18" s="18">
        <v>5</v>
      </c>
      <c r="J18" s="19">
        <v>50547.277488514497</v>
      </c>
      <c r="K18" s="18">
        <v>12</v>
      </c>
    </row>
    <row r="19" spans="1:11" ht="18.75" customHeight="1">
      <c r="A19" s="14" t="s">
        <v>76</v>
      </c>
      <c r="B19" s="15"/>
      <c r="C19" s="16">
        <v>260007282</v>
      </c>
      <c r="D19" s="17">
        <v>9.1750889830787344E-2</v>
      </c>
      <c r="E19" s="18">
        <v>4</v>
      </c>
      <c r="F19" s="19">
        <v>10553</v>
      </c>
      <c r="G19" s="18">
        <v>9</v>
      </c>
      <c r="H19" s="19">
        <v>1489</v>
      </c>
      <c r="I19" s="18">
        <v>13</v>
      </c>
      <c r="J19" s="19">
        <v>174618.72531900599</v>
      </c>
      <c r="K19" s="18">
        <v>3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6089269</v>
      </c>
      <c r="D21" s="17">
        <v>2.1487700070224516E-3</v>
      </c>
      <c r="E21" s="18">
        <v>17</v>
      </c>
      <c r="F21" s="19">
        <v>48</v>
      </c>
      <c r="G21" s="18">
        <v>20</v>
      </c>
      <c r="H21" s="19">
        <v>15</v>
      </c>
      <c r="I21" s="18">
        <v>20</v>
      </c>
      <c r="J21" s="19">
        <v>405951.26666666701</v>
      </c>
      <c r="K21" s="18">
        <v>1</v>
      </c>
    </row>
    <row r="22" spans="1:11" ht="18.75" customHeight="1">
      <c r="A22" s="14" t="s">
        <v>79</v>
      </c>
      <c r="B22" s="15"/>
      <c r="C22" s="16">
        <v>2464323</v>
      </c>
      <c r="D22" s="17">
        <v>8.6960575235148739E-4</v>
      </c>
      <c r="E22" s="18">
        <v>20</v>
      </c>
      <c r="F22" s="19">
        <v>321</v>
      </c>
      <c r="G22" s="18">
        <v>18</v>
      </c>
      <c r="H22" s="19">
        <v>111</v>
      </c>
      <c r="I22" s="18">
        <v>18</v>
      </c>
      <c r="J22" s="19">
        <v>22201.108108108099</v>
      </c>
      <c r="K22" s="18">
        <v>17</v>
      </c>
    </row>
    <row r="23" spans="1:11" ht="18.75" customHeight="1">
      <c r="A23" s="14" t="s">
        <v>80</v>
      </c>
      <c r="B23" s="15"/>
      <c r="C23" s="16">
        <v>45680304</v>
      </c>
      <c r="D23" s="17">
        <v>1.6119581372881987E-2</v>
      </c>
      <c r="E23" s="18">
        <v>15</v>
      </c>
      <c r="F23" s="19">
        <v>10796</v>
      </c>
      <c r="G23" s="18">
        <v>8</v>
      </c>
      <c r="H23" s="19">
        <v>2474</v>
      </c>
      <c r="I23" s="18">
        <v>8</v>
      </c>
      <c r="J23" s="19">
        <v>18464.148746968502</v>
      </c>
      <c r="K23" s="18">
        <v>18</v>
      </c>
    </row>
    <row r="24" spans="1:11" ht="18.75" customHeight="1">
      <c r="A24" s="14" t="s">
        <v>81</v>
      </c>
      <c r="B24" s="15"/>
      <c r="C24" s="16">
        <v>104456997</v>
      </c>
      <c r="D24" s="17">
        <v>3.6860592326802152E-2</v>
      </c>
      <c r="E24" s="18">
        <v>10</v>
      </c>
      <c r="F24" s="19">
        <v>5675</v>
      </c>
      <c r="G24" s="18">
        <v>14</v>
      </c>
      <c r="H24" s="19">
        <v>1968</v>
      </c>
      <c r="I24" s="18">
        <v>11</v>
      </c>
      <c r="J24" s="19">
        <v>53077.742378048802</v>
      </c>
      <c r="K24" s="18">
        <v>10</v>
      </c>
    </row>
    <row r="25" spans="1:11" ht="18.75" customHeight="1">
      <c r="A25" s="14" t="s">
        <v>82</v>
      </c>
      <c r="B25" s="15"/>
      <c r="C25" s="16">
        <v>5533995</v>
      </c>
      <c r="D25" s="17">
        <v>1.952825942656206E-3</v>
      </c>
      <c r="E25" s="18">
        <v>18</v>
      </c>
      <c r="F25" s="19">
        <v>2349</v>
      </c>
      <c r="G25" s="18">
        <v>16</v>
      </c>
      <c r="H25" s="19">
        <v>382</v>
      </c>
      <c r="I25" s="18">
        <v>17</v>
      </c>
      <c r="J25" s="19">
        <v>14486.897905759201</v>
      </c>
      <c r="K25" s="18">
        <v>20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4181944</v>
      </c>
      <c r="D27" s="23">
        <v>1.4757166809755817E-3</v>
      </c>
      <c r="E27" s="24">
        <v>19</v>
      </c>
      <c r="F27" s="25">
        <v>206</v>
      </c>
      <c r="G27" s="24">
        <v>19</v>
      </c>
      <c r="H27" s="25">
        <v>59</v>
      </c>
      <c r="I27" s="24">
        <v>19</v>
      </c>
      <c r="J27" s="25">
        <v>70880.406779661003</v>
      </c>
      <c r="K27" s="24">
        <v>7</v>
      </c>
    </row>
    <row r="28" spans="1:11" ht="18.75" customHeight="1" thickTop="1">
      <c r="A28" s="26" t="s">
        <v>85</v>
      </c>
      <c r="B28" s="27"/>
      <c r="C28" s="28">
        <v>2833839350</v>
      </c>
      <c r="D28" s="29"/>
      <c r="E28" s="30"/>
      <c r="F28" s="31">
        <v>107764</v>
      </c>
      <c r="G28" s="30"/>
      <c r="H28" s="34">
        <v>8516</v>
      </c>
      <c r="I28" s="30"/>
      <c r="J28" s="34">
        <v>332766.480742132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88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68" priority="1" stopIfTrue="1" operator="equal">
      <formula>0</formula>
    </cfRule>
  </conditionalFormatting>
  <conditionalFormatting sqref="C6:E27">
    <cfRule type="expression" dxfId="267" priority="2" stopIfTrue="1">
      <formula>$E6&lt;=5</formula>
    </cfRule>
  </conditionalFormatting>
  <conditionalFormatting sqref="F6:G27">
    <cfRule type="expression" dxfId="266" priority="3" stopIfTrue="1">
      <formula>$G6&lt;=5</formula>
    </cfRule>
  </conditionalFormatting>
  <conditionalFormatting sqref="H6:I27">
    <cfRule type="expression" dxfId="265" priority="4" stopIfTrue="1">
      <formula>$I6&lt;=5</formula>
    </cfRule>
  </conditionalFormatting>
  <conditionalFormatting sqref="J6:K27">
    <cfRule type="expression" dxfId="26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101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51795311</v>
      </c>
      <c r="D6" s="11">
        <v>2.4477511641551836E-2</v>
      </c>
      <c r="E6" s="12">
        <v>12</v>
      </c>
      <c r="F6" s="13">
        <v>9056</v>
      </c>
      <c r="G6" s="12">
        <v>11</v>
      </c>
      <c r="H6" s="13">
        <v>2569</v>
      </c>
      <c r="I6" s="12">
        <v>9</v>
      </c>
      <c r="J6" s="13">
        <v>20161.662514597101</v>
      </c>
      <c r="K6" s="12">
        <v>17</v>
      </c>
    </row>
    <row r="7" spans="1:11" ht="18.75" customHeight="1">
      <c r="A7" s="14" t="s">
        <v>63</v>
      </c>
      <c r="B7" s="15"/>
      <c r="C7" s="16">
        <v>345943208</v>
      </c>
      <c r="D7" s="17">
        <v>0.16348639939889131</v>
      </c>
      <c r="E7" s="18">
        <v>1</v>
      </c>
      <c r="F7" s="19">
        <v>7867</v>
      </c>
      <c r="G7" s="18">
        <v>12</v>
      </c>
      <c r="H7" s="19">
        <v>2169</v>
      </c>
      <c r="I7" s="18">
        <v>10</v>
      </c>
      <c r="J7" s="19">
        <v>159494.33287229101</v>
      </c>
      <c r="K7" s="18">
        <v>1</v>
      </c>
    </row>
    <row r="8" spans="1:11" ht="18.75" customHeight="1">
      <c r="A8" s="14" t="s">
        <v>64</v>
      </c>
      <c r="B8" s="15"/>
      <c r="C8" s="16">
        <v>30845101</v>
      </c>
      <c r="D8" s="17">
        <v>1.4576827597624468E-2</v>
      </c>
      <c r="E8" s="18">
        <v>15</v>
      </c>
      <c r="F8" s="19">
        <v>3751</v>
      </c>
      <c r="G8" s="18">
        <v>15</v>
      </c>
      <c r="H8" s="19">
        <v>948</v>
      </c>
      <c r="I8" s="18">
        <v>14</v>
      </c>
      <c r="J8" s="19">
        <v>32537.026371307998</v>
      </c>
      <c r="K8" s="18">
        <v>13</v>
      </c>
    </row>
    <row r="9" spans="1:11" ht="18.75" customHeight="1">
      <c r="A9" s="14" t="s">
        <v>65</v>
      </c>
      <c r="B9" s="15"/>
      <c r="C9" s="16">
        <v>208921913</v>
      </c>
      <c r="D9" s="17">
        <v>9.8732654730710662E-2</v>
      </c>
      <c r="E9" s="18">
        <v>4</v>
      </c>
      <c r="F9" s="19">
        <v>34350</v>
      </c>
      <c r="G9" s="18">
        <v>2</v>
      </c>
      <c r="H9" s="19">
        <v>3705</v>
      </c>
      <c r="I9" s="18">
        <v>3</v>
      </c>
      <c r="J9" s="19">
        <v>56389.180296896098</v>
      </c>
      <c r="K9" s="18">
        <v>8</v>
      </c>
    </row>
    <row r="10" spans="1:11" ht="18.75" customHeight="1">
      <c r="A10" s="14" t="s">
        <v>66</v>
      </c>
      <c r="B10" s="15"/>
      <c r="C10" s="16">
        <v>96617478</v>
      </c>
      <c r="D10" s="17">
        <v>4.5659643640760812E-2</v>
      </c>
      <c r="E10" s="18">
        <v>9</v>
      </c>
      <c r="F10" s="19">
        <v>9806</v>
      </c>
      <c r="G10" s="18">
        <v>10</v>
      </c>
      <c r="H10" s="19">
        <v>890</v>
      </c>
      <c r="I10" s="18">
        <v>15</v>
      </c>
      <c r="J10" s="19">
        <v>108558.964044944</v>
      </c>
      <c r="K10" s="18">
        <v>2</v>
      </c>
    </row>
    <row r="11" spans="1:11" ht="18.75" customHeight="1">
      <c r="A11" s="14" t="s">
        <v>67</v>
      </c>
      <c r="B11" s="15"/>
      <c r="C11" s="16">
        <v>135472885</v>
      </c>
      <c r="D11" s="17">
        <v>6.4021994572097715E-2</v>
      </c>
      <c r="E11" s="18">
        <v>7</v>
      </c>
      <c r="F11" s="19">
        <v>19945</v>
      </c>
      <c r="G11" s="18">
        <v>6</v>
      </c>
      <c r="H11" s="19">
        <v>1881</v>
      </c>
      <c r="I11" s="18">
        <v>11</v>
      </c>
      <c r="J11" s="19">
        <v>72021.735778841001</v>
      </c>
      <c r="K11" s="18">
        <v>6</v>
      </c>
    </row>
    <row r="12" spans="1:11" ht="18.75" customHeight="1">
      <c r="A12" s="14" t="s">
        <v>68</v>
      </c>
      <c r="B12" s="15"/>
      <c r="C12" s="16">
        <v>96960857</v>
      </c>
      <c r="D12" s="17">
        <v>4.5821918242605841E-2</v>
      </c>
      <c r="E12" s="18">
        <v>8</v>
      </c>
      <c r="F12" s="19">
        <v>12772</v>
      </c>
      <c r="G12" s="18">
        <v>7</v>
      </c>
      <c r="H12" s="19">
        <v>3109</v>
      </c>
      <c r="I12" s="18">
        <v>6</v>
      </c>
      <c r="J12" s="19">
        <v>31187.1524605983</v>
      </c>
      <c r="K12" s="18">
        <v>14</v>
      </c>
    </row>
    <row r="13" spans="1:11" ht="18.75" customHeight="1">
      <c r="A13" s="14" t="s">
        <v>69</v>
      </c>
      <c r="B13" s="15"/>
      <c r="C13" s="16">
        <v>12361456</v>
      </c>
      <c r="D13" s="17">
        <v>5.8417968210776995E-3</v>
      </c>
      <c r="E13" s="18">
        <v>17</v>
      </c>
      <c r="F13" s="19">
        <v>3067</v>
      </c>
      <c r="G13" s="18">
        <v>16</v>
      </c>
      <c r="H13" s="19">
        <v>694</v>
      </c>
      <c r="I13" s="18">
        <v>16</v>
      </c>
      <c r="J13" s="19">
        <v>17811.896253602299</v>
      </c>
      <c r="K13" s="18">
        <v>18</v>
      </c>
    </row>
    <row r="14" spans="1:11" ht="18.75" customHeight="1">
      <c r="A14" s="14" t="s">
        <v>70</v>
      </c>
      <c r="B14" s="15"/>
      <c r="C14" s="16">
        <v>303466022</v>
      </c>
      <c r="D14" s="17">
        <v>0.14341246230417318</v>
      </c>
      <c r="E14" s="18">
        <v>2</v>
      </c>
      <c r="F14" s="19">
        <v>36610</v>
      </c>
      <c r="G14" s="18">
        <v>1</v>
      </c>
      <c r="H14" s="19">
        <v>3313</v>
      </c>
      <c r="I14" s="18">
        <v>5</v>
      </c>
      <c r="J14" s="19">
        <v>91598.557802595795</v>
      </c>
      <c r="K14" s="18">
        <v>5</v>
      </c>
    </row>
    <row r="15" spans="1:11" ht="18.75" customHeight="1">
      <c r="A15" s="14" t="s">
        <v>71</v>
      </c>
      <c r="B15" s="15"/>
      <c r="C15" s="16">
        <v>151029915</v>
      </c>
      <c r="D15" s="17">
        <v>7.1373960909995968E-2</v>
      </c>
      <c r="E15" s="18">
        <v>6</v>
      </c>
      <c r="F15" s="19">
        <v>24387</v>
      </c>
      <c r="G15" s="18">
        <v>5</v>
      </c>
      <c r="H15" s="19">
        <v>4641</v>
      </c>
      <c r="I15" s="18">
        <v>1</v>
      </c>
      <c r="J15" s="19">
        <v>32542.537168713599</v>
      </c>
      <c r="K15" s="18">
        <v>12</v>
      </c>
    </row>
    <row r="16" spans="1:11" ht="18.75" customHeight="1">
      <c r="A16" s="14" t="s">
        <v>72</v>
      </c>
      <c r="B16" s="15" t="s">
        <v>73</v>
      </c>
      <c r="C16" s="16">
        <v>152040807</v>
      </c>
      <c r="D16" s="17">
        <v>7.1851689882380207E-2</v>
      </c>
      <c r="E16" s="18">
        <v>5</v>
      </c>
      <c r="F16" s="19">
        <v>32079</v>
      </c>
      <c r="G16" s="18">
        <v>3</v>
      </c>
      <c r="H16" s="19">
        <v>4005</v>
      </c>
      <c r="I16" s="18">
        <v>2</v>
      </c>
      <c r="J16" s="19">
        <v>37962.748314606702</v>
      </c>
      <c r="K16" s="18">
        <v>11</v>
      </c>
    </row>
    <row r="17" spans="1:11" ht="18.75" customHeight="1">
      <c r="A17" s="14" t="s">
        <v>74</v>
      </c>
      <c r="B17" s="15"/>
      <c r="C17" s="16">
        <v>50545588</v>
      </c>
      <c r="D17" s="17">
        <v>2.3886915529845603E-2</v>
      </c>
      <c r="E17" s="18">
        <v>13</v>
      </c>
      <c r="F17" s="19">
        <v>12591</v>
      </c>
      <c r="G17" s="18">
        <v>8</v>
      </c>
      <c r="H17" s="19">
        <v>2927</v>
      </c>
      <c r="I17" s="18">
        <v>7</v>
      </c>
      <c r="J17" s="19">
        <v>17268.7352237786</v>
      </c>
      <c r="K17" s="18">
        <v>19</v>
      </c>
    </row>
    <row r="18" spans="1:11" ht="18.75" customHeight="1">
      <c r="A18" s="14" t="s">
        <v>75</v>
      </c>
      <c r="B18" s="15"/>
      <c r="C18" s="16">
        <v>245898508</v>
      </c>
      <c r="D18" s="17">
        <v>0.11620711365571736</v>
      </c>
      <c r="E18" s="18">
        <v>3</v>
      </c>
      <c r="F18" s="19">
        <v>30866</v>
      </c>
      <c r="G18" s="18">
        <v>4</v>
      </c>
      <c r="H18" s="19">
        <v>3650</v>
      </c>
      <c r="I18" s="18">
        <v>4</v>
      </c>
      <c r="J18" s="19">
        <v>67369.454246575304</v>
      </c>
      <c r="K18" s="18">
        <v>7</v>
      </c>
    </row>
    <row r="19" spans="1:11" ht="18.75" customHeight="1">
      <c r="A19" s="14" t="s">
        <v>76</v>
      </c>
      <c r="B19" s="15"/>
      <c r="C19" s="16">
        <v>94177614</v>
      </c>
      <c r="D19" s="17">
        <v>4.4506608775040951E-2</v>
      </c>
      <c r="E19" s="18">
        <v>10</v>
      </c>
      <c r="F19" s="19">
        <v>7856</v>
      </c>
      <c r="G19" s="18">
        <v>13</v>
      </c>
      <c r="H19" s="19">
        <v>1757</v>
      </c>
      <c r="I19" s="18">
        <v>13</v>
      </c>
      <c r="J19" s="19">
        <v>53601.373932840099</v>
      </c>
      <c r="K19" s="18">
        <v>9</v>
      </c>
    </row>
    <row r="20" spans="1:11" ht="18.75" customHeight="1">
      <c r="A20" s="14" t="s">
        <v>77</v>
      </c>
      <c r="B20" s="15" t="s">
        <v>73</v>
      </c>
      <c r="C20" s="16">
        <v>15110615</v>
      </c>
      <c r="D20" s="17">
        <v>7.1409988169297374E-3</v>
      </c>
      <c r="E20" s="18">
        <v>16</v>
      </c>
      <c r="F20" s="19">
        <v>393</v>
      </c>
      <c r="G20" s="18">
        <v>19</v>
      </c>
      <c r="H20" s="19">
        <v>142</v>
      </c>
      <c r="I20" s="18">
        <v>18</v>
      </c>
      <c r="J20" s="19">
        <v>106412.781690141</v>
      </c>
      <c r="K20" s="18">
        <v>3</v>
      </c>
    </row>
    <row r="21" spans="1:11" ht="18.75" customHeight="1">
      <c r="A21" s="14" t="s">
        <v>78</v>
      </c>
      <c r="B21" s="15" t="s">
        <v>73</v>
      </c>
      <c r="C21" s="16">
        <v>2575565</v>
      </c>
      <c r="D21" s="17">
        <v>1.2171646632467069E-3</v>
      </c>
      <c r="E21" s="18">
        <v>20</v>
      </c>
      <c r="F21" s="19">
        <v>47</v>
      </c>
      <c r="G21" s="18">
        <v>21</v>
      </c>
      <c r="H21" s="19">
        <v>26</v>
      </c>
      <c r="I21" s="18">
        <v>21</v>
      </c>
      <c r="J21" s="19">
        <v>99060.192307692298</v>
      </c>
      <c r="K21" s="18">
        <v>4</v>
      </c>
    </row>
    <row r="22" spans="1:11" ht="18.75" customHeight="1">
      <c r="A22" s="14" t="s">
        <v>79</v>
      </c>
      <c r="B22" s="15"/>
      <c r="C22" s="16">
        <v>2592765</v>
      </c>
      <c r="D22" s="17">
        <v>1.2252930669980561E-3</v>
      </c>
      <c r="E22" s="18">
        <v>19</v>
      </c>
      <c r="F22" s="19">
        <v>424</v>
      </c>
      <c r="G22" s="18">
        <v>18</v>
      </c>
      <c r="H22" s="19">
        <v>124</v>
      </c>
      <c r="I22" s="18">
        <v>19</v>
      </c>
      <c r="J22" s="19">
        <v>20909.3951612903</v>
      </c>
      <c r="K22" s="18">
        <v>16</v>
      </c>
    </row>
    <row r="23" spans="1:11" ht="18.75" customHeight="1">
      <c r="A23" s="14" t="s">
        <v>80</v>
      </c>
      <c r="B23" s="15"/>
      <c r="C23" s="16">
        <v>41817383</v>
      </c>
      <c r="D23" s="17">
        <v>1.9762126328418644E-2</v>
      </c>
      <c r="E23" s="18">
        <v>14</v>
      </c>
      <c r="F23" s="19">
        <v>12133</v>
      </c>
      <c r="G23" s="18">
        <v>9</v>
      </c>
      <c r="H23" s="19">
        <v>2627</v>
      </c>
      <c r="I23" s="18">
        <v>8</v>
      </c>
      <c r="J23" s="19">
        <v>15918.303387894901</v>
      </c>
      <c r="K23" s="18">
        <v>20</v>
      </c>
    </row>
    <row r="24" spans="1:11" ht="18.75" customHeight="1">
      <c r="A24" s="14" t="s">
        <v>81</v>
      </c>
      <c r="B24" s="15"/>
      <c r="C24" s="16">
        <v>71689394</v>
      </c>
      <c r="D24" s="17">
        <v>3.3879089483810541E-2</v>
      </c>
      <c r="E24" s="18">
        <v>11</v>
      </c>
      <c r="F24" s="19">
        <v>5503</v>
      </c>
      <c r="G24" s="18">
        <v>14</v>
      </c>
      <c r="H24" s="19">
        <v>1796</v>
      </c>
      <c r="I24" s="18">
        <v>12</v>
      </c>
      <c r="J24" s="19">
        <v>39916.143652561201</v>
      </c>
      <c r="K24" s="18">
        <v>10</v>
      </c>
    </row>
    <row r="25" spans="1:11" ht="18.75" customHeight="1">
      <c r="A25" s="14" t="s">
        <v>82</v>
      </c>
      <c r="B25" s="15"/>
      <c r="C25" s="16">
        <v>4190367</v>
      </c>
      <c r="D25" s="17">
        <v>1.980290397809845E-3</v>
      </c>
      <c r="E25" s="18">
        <v>18</v>
      </c>
      <c r="F25" s="19">
        <v>2349</v>
      </c>
      <c r="G25" s="18">
        <v>17</v>
      </c>
      <c r="H25" s="19">
        <v>398</v>
      </c>
      <c r="I25" s="18">
        <v>17</v>
      </c>
      <c r="J25" s="19">
        <v>10528.560301507499</v>
      </c>
      <c r="K25" s="18">
        <v>21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1983868</v>
      </c>
      <c r="D27" s="23">
        <v>9.3753954031287044E-4</v>
      </c>
      <c r="E27" s="24">
        <v>21</v>
      </c>
      <c r="F27" s="25">
        <v>230</v>
      </c>
      <c r="G27" s="24">
        <v>20</v>
      </c>
      <c r="H27" s="25">
        <v>81</v>
      </c>
      <c r="I27" s="24">
        <v>20</v>
      </c>
      <c r="J27" s="25">
        <v>24492.1975308642</v>
      </c>
      <c r="K27" s="24">
        <v>15</v>
      </c>
    </row>
    <row r="28" spans="1:11" ht="18.75" customHeight="1" thickTop="1">
      <c r="A28" s="26" t="s">
        <v>85</v>
      </c>
      <c r="B28" s="27"/>
      <c r="C28" s="28">
        <v>2116036620</v>
      </c>
      <c r="D28" s="29"/>
      <c r="E28" s="30"/>
      <c r="F28" s="31">
        <v>113650</v>
      </c>
      <c r="G28" s="30"/>
      <c r="H28" s="34">
        <v>8152</v>
      </c>
      <c r="I28" s="30"/>
      <c r="J28" s="34">
        <v>259572.69627085401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88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63" priority="1" stopIfTrue="1" operator="equal">
      <formula>0</formula>
    </cfRule>
  </conditionalFormatting>
  <conditionalFormatting sqref="C6:E27">
    <cfRule type="expression" dxfId="262" priority="2" stopIfTrue="1">
      <formula>$E6&lt;=5</formula>
    </cfRule>
  </conditionalFormatting>
  <conditionalFormatting sqref="F6:G27">
    <cfRule type="expression" dxfId="261" priority="3" stopIfTrue="1">
      <formula>$G6&lt;=5</formula>
    </cfRule>
  </conditionalFormatting>
  <conditionalFormatting sqref="H6:I27">
    <cfRule type="expression" dxfId="260" priority="4" stopIfTrue="1">
      <formula>$I6&lt;=5</formula>
    </cfRule>
  </conditionalFormatting>
  <conditionalFormatting sqref="J6:K27">
    <cfRule type="expression" dxfId="25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102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4309361</v>
      </c>
      <c r="D6" s="11">
        <v>6.5476902066976247E-2</v>
      </c>
      <c r="E6" s="12">
        <v>4</v>
      </c>
      <c r="F6" s="13">
        <v>1217</v>
      </c>
      <c r="G6" s="12">
        <v>3</v>
      </c>
      <c r="H6" s="13">
        <v>302</v>
      </c>
      <c r="I6" s="12">
        <v>3</v>
      </c>
      <c r="J6" s="13">
        <v>14269.4072847682</v>
      </c>
      <c r="K6" s="12">
        <v>12</v>
      </c>
    </row>
    <row r="7" spans="1:11" ht="18.75" customHeight="1">
      <c r="A7" s="14" t="s">
        <v>63</v>
      </c>
      <c r="B7" s="15"/>
      <c r="C7" s="16">
        <v>2212083</v>
      </c>
      <c r="D7" s="17">
        <v>3.361063089284537E-2</v>
      </c>
      <c r="E7" s="18">
        <v>5</v>
      </c>
      <c r="F7" s="19">
        <v>10</v>
      </c>
      <c r="G7" s="18">
        <v>18</v>
      </c>
      <c r="H7" s="19">
        <v>6</v>
      </c>
      <c r="I7" s="18">
        <v>18</v>
      </c>
      <c r="J7" s="19">
        <v>368680.5</v>
      </c>
      <c r="K7" s="18">
        <v>1</v>
      </c>
    </row>
    <row r="8" spans="1:11" ht="18.75" customHeight="1">
      <c r="A8" s="14" t="s">
        <v>64</v>
      </c>
      <c r="B8" s="15"/>
      <c r="C8" s="16">
        <v>396348</v>
      </c>
      <c r="D8" s="17">
        <v>6.022154834659222E-3</v>
      </c>
      <c r="E8" s="18">
        <v>15</v>
      </c>
      <c r="F8" s="19">
        <v>30</v>
      </c>
      <c r="G8" s="18">
        <v>16</v>
      </c>
      <c r="H8" s="19">
        <v>11</v>
      </c>
      <c r="I8" s="18">
        <v>16</v>
      </c>
      <c r="J8" s="19">
        <v>36031.636363636397</v>
      </c>
      <c r="K8" s="18">
        <v>5</v>
      </c>
    </row>
    <row r="9" spans="1:11" ht="18.75" customHeight="1">
      <c r="A9" s="14" t="s">
        <v>65</v>
      </c>
      <c r="B9" s="15"/>
      <c r="C9" s="16">
        <v>1767502</v>
      </c>
      <c r="D9" s="17">
        <v>2.6855618584097421E-2</v>
      </c>
      <c r="E9" s="18">
        <v>8</v>
      </c>
      <c r="F9" s="19">
        <v>92</v>
      </c>
      <c r="G9" s="18">
        <v>9</v>
      </c>
      <c r="H9" s="19">
        <v>51</v>
      </c>
      <c r="I9" s="18">
        <v>9</v>
      </c>
      <c r="J9" s="19">
        <v>34656.9019607843</v>
      </c>
      <c r="K9" s="18">
        <v>6</v>
      </c>
    </row>
    <row r="10" spans="1:11" ht="18.75" customHeight="1">
      <c r="A10" s="14" t="s">
        <v>66</v>
      </c>
      <c r="B10" s="15"/>
      <c r="C10" s="16">
        <v>244824</v>
      </c>
      <c r="D10" s="17">
        <v>3.7198826163891566E-3</v>
      </c>
      <c r="E10" s="18">
        <v>16</v>
      </c>
      <c r="F10" s="19">
        <v>35</v>
      </c>
      <c r="G10" s="18">
        <v>15</v>
      </c>
      <c r="H10" s="19">
        <v>11</v>
      </c>
      <c r="I10" s="18">
        <v>16</v>
      </c>
      <c r="J10" s="19">
        <v>22256.727272727301</v>
      </c>
      <c r="K10" s="18">
        <v>9</v>
      </c>
    </row>
    <row r="11" spans="1:11" ht="18.75" customHeight="1">
      <c r="A11" s="14" t="s">
        <v>67</v>
      </c>
      <c r="B11" s="15"/>
      <c r="C11" s="16">
        <v>1995791</v>
      </c>
      <c r="D11" s="17">
        <v>3.0324266603135031E-2</v>
      </c>
      <c r="E11" s="18">
        <v>7</v>
      </c>
      <c r="F11" s="19">
        <v>52</v>
      </c>
      <c r="G11" s="18">
        <v>12</v>
      </c>
      <c r="H11" s="19">
        <v>15</v>
      </c>
      <c r="I11" s="18">
        <v>14</v>
      </c>
      <c r="J11" s="19">
        <v>133052.73333333299</v>
      </c>
      <c r="K11" s="18">
        <v>3</v>
      </c>
    </row>
    <row r="12" spans="1:11" ht="18.75" customHeight="1">
      <c r="A12" s="14" t="s">
        <v>68</v>
      </c>
      <c r="B12" s="15"/>
      <c r="C12" s="16">
        <v>1161091</v>
      </c>
      <c r="D12" s="17">
        <v>1.764174356658621E-2</v>
      </c>
      <c r="E12" s="18">
        <v>10</v>
      </c>
      <c r="F12" s="19">
        <v>384</v>
      </c>
      <c r="G12" s="18">
        <v>5</v>
      </c>
      <c r="H12" s="19">
        <v>133</v>
      </c>
      <c r="I12" s="18">
        <v>5</v>
      </c>
      <c r="J12" s="19">
        <v>8730.0075187969906</v>
      </c>
      <c r="K12" s="18">
        <v>17</v>
      </c>
    </row>
    <row r="13" spans="1:11" ht="18.75" customHeight="1">
      <c r="A13" s="14" t="s">
        <v>69</v>
      </c>
      <c r="B13" s="15"/>
      <c r="C13" s="16">
        <v>1070356</v>
      </c>
      <c r="D13" s="17">
        <v>1.6263106058833413E-2</v>
      </c>
      <c r="E13" s="18">
        <v>12</v>
      </c>
      <c r="F13" s="19">
        <v>289</v>
      </c>
      <c r="G13" s="18">
        <v>6</v>
      </c>
      <c r="H13" s="19">
        <v>89</v>
      </c>
      <c r="I13" s="18">
        <v>8</v>
      </c>
      <c r="J13" s="19">
        <v>12026.471910112399</v>
      </c>
      <c r="K13" s="18">
        <v>14</v>
      </c>
    </row>
    <row r="14" spans="1:11" ht="18.75" customHeight="1">
      <c r="A14" s="14" t="s">
        <v>70</v>
      </c>
      <c r="B14" s="15"/>
      <c r="C14" s="16">
        <v>150923</v>
      </c>
      <c r="D14" s="17">
        <v>2.2931405585780015E-3</v>
      </c>
      <c r="E14" s="18">
        <v>18</v>
      </c>
      <c r="F14" s="19">
        <v>19</v>
      </c>
      <c r="G14" s="18">
        <v>17</v>
      </c>
      <c r="H14" s="19">
        <v>12</v>
      </c>
      <c r="I14" s="18">
        <v>15</v>
      </c>
      <c r="J14" s="19">
        <v>12576.916666666701</v>
      </c>
      <c r="K14" s="18">
        <v>13</v>
      </c>
    </row>
    <row r="15" spans="1:11" ht="18.75" customHeight="1">
      <c r="A15" s="14" t="s">
        <v>71</v>
      </c>
      <c r="B15" s="15"/>
      <c r="C15" s="16">
        <v>31122614</v>
      </c>
      <c r="D15" s="17">
        <v>0.47288039896084449</v>
      </c>
      <c r="E15" s="18">
        <v>1</v>
      </c>
      <c r="F15" s="19">
        <v>4320</v>
      </c>
      <c r="G15" s="18">
        <v>1</v>
      </c>
      <c r="H15" s="19">
        <v>420</v>
      </c>
      <c r="I15" s="18">
        <v>1</v>
      </c>
      <c r="J15" s="19">
        <v>74101.461904761905</v>
      </c>
      <c r="K15" s="18">
        <v>4</v>
      </c>
    </row>
    <row r="16" spans="1:11" ht="18.75" customHeight="1">
      <c r="A16" s="14" t="s">
        <v>72</v>
      </c>
      <c r="B16" s="15" t="s">
        <v>73</v>
      </c>
      <c r="C16" s="16">
        <v>1145160</v>
      </c>
      <c r="D16" s="17">
        <v>1.739968621125464E-2</v>
      </c>
      <c r="E16" s="18">
        <v>11</v>
      </c>
      <c r="F16" s="19">
        <v>261</v>
      </c>
      <c r="G16" s="18">
        <v>8</v>
      </c>
      <c r="H16" s="19">
        <v>97</v>
      </c>
      <c r="I16" s="18">
        <v>7</v>
      </c>
      <c r="J16" s="19">
        <v>11805.7731958763</v>
      </c>
      <c r="K16" s="18">
        <v>15</v>
      </c>
    </row>
    <row r="17" spans="1:11" ht="18.75" customHeight="1">
      <c r="A17" s="14" t="s">
        <v>74</v>
      </c>
      <c r="B17" s="15"/>
      <c r="C17" s="16">
        <v>8479213</v>
      </c>
      <c r="D17" s="17">
        <v>0.12883408913897718</v>
      </c>
      <c r="E17" s="18">
        <v>2</v>
      </c>
      <c r="F17" s="19">
        <v>1892</v>
      </c>
      <c r="G17" s="18">
        <v>2</v>
      </c>
      <c r="H17" s="19">
        <v>325</v>
      </c>
      <c r="I17" s="18">
        <v>2</v>
      </c>
      <c r="J17" s="19">
        <v>26089.886153846201</v>
      </c>
      <c r="K17" s="18">
        <v>8</v>
      </c>
    </row>
    <row r="18" spans="1:11" ht="18.75" customHeight="1">
      <c r="A18" s="14" t="s">
        <v>75</v>
      </c>
      <c r="B18" s="15"/>
      <c r="C18" s="16">
        <v>407624</v>
      </c>
      <c r="D18" s="17">
        <v>6.1934836111778805E-3</v>
      </c>
      <c r="E18" s="18">
        <v>14</v>
      </c>
      <c r="F18" s="19">
        <v>44</v>
      </c>
      <c r="G18" s="18">
        <v>14</v>
      </c>
      <c r="H18" s="19">
        <v>27</v>
      </c>
      <c r="I18" s="18">
        <v>12</v>
      </c>
      <c r="J18" s="19">
        <v>15097.185185185201</v>
      </c>
      <c r="K18" s="18">
        <v>11</v>
      </c>
    </row>
    <row r="19" spans="1:11" ht="18.75" customHeight="1">
      <c r="A19" s="14" t="s">
        <v>76</v>
      </c>
      <c r="B19" s="15"/>
      <c r="C19" s="16">
        <v>192127</v>
      </c>
      <c r="D19" s="17">
        <v>2.9191986383647005E-3</v>
      </c>
      <c r="E19" s="18">
        <v>17</v>
      </c>
      <c r="F19" s="19">
        <v>51</v>
      </c>
      <c r="G19" s="18">
        <v>13</v>
      </c>
      <c r="H19" s="19">
        <v>28</v>
      </c>
      <c r="I19" s="18">
        <v>10</v>
      </c>
      <c r="J19" s="19">
        <v>6861.6785714285697</v>
      </c>
      <c r="K19" s="18">
        <v>18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6793577</v>
      </c>
      <c r="D21" s="17">
        <v>0.10322235150721006</v>
      </c>
      <c r="E21" s="18">
        <v>3</v>
      </c>
      <c r="F21" s="19">
        <v>60</v>
      </c>
      <c r="G21" s="18">
        <v>11</v>
      </c>
      <c r="H21" s="19">
        <v>21</v>
      </c>
      <c r="I21" s="18">
        <v>13</v>
      </c>
      <c r="J21" s="19">
        <v>323503.66666666698</v>
      </c>
      <c r="K21" s="18">
        <v>2</v>
      </c>
    </row>
    <row r="22" spans="1:11" ht="18.75" customHeight="1">
      <c r="A22" s="14" t="s">
        <v>79</v>
      </c>
      <c r="B22" s="15"/>
      <c r="C22" s="16">
        <v>910830</v>
      </c>
      <c r="D22" s="17">
        <v>1.3839250577907948E-2</v>
      </c>
      <c r="E22" s="18">
        <v>13</v>
      </c>
      <c r="F22" s="19">
        <v>66</v>
      </c>
      <c r="G22" s="18">
        <v>10</v>
      </c>
      <c r="H22" s="19">
        <v>28</v>
      </c>
      <c r="I22" s="18">
        <v>10</v>
      </c>
      <c r="J22" s="19">
        <v>32529.642857142899</v>
      </c>
      <c r="K22" s="18">
        <v>7</v>
      </c>
    </row>
    <row r="23" spans="1:11" ht="18.75" customHeight="1">
      <c r="A23" s="14" t="s">
        <v>80</v>
      </c>
      <c r="B23" s="15"/>
      <c r="C23" s="16">
        <v>1386065</v>
      </c>
      <c r="D23" s="17">
        <v>2.1060023113279074E-2</v>
      </c>
      <c r="E23" s="18">
        <v>9</v>
      </c>
      <c r="F23" s="19">
        <v>415</v>
      </c>
      <c r="G23" s="18">
        <v>4</v>
      </c>
      <c r="H23" s="19">
        <v>151</v>
      </c>
      <c r="I23" s="18">
        <v>4</v>
      </c>
      <c r="J23" s="19">
        <v>9179.23841059603</v>
      </c>
      <c r="K23" s="18">
        <v>16</v>
      </c>
    </row>
    <row r="24" spans="1:11" ht="18.75" customHeight="1">
      <c r="A24" s="14" t="s">
        <v>81</v>
      </c>
      <c r="B24" s="15"/>
      <c r="C24" s="16">
        <v>2063422</v>
      </c>
      <c r="D24" s="17">
        <v>3.135185940951437E-2</v>
      </c>
      <c r="E24" s="18">
        <v>6</v>
      </c>
      <c r="F24" s="19">
        <v>270</v>
      </c>
      <c r="G24" s="18">
        <v>7</v>
      </c>
      <c r="H24" s="19">
        <v>124</v>
      </c>
      <c r="I24" s="18">
        <v>6</v>
      </c>
      <c r="J24" s="19">
        <v>16640.5</v>
      </c>
      <c r="K24" s="18">
        <v>10</v>
      </c>
    </row>
    <row r="25" spans="1:11" ht="18.75" customHeight="1">
      <c r="A25" s="14" t="s">
        <v>82</v>
      </c>
      <c r="B25" s="15"/>
      <c r="C25" s="16">
        <v>4091</v>
      </c>
      <c r="D25" s="17">
        <v>6.2159101165114696E-5</v>
      </c>
      <c r="E25" s="18">
        <v>19</v>
      </c>
      <c r="F25" s="19">
        <v>2</v>
      </c>
      <c r="G25" s="18">
        <v>19</v>
      </c>
      <c r="H25" s="19">
        <v>2</v>
      </c>
      <c r="I25" s="18">
        <v>19</v>
      </c>
      <c r="J25" s="19">
        <v>2045.5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1978</v>
      </c>
      <c r="D27" s="23">
        <v>3.005394820449691E-5</v>
      </c>
      <c r="E27" s="24">
        <v>20</v>
      </c>
      <c r="F27" s="25">
        <v>2</v>
      </c>
      <c r="G27" s="24">
        <v>19</v>
      </c>
      <c r="H27" s="25">
        <v>1</v>
      </c>
      <c r="I27" s="24">
        <v>20</v>
      </c>
      <c r="J27" s="25">
        <v>1978</v>
      </c>
      <c r="K27" s="24">
        <v>20</v>
      </c>
    </row>
    <row r="28" spans="1:11" ht="18.75" customHeight="1" thickTop="1">
      <c r="A28" s="26" t="s">
        <v>85</v>
      </c>
      <c r="B28" s="27"/>
      <c r="C28" s="28">
        <v>65814980</v>
      </c>
      <c r="D28" s="29"/>
      <c r="E28" s="30"/>
      <c r="F28" s="31">
        <v>6468</v>
      </c>
      <c r="G28" s="30"/>
      <c r="H28" s="34">
        <v>463</v>
      </c>
      <c r="I28" s="30"/>
      <c r="J28" s="34">
        <v>142148.98488121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233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58" priority="1" stopIfTrue="1" operator="equal">
      <formula>0</formula>
    </cfRule>
  </conditionalFormatting>
  <conditionalFormatting sqref="C6:E27">
    <cfRule type="expression" dxfId="257" priority="2" stopIfTrue="1">
      <formula>$E6&lt;=5</formula>
    </cfRule>
  </conditionalFormatting>
  <conditionalFormatting sqref="F6:G27">
    <cfRule type="expression" dxfId="256" priority="3" stopIfTrue="1">
      <formula>$G6&lt;=5</formula>
    </cfRule>
  </conditionalFormatting>
  <conditionalFormatting sqref="H6:I27">
    <cfRule type="expression" dxfId="255" priority="4" stopIfTrue="1">
      <formula>$I6&lt;=5</formula>
    </cfRule>
  </conditionalFormatting>
  <conditionalFormatting sqref="J6:K27">
    <cfRule type="expression" dxfId="25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103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4910139</v>
      </c>
      <c r="D6" s="11">
        <v>9.4242900649105996E-2</v>
      </c>
      <c r="E6" s="12">
        <v>2</v>
      </c>
      <c r="F6" s="13">
        <v>974</v>
      </c>
      <c r="G6" s="12">
        <v>3</v>
      </c>
      <c r="H6" s="13">
        <v>292</v>
      </c>
      <c r="I6" s="12">
        <v>2</v>
      </c>
      <c r="J6" s="13">
        <v>16815.544520547901</v>
      </c>
      <c r="K6" s="12">
        <v>10</v>
      </c>
    </row>
    <row r="7" spans="1:11" ht="18.75" customHeight="1">
      <c r="A7" s="14" t="s">
        <v>63</v>
      </c>
      <c r="B7" s="15"/>
      <c r="C7" s="16">
        <v>406650</v>
      </c>
      <c r="D7" s="17">
        <v>7.8050490116387651E-3</v>
      </c>
      <c r="E7" s="18">
        <v>16</v>
      </c>
      <c r="F7" s="19">
        <v>25</v>
      </c>
      <c r="G7" s="18">
        <v>17</v>
      </c>
      <c r="H7" s="19">
        <v>16</v>
      </c>
      <c r="I7" s="18">
        <v>16</v>
      </c>
      <c r="J7" s="19">
        <v>25415.625</v>
      </c>
      <c r="K7" s="18">
        <v>8</v>
      </c>
    </row>
    <row r="8" spans="1:11" ht="18.75" customHeight="1">
      <c r="A8" s="14" t="s">
        <v>64</v>
      </c>
      <c r="B8" s="15"/>
      <c r="C8" s="16">
        <v>919499</v>
      </c>
      <c r="D8" s="17">
        <v>1.7648431725446532E-2</v>
      </c>
      <c r="E8" s="18">
        <v>14</v>
      </c>
      <c r="F8" s="19">
        <v>74</v>
      </c>
      <c r="G8" s="18">
        <v>16</v>
      </c>
      <c r="H8" s="19">
        <v>22</v>
      </c>
      <c r="I8" s="18">
        <v>14</v>
      </c>
      <c r="J8" s="19">
        <v>41795.409090909103</v>
      </c>
      <c r="K8" s="18">
        <v>5</v>
      </c>
    </row>
    <row r="9" spans="1:11" ht="18.75" customHeight="1">
      <c r="A9" s="14" t="s">
        <v>65</v>
      </c>
      <c r="B9" s="15"/>
      <c r="C9" s="16">
        <v>3488373</v>
      </c>
      <c r="D9" s="17">
        <v>6.6954192145278132E-2</v>
      </c>
      <c r="E9" s="18">
        <v>4</v>
      </c>
      <c r="F9" s="19">
        <v>125</v>
      </c>
      <c r="G9" s="18">
        <v>12</v>
      </c>
      <c r="H9" s="19">
        <v>39</v>
      </c>
      <c r="I9" s="18">
        <v>11</v>
      </c>
      <c r="J9" s="19">
        <v>89445.461538461503</v>
      </c>
      <c r="K9" s="18">
        <v>2</v>
      </c>
    </row>
    <row r="10" spans="1:11" ht="18.75" customHeight="1">
      <c r="A10" s="14" t="s">
        <v>66</v>
      </c>
      <c r="B10" s="15"/>
      <c r="C10" s="16">
        <v>956928</v>
      </c>
      <c r="D10" s="17">
        <v>1.8366826363234869E-2</v>
      </c>
      <c r="E10" s="18">
        <v>13</v>
      </c>
      <c r="F10" s="19">
        <v>150</v>
      </c>
      <c r="G10" s="18">
        <v>9</v>
      </c>
      <c r="H10" s="19">
        <v>28</v>
      </c>
      <c r="I10" s="18">
        <v>13</v>
      </c>
      <c r="J10" s="19">
        <v>34176</v>
      </c>
      <c r="K10" s="18">
        <v>7</v>
      </c>
    </row>
    <row r="11" spans="1:11" ht="18.75" customHeight="1">
      <c r="A11" s="14" t="s">
        <v>67</v>
      </c>
      <c r="B11" s="15"/>
      <c r="C11" s="16">
        <v>1510524</v>
      </c>
      <c r="D11" s="17">
        <v>2.8992287847674002E-2</v>
      </c>
      <c r="E11" s="18">
        <v>8</v>
      </c>
      <c r="F11" s="19">
        <v>127</v>
      </c>
      <c r="G11" s="18">
        <v>11</v>
      </c>
      <c r="H11" s="19">
        <v>12</v>
      </c>
      <c r="I11" s="18">
        <v>17</v>
      </c>
      <c r="J11" s="19">
        <v>125877</v>
      </c>
      <c r="K11" s="18">
        <v>1</v>
      </c>
    </row>
    <row r="12" spans="1:11" ht="18.75" customHeight="1">
      <c r="A12" s="14" t="s">
        <v>68</v>
      </c>
      <c r="B12" s="15"/>
      <c r="C12" s="16">
        <v>1924707</v>
      </c>
      <c r="D12" s="17">
        <v>3.6941921721490745E-2</v>
      </c>
      <c r="E12" s="18">
        <v>5</v>
      </c>
      <c r="F12" s="19">
        <v>567</v>
      </c>
      <c r="G12" s="18">
        <v>4</v>
      </c>
      <c r="H12" s="19">
        <v>216</v>
      </c>
      <c r="I12" s="18">
        <v>4</v>
      </c>
      <c r="J12" s="19">
        <v>8910.6805555555493</v>
      </c>
      <c r="K12" s="18">
        <v>16</v>
      </c>
    </row>
    <row r="13" spans="1:11" ht="18.75" customHeight="1">
      <c r="A13" s="14" t="s">
        <v>69</v>
      </c>
      <c r="B13" s="15"/>
      <c r="C13" s="16">
        <v>984243</v>
      </c>
      <c r="D13" s="17">
        <v>1.8891097637679509E-2</v>
      </c>
      <c r="E13" s="18">
        <v>12</v>
      </c>
      <c r="F13" s="19">
        <v>303</v>
      </c>
      <c r="G13" s="18">
        <v>7</v>
      </c>
      <c r="H13" s="19">
        <v>94</v>
      </c>
      <c r="I13" s="18">
        <v>8</v>
      </c>
      <c r="J13" s="19">
        <v>10470.670212765999</v>
      </c>
      <c r="K13" s="18">
        <v>15</v>
      </c>
    </row>
    <row r="14" spans="1:11" ht="18.75" customHeight="1">
      <c r="A14" s="14" t="s">
        <v>70</v>
      </c>
      <c r="B14" s="15"/>
      <c r="C14" s="16">
        <v>1052706</v>
      </c>
      <c r="D14" s="17">
        <v>2.0205144288322138E-2</v>
      </c>
      <c r="E14" s="18">
        <v>11</v>
      </c>
      <c r="F14" s="19">
        <v>80</v>
      </c>
      <c r="G14" s="18">
        <v>15</v>
      </c>
      <c r="H14" s="19">
        <v>21</v>
      </c>
      <c r="I14" s="18">
        <v>15</v>
      </c>
      <c r="J14" s="19">
        <v>50128.857142857101</v>
      </c>
      <c r="K14" s="18">
        <v>3</v>
      </c>
    </row>
    <row r="15" spans="1:11" ht="18.75" customHeight="1">
      <c r="A15" s="14" t="s">
        <v>71</v>
      </c>
      <c r="B15" s="15"/>
      <c r="C15" s="16">
        <v>25056145</v>
      </c>
      <c r="D15" s="17">
        <v>0.48091587303019201</v>
      </c>
      <c r="E15" s="18">
        <v>1</v>
      </c>
      <c r="F15" s="19">
        <v>3528</v>
      </c>
      <c r="G15" s="18">
        <v>1</v>
      </c>
      <c r="H15" s="19">
        <v>508</v>
      </c>
      <c r="I15" s="18">
        <v>1</v>
      </c>
      <c r="J15" s="19">
        <v>49323.120078740198</v>
      </c>
      <c r="K15" s="18">
        <v>4</v>
      </c>
    </row>
    <row r="16" spans="1:11" ht="18.75" customHeight="1">
      <c r="A16" s="14" t="s">
        <v>72</v>
      </c>
      <c r="B16" s="15" t="s">
        <v>73</v>
      </c>
      <c r="C16" s="16">
        <v>1058738</v>
      </c>
      <c r="D16" s="17">
        <v>2.0320919661833033E-2</v>
      </c>
      <c r="E16" s="18">
        <v>10</v>
      </c>
      <c r="F16" s="19">
        <v>216</v>
      </c>
      <c r="G16" s="18">
        <v>8</v>
      </c>
      <c r="H16" s="19">
        <v>98</v>
      </c>
      <c r="I16" s="18">
        <v>7</v>
      </c>
      <c r="J16" s="19">
        <v>10803.4489795918</v>
      </c>
      <c r="K16" s="18">
        <v>14</v>
      </c>
    </row>
    <row r="17" spans="1:11" ht="18.75" customHeight="1">
      <c r="A17" s="14" t="s">
        <v>74</v>
      </c>
      <c r="B17" s="15"/>
      <c r="C17" s="16">
        <v>3807361</v>
      </c>
      <c r="D17" s="17">
        <v>7.3076697922050848E-2</v>
      </c>
      <c r="E17" s="18">
        <v>3</v>
      </c>
      <c r="F17" s="19">
        <v>1067</v>
      </c>
      <c r="G17" s="18">
        <v>2</v>
      </c>
      <c r="H17" s="19">
        <v>261</v>
      </c>
      <c r="I17" s="18">
        <v>3</v>
      </c>
      <c r="J17" s="19">
        <v>14587.5900383142</v>
      </c>
      <c r="K17" s="18">
        <v>11</v>
      </c>
    </row>
    <row r="18" spans="1:11" ht="18.75" customHeight="1">
      <c r="A18" s="14" t="s">
        <v>75</v>
      </c>
      <c r="B18" s="15"/>
      <c r="C18" s="16">
        <v>302827</v>
      </c>
      <c r="D18" s="17">
        <v>5.8123191369667581E-3</v>
      </c>
      <c r="E18" s="18">
        <v>17</v>
      </c>
      <c r="F18" s="19">
        <v>87</v>
      </c>
      <c r="G18" s="18">
        <v>14</v>
      </c>
      <c r="H18" s="19">
        <v>40</v>
      </c>
      <c r="I18" s="18">
        <v>10</v>
      </c>
      <c r="J18" s="19">
        <v>7570.6750000000002</v>
      </c>
      <c r="K18" s="18">
        <v>17</v>
      </c>
    </row>
    <row r="19" spans="1:11" ht="18.75" customHeight="1">
      <c r="A19" s="14" t="s">
        <v>76</v>
      </c>
      <c r="B19" s="15"/>
      <c r="C19" s="16">
        <v>861192</v>
      </c>
      <c r="D19" s="17">
        <v>1.6529314566411438E-2</v>
      </c>
      <c r="E19" s="18">
        <v>15</v>
      </c>
      <c r="F19" s="19">
        <v>149</v>
      </c>
      <c r="G19" s="18">
        <v>10</v>
      </c>
      <c r="H19" s="19">
        <v>42</v>
      </c>
      <c r="I19" s="18">
        <v>9</v>
      </c>
      <c r="J19" s="19">
        <v>20504.571428571398</v>
      </c>
      <c r="K19" s="18">
        <v>9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11237</v>
      </c>
      <c r="D21" s="17">
        <v>2.156776976362592E-4</v>
      </c>
      <c r="E21" s="18">
        <v>18</v>
      </c>
      <c r="F21" s="19">
        <v>7</v>
      </c>
      <c r="G21" s="18">
        <v>18</v>
      </c>
      <c r="H21" s="19">
        <v>3</v>
      </c>
      <c r="I21" s="18">
        <v>18</v>
      </c>
      <c r="J21" s="19">
        <v>3745.6666666666702</v>
      </c>
      <c r="K21" s="18">
        <v>20</v>
      </c>
    </row>
    <row r="22" spans="1:11" ht="18.75" customHeight="1">
      <c r="A22" s="14" t="s">
        <v>79</v>
      </c>
      <c r="B22" s="15"/>
      <c r="C22" s="16">
        <v>1152705</v>
      </c>
      <c r="D22" s="17">
        <v>2.2124478103924903E-2</v>
      </c>
      <c r="E22" s="18">
        <v>9</v>
      </c>
      <c r="F22" s="19">
        <v>101</v>
      </c>
      <c r="G22" s="18">
        <v>13</v>
      </c>
      <c r="H22" s="19">
        <v>32</v>
      </c>
      <c r="I22" s="18">
        <v>12</v>
      </c>
      <c r="J22" s="19">
        <v>36022.03125</v>
      </c>
      <c r="K22" s="18">
        <v>6</v>
      </c>
    </row>
    <row r="23" spans="1:11" ht="18.75" customHeight="1">
      <c r="A23" s="14" t="s">
        <v>80</v>
      </c>
      <c r="B23" s="15"/>
      <c r="C23" s="16">
        <v>1845880</v>
      </c>
      <c r="D23" s="17">
        <v>3.5428953324981589E-2</v>
      </c>
      <c r="E23" s="18">
        <v>6</v>
      </c>
      <c r="F23" s="19">
        <v>416</v>
      </c>
      <c r="G23" s="18">
        <v>5</v>
      </c>
      <c r="H23" s="19">
        <v>160</v>
      </c>
      <c r="I23" s="18">
        <v>5</v>
      </c>
      <c r="J23" s="19">
        <v>11536.75</v>
      </c>
      <c r="K23" s="18">
        <v>13</v>
      </c>
    </row>
    <row r="24" spans="1:11" ht="18.75" customHeight="1">
      <c r="A24" s="14" t="s">
        <v>81</v>
      </c>
      <c r="B24" s="15"/>
      <c r="C24" s="16">
        <v>1833803</v>
      </c>
      <c r="D24" s="17">
        <v>3.5197153062068616E-2</v>
      </c>
      <c r="E24" s="18">
        <v>7</v>
      </c>
      <c r="F24" s="19">
        <v>319</v>
      </c>
      <c r="G24" s="18">
        <v>6</v>
      </c>
      <c r="H24" s="19">
        <v>152</v>
      </c>
      <c r="I24" s="18">
        <v>6</v>
      </c>
      <c r="J24" s="19">
        <v>12064.493421052601</v>
      </c>
      <c r="K24" s="18">
        <v>12</v>
      </c>
    </row>
    <row r="25" spans="1:11" ht="18.75" customHeight="1">
      <c r="A25" s="14" t="s">
        <v>82</v>
      </c>
      <c r="B25" s="15"/>
      <c r="C25" s="16">
        <v>8584</v>
      </c>
      <c r="D25" s="17">
        <v>1.6475726230396449E-4</v>
      </c>
      <c r="E25" s="18">
        <v>20</v>
      </c>
      <c r="F25" s="19">
        <v>7</v>
      </c>
      <c r="G25" s="18">
        <v>18</v>
      </c>
      <c r="H25" s="19">
        <v>2</v>
      </c>
      <c r="I25" s="18">
        <v>19</v>
      </c>
      <c r="J25" s="19">
        <v>4292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8649</v>
      </c>
      <c r="D27" s="23">
        <v>1.6600484175990083E-4</v>
      </c>
      <c r="E27" s="24">
        <v>19</v>
      </c>
      <c r="F27" s="25">
        <v>4</v>
      </c>
      <c r="G27" s="24">
        <v>20</v>
      </c>
      <c r="H27" s="25">
        <v>2</v>
      </c>
      <c r="I27" s="24">
        <v>19</v>
      </c>
      <c r="J27" s="25">
        <v>4324.5</v>
      </c>
      <c r="K27" s="24">
        <v>18</v>
      </c>
    </row>
    <row r="28" spans="1:11" ht="18.75" customHeight="1" thickTop="1">
      <c r="A28" s="26" t="s">
        <v>85</v>
      </c>
      <c r="B28" s="27"/>
      <c r="C28" s="28">
        <v>52100890</v>
      </c>
      <c r="D28" s="29"/>
      <c r="E28" s="30"/>
      <c r="F28" s="31">
        <v>5424</v>
      </c>
      <c r="G28" s="30"/>
      <c r="H28" s="34">
        <v>541</v>
      </c>
      <c r="I28" s="30"/>
      <c r="J28" s="34">
        <v>96304.787430683893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234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53" priority="1" stopIfTrue="1" operator="equal">
      <formula>0</formula>
    </cfRule>
  </conditionalFormatting>
  <conditionalFormatting sqref="C6:E27">
    <cfRule type="expression" dxfId="252" priority="2" stopIfTrue="1">
      <formula>$E6&lt;=5</formula>
    </cfRule>
  </conditionalFormatting>
  <conditionalFormatting sqref="F6:G27">
    <cfRule type="expression" dxfId="251" priority="3" stopIfTrue="1">
      <formula>$G6&lt;=5</formula>
    </cfRule>
  </conditionalFormatting>
  <conditionalFormatting sqref="H6:I27">
    <cfRule type="expression" dxfId="250" priority="4" stopIfTrue="1">
      <formula>$I6&lt;=5</formula>
    </cfRule>
  </conditionalFormatting>
  <conditionalFormatting sqref="J6:K27">
    <cfRule type="expression" dxfId="24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104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2115487</v>
      </c>
      <c r="D6" s="11">
        <v>4.9961067678474053E-2</v>
      </c>
      <c r="E6" s="12">
        <v>8</v>
      </c>
      <c r="F6" s="13">
        <v>592</v>
      </c>
      <c r="G6" s="12">
        <v>4</v>
      </c>
      <c r="H6" s="13">
        <v>217</v>
      </c>
      <c r="I6" s="12">
        <v>5</v>
      </c>
      <c r="J6" s="13">
        <v>9748.7880184331807</v>
      </c>
      <c r="K6" s="12">
        <v>12</v>
      </c>
    </row>
    <row r="7" spans="1:11" ht="18.75" customHeight="1">
      <c r="A7" s="14" t="s">
        <v>63</v>
      </c>
      <c r="B7" s="15"/>
      <c r="C7" s="16">
        <v>311936</v>
      </c>
      <c r="D7" s="17">
        <v>7.3669351819947281E-3</v>
      </c>
      <c r="E7" s="18">
        <v>15</v>
      </c>
      <c r="F7" s="19">
        <v>48</v>
      </c>
      <c r="G7" s="18">
        <v>15</v>
      </c>
      <c r="H7" s="19">
        <v>27</v>
      </c>
      <c r="I7" s="18">
        <v>14</v>
      </c>
      <c r="J7" s="19">
        <v>11553.185185185201</v>
      </c>
      <c r="K7" s="18">
        <v>10</v>
      </c>
    </row>
    <row r="8" spans="1:11" ht="18.75" customHeight="1">
      <c r="A8" s="14" t="s">
        <v>64</v>
      </c>
      <c r="B8" s="15"/>
      <c r="C8" s="16">
        <v>98451</v>
      </c>
      <c r="D8" s="17">
        <v>2.3250991729154794E-3</v>
      </c>
      <c r="E8" s="18">
        <v>17</v>
      </c>
      <c r="F8" s="19">
        <v>48</v>
      </c>
      <c r="G8" s="18">
        <v>15</v>
      </c>
      <c r="H8" s="19">
        <v>23</v>
      </c>
      <c r="I8" s="18">
        <v>16</v>
      </c>
      <c r="J8" s="19">
        <v>4280.4782608695696</v>
      </c>
      <c r="K8" s="18">
        <v>17</v>
      </c>
    </row>
    <row r="9" spans="1:11" ht="18.75" customHeight="1">
      <c r="A9" s="14" t="s">
        <v>65</v>
      </c>
      <c r="B9" s="15"/>
      <c r="C9" s="16">
        <v>2273858</v>
      </c>
      <c r="D9" s="17">
        <v>5.3701286478829532E-2</v>
      </c>
      <c r="E9" s="18">
        <v>6</v>
      </c>
      <c r="F9" s="19">
        <v>144</v>
      </c>
      <c r="G9" s="18">
        <v>12</v>
      </c>
      <c r="H9" s="19">
        <v>63</v>
      </c>
      <c r="I9" s="18">
        <v>10</v>
      </c>
      <c r="J9" s="19">
        <v>36092.984126984098</v>
      </c>
      <c r="K9" s="18">
        <v>3</v>
      </c>
    </row>
    <row r="10" spans="1:11" ht="18.75" customHeight="1">
      <c r="A10" s="14" t="s">
        <v>66</v>
      </c>
      <c r="B10" s="15"/>
      <c r="C10" s="16">
        <v>2914200</v>
      </c>
      <c r="D10" s="17">
        <v>6.8824125805835287E-2</v>
      </c>
      <c r="E10" s="18">
        <v>5</v>
      </c>
      <c r="F10" s="19">
        <v>318</v>
      </c>
      <c r="G10" s="18">
        <v>8</v>
      </c>
      <c r="H10" s="19">
        <v>41</v>
      </c>
      <c r="I10" s="18">
        <v>12</v>
      </c>
      <c r="J10" s="19">
        <v>71078.048780487807</v>
      </c>
      <c r="K10" s="18">
        <v>2</v>
      </c>
    </row>
    <row r="11" spans="1:11" ht="18.75" customHeight="1">
      <c r="A11" s="14" t="s">
        <v>67</v>
      </c>
      <c r="B11" s="15"/>
      <c r="C11" s="16">
        <v>4145439</v>
      </c>
      <c r="D11" s="17">
        <v>9.7902070982230471E-2</v>
      </c>
      <c r="E11" s="18">
        <v>3</v>
      </c>
      <c r="F11" s="19">
        <v>195</v>
      </c>
      <c r="G11" s="18">
        <v>10</v>
      </c>
      <c r="H11" s="19">
        <v>34</v>
      </c>
      <c r="I11" s="18">
        <v>13</v>
      </c>
      <c r="J11" s="19">
        <v>121924.67647058801</v>
      </c>
      <c r="K11" s="18">
        <v>1</v>
      </c>
    </row>
    <row r="12" spans="1:11" ht="18.75" customHeight="1">
      <c r="A12" s="14" t="s">
        <v>68</v>
      </c>
      <c r="B12" s="15"/>
      <c r="C12" s="16">
        <v>2213660</v>
      </c>
      <c r="D12" s="17">
        <v>5.2279601376482514E-2</v>
      </c>
      <c r="E12" s="18">
        <v>7</v>
      </c>
      <c r="F12" s="19">
        <v>620</v>
      </c>
      <c r="G12" s="18">
        <v>3</v>
      </c>
      <c r="H12" s="19">
        <v>261</v>
      </c>
      <c r="I12" s="18">
        <v>2</v>
      </c>
      <c r="J12" s="19">
        <v>8481.4559386973197</v>
      </c>
      <c r="K12" s="18">
        <v>14</v>
      </c>
    </row>
    <row r="13" spans="1:11" ht="18.75" customHeight="1">
      <c r="A13" s="14" t="s">
        <v>69</v>
      </c>
      <c r="B13" s="15"/>
      <c r="C13" s="16">
        <v>536252</v>
      </c>
      <c r="D13" s="17">
        <v>1.2664564927469216E-2</v>
      </c>
      <c r="E13" s="18">
        <v>12</v>
      </c>
      <c r="F13" s="19">
        <v>185</v>
      </c>
      <c r="G13" s="18">
        <v>11</v>
      </c>
      <c r="H13" s="19">
        <v>66</v>
      </c>
      <c r="I13" s="18">
        <v>9</v>
      </c>
      <c r="J13" s="19">
        <v>8125.0303030303003</v>
      </c>
      <c r="K13" s="18">
        <v>15</v>
      </c>
    </row>
    <row r="14" spans="1:11" ht="18.75" customHeight="1">
      <c r="A14" s="14" t="s">
        <v>70</v>
      </c>
      <c r="B14" s="15"/>
      <c r="C14" s="16">
        <v>378125</v>
      </c>
      <c r="D14" s="17">
        <v>8.9301086302695318E-3</v>
      </c>
      <c r="E14" s="18">
        <v>14</v>
      </c>
      <c r="F14" s="19">
        <v>74</v>
      </c>
      <c r="G14" s="18">
        <v>13</v>
      </c>
      <c r="H14" s="19">
        <v>42</v>
      </c>
      <c r="I14" s="18">
        <v>11</v>
      </c>
      <c r="J14" s="19">
        <v>9002.9761904761908</v>
      </c>
      <c r="K14" s="18">
        <v>13</v>
      </c>
    </row>
    <row r="15" spans="1:11" ht="18.75" customHeight="1">
      <c r="A15" s="14" t="s">
        <v>71</v>
      </c>
      <c r="B15" s="15"/>
      <c r="C15" s="16">
        <v>13535928</v>
      </c>
      <c r="D15" s="17">
        <v>0.31967552383869619</v>
      </c>
      <c r="E15" s="18">
        <v>1</v>
      </c>
      <c r="F15" s="19">
        <v>2552</v>
      </c>
      <c r="G15" s="18">
        <v>1</v>
      </c>
      <c r="H15" s="19">
        <v>508</v>
      </c>
      <c r="I15" s="18">
        <v>1</v>
      </c>
      <c r="J15" s="19">
        <v>26645.527559055099</v>
      </c>
      <c r="K15" s="18">
        <v>4</v>
      </c>
    </row>
    <row r="16" spans="1:11" ht="18.75" customHeight="1">
      <c r="A16" s="14" t="s">
        <v>72</v>
      </c>
      <c r="B16" s="15" t="s">
        <v>73</v>
      </c>
      <c r="C16" s="16">
        <v>1169195</v>
      </c>
      <c r="D16" s="17">
        <v>2.7612663431320291E-2</v>
      </c>
      <c r="E16" s="18">
        <v>10</v>
      </c>
      <c r="F16" s="19">
        <v>285</v>
      </c>
      <c r="G16" s="18">
        <v>9</v>
      </c>
      <c r="H16" s="19">
        <v>113</v>
      </c>
      <c r="I16" s="18">
        <v>8</v>
      </c>
      <c r="J16" s="19">
        <v>10346.858407079601</v>
      </c>
      <c r="K16" s="18">
        <v>11</v>
      </c>
    </row>
    <row r="17" spans="1:11" ht="18.75" customHeight="1">
      <c r="A17" s="14" t="s">
        <v>74</v>
      </c>
      <c r="B17" s="15"/>
      <c r="C17" s="16">
        <v>3422582</v>
      </c>
      <c r="D17" s="17">
        <v>8.0830490065468177E-2</v>
      </c>
      <c r="E17" s="18">
        <v>4</v>
      </c>
      <c r="F17" s="19">
        <v>912</v>
      </c>
      <c r="G17" s="18">
        <v>2</v>
      </c>
      <c r="H17" s="19">
        <v>256</v>
      </c>
      <c r="I17" s="18">
        <v>3</v>
      </c>
      <c r="J17" s="19">
        <v>13369.4609375</v>
      </c>
      <c r="K17" s="18">
        <v>9</v>
      </c>
    </row>
    <row r="18" spans="1:11" ht="18.75" customHeight="1">
      <c r="A18" s="14" t="s">
        <v>75</v>
      </c>
      <c r="B18" s="15"/>
      <c r="C18" s="16">
        <v>1772324</v>
      </c>
      <c r="D18" s="17">
        <v>4.1856650176618361E-2</v>
      </c>
      <c r="E18" s="18">
        <v>9</v>
      </c>
      <c r="F18" s="19">
        <v>320</v>
      </c>
      <c r="G18" s="18">
        <v>7</v>
      </c>
      <c r="H18" s="19">
        <v>122</v>
      </c>
      <c r="I18" s="18">
        <v>7</v>
      </c>
      <c r="J18" s="19">
        <v>14527.2459016393</v>
      </c>
      <c r="K18" s="18">
        <v>8</v>
      </c>
    </row>
    <row r="19" spans="1:11" ht="18.75" customHeight="1">
      <c r="A19" s="14" t="s">
        <v>76</v>
      </c>
      <c r="B19" s="15"/>
      <c r="C19" s="16">
        <v>416451</v>
      </c>
      <c r="D19" s="17">
        <v>9.8352467284214921E-3</v>
      </c>
      <c r="E19" s="18">
        <v>13</v>
      </c>
      <c r="F19" s="19">
        <v>62</v>
      </c>
      <c r="G19" s="18">
        <v>14</v>
      </c>
      <c r="H19" s="19">
        <v>26</v>
      </c>
      <c r="I19" s="18">
        <v>15</v>
      </c>
      <c r="J19" s="19">
        <v>16017.3461538462</v>
      </c>
      <c r="K19" s="18">
        <v>7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275151</v>
      </c>
      <c r="D22" s="17">
        <v>6.4981905976258959E-3</v>
      </c>
      <c r="E22" s="18">
        <v>16</v>
      </c>
      <c r="F22" s="19">
        <v>42</v>
      </c>
      <c r="G22" s="18">
        <v>17</v>
      </c>
      <c r="H22" s="19">
        <v>16</v>
      </c>
      <c r="I22" s="18">
        <v>17</v>
      </c>
      <c r="J22" s="19">
        <v>17196.9375</v>
      </c>
      <c r="K22" s="18">
        <v>6</v>
      </c>
    </row>
    <row r="23" spans="1:11" ht="18.75" customHeight="1">
      <c r="A23" s="14" t="s">
        <v>80</v>
      </c>
      <c r="B23" s="15"/>
      <c r="C23" s="16">
        <v>946182</v>
      </c>
      <c r="D23" s="17">
        <v>2.234580639737041E-2</v>
      </c>
      <c r="E23" s="18">
        <v>11</v>
      </c>
      <c r="F23" s="19">
        <v>375</v>
      </c>
      <c r="G23" s="18">
        <v>6</v>
      </c>
      <c r="H23" s="19">
        <v>165</v>
      </c>
      <c r="I23" s="18">
        <v>6</v>
      </c>
      <c r="J23" s="19">
        <v>5734.4363636363596</v>
      </c>
      <c r="K23" s="18">
        <v>16</v>
      </c>
    </row>
    <row r="24" spans="1:11" ht="18.75" customHeight="1">
      <c r="A24" s="14" t="s">
        <v>81</v>
      </c>
      <c r="B24" s="15"/>
      <c r="C24" s="16">
        <v>5807941</v>
      </c>
      <c r="D24" s="17">
        <v>0.13716507516878348</v>
      </c>
      <c r="E24" s="18">
        <v>2</v>
      </c>
      <c r="F24" s="19">
        <v>569</v>
      </c>
      <c r="G24" s="18">
        <v>5</v>
      </c>
      <c r="H24" s="19">
        <v>218</v>
      </c>
      <c r="I24" s="18">
        <v>4</v>
      </c>
      <c r="J24" s="19">
        <v>26641.931192660599</v>
      </c>
      <c r="K24" s="18">
        <v>5</v>
      </c>
    </row>
    <row r="25" spans="1:11" ht="18.75" customHeight="1">
      <c r="A25" s="14" t="s">
        <v>82</v>
      </c>
      <c r="B25" s="15"/>
      <c r="C25" s="16">
        <v>1260</v>
      </c>
      <c r="D25" s="17">
        <v>2.9757188427476655E-5</v>
      </c>
      <c r="E25" s="18">
        <v>19</v>
      </c>
      <c r="F25" s="19">
        <v>2</v>
      </c>
      <c r="G25" s="18">
        <v>19</v>
      </c>
      <c r="H25" s="19">
        <v>1</v>
      </c>
      <c r="I25" s="18">
        <v>19</v>
      </c>
      <c r="J25" s="19">
        <v>1260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8288</v>
      </c>
      <c r="D27" s="23">
        <v>1.9573617276740199E-4</v>
      </c>
      <c r="E27" s="24">
        <v>18</v>
      </c>
      <c r="F27" s="25">
        <v>7</v>
      </c>
      <c r="G27" s="24">
        <v>18</v>
      </c>
      <c r="H27" s="25">
        <v>4</v>
      </c>
      <c r="I27" s="24">
        <v>18</v>
      </c>
      <c r="J27" s="25">
        <v>2072</v>
      </c>
      <c r="K27" s="24">
        <v>18</v>
      </c>
    </row>
    <row r="28" spans="1:11" ht="18.75" customHeight="1" thickTop="1">
      <c r="A28" s="26" t="s">
        <v>85</v>
      </c>
      <c r="B28" s="27"/>
      <c r="C28" s="28">
        <v>42342710</v>
      </c>
      <c r="D28" s="29"/>
      <c r="E28" s="30"/>
      <c r="F28" s="31">
        <v>4972</v>
      </c>
      <c r="G28" s="30"/>
      <c r="H28" s="34">
        <v>597</v>
      </c>
      <c r="I28" s="30"/>
      <c r="J28" s="34">
        <v>70925.812395309898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235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48" priority="1" stopIfTrue="1" operator="equal">
      <formula>0</formula>
    </cfRule>
  </conditionalFormatting>
  <conditionalFormatting sqref="C6:E27">
    <cfRule type="expression" dxfId="247" priority="2" stopIfTrue="1">
      <formula>$E6&lt;=5</formula>
    </cfRule>
  </conditionalFormatting>
  <conditionalFormatting sqref="F6:G27">
    <cfRule type="expression" dxfId="246" priority="3" stopIfTrue="1">
      <formula>$G6&lt;=5</formula>
    </cfRule>
  </conditionalFormatting>
  <conditionalFormatting sqref="H6:I27">
    <cfRule type="expression" dxfId="245" priority="4" stopIfTrue="1">
      <formula>$I6&lt;=5</formula>
    </cfRule>
  </conditionalFormatting>
  <conditionalFormatting sqref="J6:K27">
    <cfRule type="expression" dxfId="24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105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1767062</v>
      </c>
      <c r="D6" s="11">
        <v>4.1030981599864208E-2</v>
      </c>
      <c r="E6" s="12">
        <v>8</v>
      </c>
      <c r="F6" s="13">
        <v>514</v>
      </c>
      <c r="G6" s="12">
        <v>4</v>
      </c>
      <c r="H6" s="13">
        <v>197</v>
      </c>
      <c r="I6" s="12">
        <v>4</v>
      </c>
      <c r="J6" s="13">
        <v>8969.8578680203009</v>
      </c>
      <c r="K6" s="12">
        <v>15</v>
      </c>
    </row>
    <row r="7" spans="1:11" ht="18.75" customHeight="1">
      <c r="A7" s="14" t="s">
        <v>63</v>
      </c>
      <c r="B7" s="15"/>
      <c r="C7" s="16">
        <v>786213</v>
      </c>
      <c r="D7" s="17">
        <v>1.8255777746663128E-2</v>
      </c>
      <c r="E7" s="18">
        <v>13</v>
      </c>
      <c r="F7" s="19">
        <v>84</v>
      </c>
      <c r="G7" s="18">
        <v>15</v>
      </c>
      <c r="H7" s="19">
        <v>44</v>
      </c>
      <c r="I7" s="18">
        <v>14</v>
      </c>
      <c r="J7" s="19">
        <v>17868.477272727301</v>
      </c>
      <c r="K7" s="18">
        <v>8</v>
      </c>
    </row>
    <row r="8" spans="1:11" ht="18.75" customHeight="1">
      <c r="A8" s="14" t="s">
        <v>64</v>
      </c>
      <c r="B8" s="15"/>
      <c r="C8" s="16">
        <v>180280</v>
      </c>
      <c r="D8" s="17">
        <v>4.186081395459537E-3</v>
      </c>
      <c r="E8" s="18">
        <v>18</v>
      </c>
      <c r="F8" s="19">
        <v>76</v>
      </c>
      <c r="G8" s="18">
        <v>16</v>
      </c>
      <c r="H8" s="19">
        <v>30</v>
      </c>
      <c r="I8" s="18">
        <v>15</v>
      </c>
      <c r="J8" s="19">
        <v>6009.3333333333303</v>
      </c>
      <c r="K8" s="18">
        <v>18</v>
      </c>
    </row>
    <row r="9" spans="1:11" ht="18.75" customHeight="1">
      <c r="A9" s="14" t="s">
        <v>65</v>
      </c>
      <c r="B9" s="15"/>
      <c r="C9" s="16">
        <v>762891</v>
      </c>
      <c r="D9" s="17">
        <v>1.7714243520432223E-2</v>
      </c>
      <c r="E9" s="18">
        <v>14</v>
      </c>
      <c r="F9" s="19">
        <v>188</v>
      </c>
      <c r="G9" s="18">
        <v>11</v>
      </c>
      <c r="H9" s="19">
        <v>77</v>
      </c>
      <c r="I9" s="18">
        <v>9</v>
      </c>
      <c r="J9" s="19">
        <v>9907.6753246753306</v>
      </c>
      <c r="K9" s="18">
        <v>14</v>
      </c>
    </row>
    <row r="10" spans="1:11" ht="18.75" customHeight="1">
      <c r="A10" s="14" t="s">
        <v>66</v>
      </c>
      <c r="B10" s="15"/>
      <c r="C10" s="16">
        <v>3436876</v>
      </c>
      <c r="D10" s="17">
        <v>7.980387553861433E-2</v>
      </c>
      <c r="E10" s="18">
        <v>5</v>
      </c>
      <c r="F10" s="19">
        <v>218</v>
      </c>
      <c r="G10" s="18">
        <v>10</v>
      </c>
      <c r="H10" s="19">
        <v>30</v>
      </c>
      <c r="I10" s="18">
        <v>15</v>
      </c>
      <c r="J10" s="19">
        <v>114562.53333333301</v>
      </c>
      <c r="K10" s="18">
        <v>1</v>
      </c>
    </row>
    <row r="11" spans="1:11" ht="18.75" customHeight="1">
      <c r="A11" s="14" t="s">
        <v>67</v>
      </c>
      <c r="B11" s="15"/>
      <c r="C11" s="16">
        <v>3261902</v>
      </c>
      <c r="D11" s="17">
        <v>7.5740998868494863E-2</v>
      </c>
      <c r="E11" s="18">
        <v>6</v>
      </c>
      <c r="F11" s="19">
        <v>245</v>
      </c>
      <c r="G11" s="18">
        <v>9</v>
      </c>
      <c r="H11" s="19">
        <v>46</v>
      </c>
      <c r="I11" s="18">
        <v>12</v>
      </c>
      <c r="J11" s="19">
        <v>70910.9130434783</v>
      </c>
      <c r="K11" s="18">
        <v>2</v>
      </c>
    </row>
    <row r="12" spans="1:11" ht="18.75" customHeight="1">
      <c r="A12" s="14" t="s">
        <v>68</v>
      </c>
      <c r="B12" s="15"/>
      <c r="C12" s="16">
        <v>2603079</v>
      </c>
      <c r="D12" s="17">
        <v>6.0443202644838115E-2</v>
      </c>
      <c r="E12" s="18">
        <v>7</v>
      </c>
      <c r="F12" s="19">
        <v>701</v>
      </c>
      <c r="G12" s="18">
        <v>3</v>
      </c>
      <c r="H12" s="19">
        <v>297</v>
      </c>
      <c r="I12" s="18">
        <v>2</v>
      </c>
      <c r="J12" s="19">
        <v>8764.5757575757598</v>
      </c>
      <c r="K12" s="18">
        <v>16</v>
      </c>
    </row>
    <row r="13" spans="1:11" ht="18.75" customHeight="1">
      <c r="A13" s="14" t="s">
        <v>69</v>
      </c>
      <c r="B13" s="15"/>
      <c r="C13" s="16">
        <v>515762</v>
      </c>
      <c r="D13" s="17">
        <v>1.1975935836948089E-2</v>
      </c>
      <c r="E13" s="18">
        <v>15</v>
      </c>
      <c r="F13" s="19">
        <v>126</v>
      </c>
      <c r="G13" s="18">
        <v>12</v>
      </c>
      <c r="H13" s="19">
        <v>50</v>
      </c>
      <c r="I13" s="18">
        <v>11</v>
      </c>
      <c r="J13" s="19">
        <v>10315.24</v>
      </c>
      <c r="K13" s="18">
        <v>13</v>
      </c>
    </row>
    <row r="14" spans="1:11" ht="18.75" customHeight="1">
      <c r="A14" s="14" t="s">
        <v>70</v>
      </c>
      <c r="B14" s="15"/>
      <c r="C14" s="16">
        <v>851767</v>
      </c>
      <c r="D14" s="17">
        <v>1.9777934279822405E-2</v>
      </c>
      <c r="E14" s="18">
        <v>12</v>
      </c>
      <c r="F14" s="19">
        <v>126</v>
      </c>
      <c r="G14" s="18">
        <v>12</v>
      </c>
      <c r="H14" s="19">
        <v>46</v>
      </c>
      <c r="I14" s="18">
        <v>12</v>
      </c>
      <c r="J14" s="19">
        <v>18516.673913043502</v>
      </c>
      <c r="K14" s="18">
        <v>7</v>
      </c>
    </row>
    <row r="15" spans="1:11" ht="18.75" customHeight="1">
      <c r="A15" s="14" t="s">
        <v>71</v>
      </c>
      <c r="B15" s="15"/>
      <c r="C15" s="16">
        <v>9109955</v>
      </c>
      <c r="D15" s="17">
        <v>0.21153213411900146</v>
      </c>
      <c r="E15" s="18">
        <v>1</v>
      </c>
      <c r="F15" s="19">
        <v>1604</v>
      </c>
      <c r="G15" s="18">
        <v>1</v>
      </c>
      <c r="H15" s="19">
        <v>448</v>
      </c>
      <c r="I15" s="18">
        <v>1</v>
      </c>
      <c r="J15" s="19">
        <v>20334.720982142899</v>
      </c>
      <c r="K15" s="18">
        <v>6</v>
      </c>
    </row>
    <row r="16" spans="1:11" ht="18.75" customHeight="1">
      <c r="A16" s="14" t="s">
        <v>72</v>
      </c>
      <c r="B16" s="15" t="s">
        <v>73</v>
      </c>
      <c r="C16" s="16">
        <v>3781578</v>
      </c>
      <c r="D16" s="17">
        <v>8.7807817346788788E-2</v>
      </c>
      <c r="E16" s="18">
        <v>3</v>
      </c>
      <c r="F16" s="19">
        <v>498</v>
      </c>
      <c r="G16" s="18">
        <v>5</v>
      </c>
      <c r="H16" s="19">
        <v>168</v>
      </c>
      <c r="I16" s="18">
        <v>7</v>
      </c>
      <c r="J16" s="19">
        <v>22509.392857142899</v>
      </c>
      <c r="K16" s="18">
        <v>5</v>
      </c>
    </row>
    <row r="17" spans="1:11" ht="18.75" customHeight="1">
      <c r="A17" s="14" t="s">
        <v>74</v>
      </c>
      <c r="B17" s="15"/>
      <c r="C17" s="16">
        <v>3745222</v>
      </c>
      <c r="D17" s="17">
        <v>8.6963635101318826E-2</v>
      </c>
      <c r="E17" s="18">
        <v>4</v>
      </c>
      <c r="F17" s="19">
        <v>863</v>
      </c>
      <c r="G17" s="18">
        <v>2</v>
      </c>
      <c r="H17" s="19">
        <v>243</v>
      </c>
      <c r="I17" s="18">
        <v>3</v>
      </c>
      <c r="J17" s="19">
        <v>15412.436213991799</v>
      </c>
      <c r="K17" s="18">
        <v>10</v>
      </c>
    </row>
    <row r="18" spans="1:11" ht="18.75" customHeight="1">
      <c r="A18" s="14" t="s">
        <v>75</v>
      </c>
      <c r="B18" s="15"/>
      <c r="C18" s="16">
        <v>1488028</v>
      </c>
      <c r="D18" s="17">
        <v>3.4551843392072686E-2</v>
      </c>
      <c r="E18" s="18">
        <v>9</v>
      </c>
      <c r="F18" s="19">
        <v>292</v>
      </c>
      <c r="G18" s="18">
        <v>8</v>
      </c>
      <c r="H18" s="19">
        <v>126</v>
      </c>
      <c r="I18" s="18">
        <v>8</v>
      </c>
      <c r="J18" s="19">
        <v>11809.746031746001</v>
      </c>
      <c r="K18" s="18">
        <v>12</v>
      </c>
    </row>
    <row r="19" spans="1:11" ht="18.75" customHeight="1">
      <c r="A19" s="14" t="s">
        <v>76</v>
      </c>
      <c r="B19" s="15"/>
      <c r="C19" s="16">
        <v>959429</v>
      </c>
      <c r="D19" s="17">
        <v>2.2277833853807123E-2</v>
      </c>
      <c r="E19" s="18">
        <v>11</v>
      </c>
      <c r="F19" s="19">
        <v>113</v>
      </c>
      <c r="G19" s="18">
        <v>14</v>
      </c>
      <c r="H19" s="19">
        <v>59</v>
      </c>
      <c r="I19" s="18">
        <v>10</v>
      </c>
      <c r="J19" s="19">
        <v>16261.5084745763</v>
      </c>
      <c r="K19" s="18">
        <v>9</v>
      </c>
    </row>
    <row r="20" spans="1:11" ht="18.75" customHeight="1">
      <c r="A20" s="14" t="s">
        <v>77</v>
      </c>
      <c r="B20" s="15" t="s">
        <v>73</v>
      </c>
      <c r="C20" s="16">
        <v>260929</v>
      </c>
      <c r="D20" s="17">
        <v>6.0587421368752019E-3</v>
      </c>
      <c r="E20" s="18">
        <v>16</v>
      </c>
      <c r="F20" s="19">
        <v>21</v>
      </c>
      <c r="G20" s="18">
        <v>18</v>
      </c>
      <c r="H20" s="19">
        <v>8</v>
      </c>
      <c r="I20" s="18">
        <v>18</v>
      </c>
      <c r="J20" s="19">
        <v>32616.125</v>
      </c>
      <c r="K20" s="18">
        <v>4</v>
      </c>
    </row>
    <row r="21" spans="1:11" ht="18.75" customHeight="1">
      <c r="A21" s="14" t="s">
        <v>78</v>
      </c>
      <c r="B21" s="15" t="s">
        <v>73</v>
      </c>
      <c r="C21" s="16">
        <v>5703</v>
      </c>
      <c r="D21" s="17">
        <v>1.3242302084704759E-4</v>
      </c>
      <c r="E21" s="18">
        <v>21</v>
      </c>
      <c r="F21" s="19">
        <v>1</v>
      </c>
      <c r="G21" s="18">
        <v>21</v>
      </c>
      <c r="H21" s="19">
        <v>1</v>
      </c>
      <c r="I21" s="18">
        <v>21</v>
      </c>
      <c r="J21" s="19">
        <v>5703</v>
      </c>
      <c r="K21" s="18">
        <v>20</v>
      </c>
    </row>
    <row r="22" spans="1:11" ht="18.75" customHeight="1">
      <c r="A22" s="14" t="s">
        <v>79</v>
      </c>
      <c r="B22" s="15"/>
      <c r="C22" s="16">
        <v>229542</v>
      </c>
      <c r="D22" s="17">
        <v>5.329939514513939E-3</v>
      </c>
      <c r="E22" s="18">
        <v>17</v>
      </c>
      <c r="F22" s="19">
        <v>45</v>
      </c>
      <c r="G22" s="18">
        <v>17</v>
      </c>
      <c r="H22" s="19">
        <v>19</v>
      </c>
      <c r="I22" s="18">
        <v>17</v>
      </c>
      <c r="J22" s="19">
        <v>12081.1578947368</v>
      </c>
      <c r="K22" s="18">
        <v>11</v>
      </c>
    </row>
    <row r="23" spans="1:11" ht="18.75" customHeight="1">
      <c r="A23" s="14" t="s">
        <v>80</v>
      </c>
      <c r="B23" s="15"/>
      <c r="C23" s="16">
        <v>1152015</v>
      </c>
      <c r="D23" s="17">
        <v>2.6749659190094952E-2</v>
      </c>
      <c r="E23" s="18">
        <v>10</v>
      </c>
      <c r="F23" s="19">
        <v>430</v>
      </c>
      <c r="G23" s="18">
        <v>7</v>
      </c>
      <c r="H23" s="19">
        <v>183</v>
      </c>
      <c r="I23" s="18">
        <v>6</v>
      </c>
      <c r="J23" s="19">
        <v>6295.1639344262303</v>
      </c>
      <c r="K23" s="18">
        <v>17</v>
      </c>
    </row>
    <row r="24" spans="1:11" ht="18.75" customHeight="1">
      <c r="A24" s="14" t="s">
        <v>81</v>
      </c>
      <c r="B24" s="15"/>
      <c r="C24" s="16">
        <v>8122471</v>
      </c>
      <c r="D24" s="17">
        <v>0.18860286630940548</v>
      </c>
      <c r="E24" s="18">
        <v>2</v>
      </c>
      <c r="F24" s="19">
        <v>486</v>
      </c>
      <c r="G24" s="18">
        <v>6</v>
      </c>
      <c r="H24" s="19">
        <v>185</v>
      </c>
      <c r="I24" s="18">
        <v>5</v>
      </c>
      <c r="J24" s="19">
        <v>43905.248648648601</v>
      </c>
      <c r="K24" s="18">
        <v>3</v>
      </c>
    </row>
    <row r="25" spans="1:11" ht="18.75" customHeight="1">
      <c r="A25" s="14" t="s">
        <v>82</v>
      </c>
      <c r="B25" s="15"/>
      <c r="C25" s="16">
        <v>5848</v>
      </c>
      <c r="D25" s="17">
        <v>1.3578990459644648E-4</v>
      </c>
      <c r="E25" s="18">
        <v>20</v>
      </c>
      <c r="F25" s="19">
        <v>8</v>
      </c>
      <c r="G25" s="18">
        <v>20</v>
      </c>
      <c r="H25" s="19">
        <v>2</v>
      </c>
      <c r="I25" s="18">
        <v>20</v>
      </c>
      <c r="J25" s="19">
        <v>2924</v>
      </c>
      <c r="K25" s="18">
        <v>21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39978</v>
      </c>
      <c r="D27" s="23">
        <v>9.2828467954116577E-4</v>
      </c>
      <c r="E27" s="24">
        <v>19</v>
      </c>
      <c r="F27" s="25">
        <v>18</v>
      </c>
      <c r="G27" s="24">
        <v>19</v>
      </c>
      <c r="H27" s="25">
        <v>7</v>
      </c>
      <c r="I27" s="24">
        <v>19</v>
      </c>
      <c r="J27" s="25">
        <v>5711.1428571428596</v>
      </c>
      <c r="K27" s="24">
        <v>19</v>
      </c>
    </row>
    <row r="28" spans="1:11" ht="18.75" customHeight="1" thickTop="1">
      <c r="A28" s="26" t="s">
        <v>85</v>
      </c>
      <c r="B28" s="27"/>
      <c r="C28" s="28">
        <v>43066530</v>
      </c>
      <c r="D28" s="29"/>
      <c r="E28" s="30"/>
      <c r="F28" s="31">
        <v>4305</v>
      </c>
      <c r="G28" s="30"/>
      <c r="H28" s="34">
        <v>677</v>
      </c>
      <c r="I28" s="30"/>
      <c r="J28" s="34">
        <v>63613.781388478601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236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43" priority="1" stopIfTrue="1" operator="equal">
      <formula>0</formula>
    </cfRule>
  </conditionalFormatting>
  <conditionalFormatting sqref="C6:E27">
    <cfRule type="expression" dxfId="242" priority="2" stopIfTrue="1">
      <formula>$E6&lt;=5</formula>
    </cfRule>
  </conditionalFormatting>
  <conditionalFormatting sqref="F6:G27">
    <cfRule type="expression" dxfId="241" priority="3" stopIfTrue="1">
      <formula>$G6&lt;=5</formula>
    </cfRule>
  </conditionalFormatting>
  <conditionalFormatting sqref="H6:I27">
    <cfRule type="expression" dxfId="240" priority="4" stopIfTrue="1">
      <formula>$I6&lt;=5</formula>
    </cfRule>
  </conditionalFormatting>
  <conditionalFormatting sqref="J6:K27">
    <cfRule type="expression" dxfId="23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106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5639492</v>
      </c>
      <c r="D6" s="11">
        <v>0.11497135242953904</v>
      </c>
      <c r="E6" s="12">
        <v>2</v>
      </c>
      <c r="F6" s="13">
        <v>479</v>
      </c>
      <c r="G6" s="12">
        <v>4</v>
      </c>
      <c r="H6" s="13">
        <v>187</v>
      </c>
      <c r="I6" s="12">
        <v>4</v>
      </c>
      <c r="J6" s="13">
        <v>30157.711229946501</v>
      </c>
      <c r="K6" s="12">
        <v>6</v>
      </c>
    </row>
    <row r="7" spans="1:11" ht="18.75" customHeight="1">
      <c r="A7" s="14" t="s">
        <v>63</v>
      </c>
      <c r="B7" s="15"/>
      <c r="C7" s="16">
        <v>1139246</v>
      </c>
      <c r="D7" s="17">
        <v>2.3225612053344988E-2</v>
      </c>
      <c r="E7" s="18">
        <v>15</v>
      </c>
      <c r="F7" s="19">
        <v>143</v>
      </c>
      <c r="G7" s="18">
        <v>14</v>
      </c>
      <c r="H7" s="19">
        <v>62</v>
      </c>
      <c r="I7" s="18">
        <v>11</v>
      </c>
      <c r="J7" s="19">
        <v>18374.935483870999</v>
      </c>
      <c r="K7" s="18">
        <v>10</v>
      </c>
    </row>
    <row r="8" spans="1:11" ht="18.75" customHeight="1">
      <c r="A8" s="14" t="s">
        <v>64</v>
      </c>
      <c r="B8" s="15"/>
      <c r="C8" s="16">
        <v>8268526</v>
      </c>
      <c r="D8" s="17">
        <v>0.16856901593597556</v>
      </c>
      <c r="E8" s="18">
        <v>1</v>
      </c>
      <c r="F8" s="19">
        <v>153</v>
      </c>
      <c r="G8" s="18">
        <v>13</v>
      </c>
      <c r="H8" s="19">
        <v>62</v>
      </c>
      <c r="I8" s="18">
        <v>11</v>
      </c>
      <c r="J8" s="19">
        <v>133363.32258064501</v>
      </c>
      <c r="K8" s="18">
        <v>3</v>
      </c>
    </row>
    <row r="9" spans="1:11" ht="18.75" customHeight="1">
      <c r="A9" s="14" t="s">
        <v>65</v>
      </c>
      <c r="B9" s="15"/>
      <c r="C9" s="16">
        <v>2975702</v>
      </c>
      <c r="D9" s="17">
        <v>6.0665124335185547E-2</v>
      </c>
      <c r="E9" s="18">
        <v>6</v>
      </c>
      <c r="F9" s="19">
        <v>333</v>
      </c>
      <c r="G9" s="18">
        <v>6</v>
      </c>
      <c r="H9" s="19">
        <v>112</v>
      </c>
      <c r="I9" s="18">
        <v>9</v>
      </c>
      <c r="J9" s="19">
        <v>26568.767857142899</v>
      </c>
      <c r="K9" s="18">
        <v>7</v>
      </c>
    </row>
    <row r="10" spans="1:11" ht="18.75" customHeight="1">
      <c r="A10" s="14" t="s">
        <v>66</v>
      </c>
      <c r="B10" s="15"/>
      <c r="C10" s="16">
        <v>2353711</v>
      </c>
      <c r="D10" s="17">
        <v>4.7984700908926335E-2</v>
      </c>
      <c r="E10" s="18">
        <v>9</v>
      </c>
      <c r="F10" s="19">
        <v>276</v>
      </c>
      <c r="G10" s="18">
        <v>9</v>
      </c>
      <c r="H10" s="19">
        <v>40</v>
      </c>
      <c r="I10" s="18">
        <v>14</v>
      </c>
      <c r="J10" s="19">
        <v>58842.775000000001</v>
      </c>
      <c r="K10" s="18">
        <v>4</v>
      </c>
    </row>
    <row r="11" spans="1:11" ht="18.75" customHeight="1">
      <c r="A11" s="14" t="s">
        <v>67</v>
      </c>
      <c r="B11" s="15"/>
      <c r="C11" s="16">
        <v>1533307</v>
      </c>
      <c r="D11" s="17">
        <v>3.1259265813246874E-2</v>
      </c>
      <c r="E11" s="18">
        <v>11</v>
      </c>
      <c r="F11" s="19">
        <v>230</v>
      </c>
      <c r="G11" s="18">
        <v>12</v>
      </c>
      <c r="H11" s="19">
        <v>39</v>
      </c>
      <c r="I11" s="18">
        <v>15</v>
      </c>
      <c r="J11" s="19">
        <v>39315.564102564102</v>
      </c>
      <c r="K11" s="18">
        <v>5</v>
      </c>
    </row>
    <row r="12" spans="1:11" ht="18.75" customHeight="1">
      <c r="A12" s="14" t="s">
        <v>68</v>
      </c>
      <c r="B12" s="15"/>
      <c r="C12" s="16">
        <v>1443013</v>
      </c>
      <c r="D12" s="17">
        <v>2.9418457581535079E-2</v>
      </c>
      <c r="E12" s="18">
        <v>12</v>
      </c>
      <c r="F12" s="19">
        <v>356</v>
      </c>
      <c r="G12" s="18">
        <v>5</v>
      </c>
      <c r="H12" s="19">
        <v>164</v>
      </c>
      <c r="I12" s="18">
        <v>5</v>
      </c>
      <c r="J12" s="19">
        <v>8798.8597560975595</v>
      </c>
      <c r="K12" s="18">
        <v>17</v>
      </c>
    </row>
    <row r="13" spans="1:11" ht="18.75" customHeight="1">
      <c r="A13" s="14" t="s">
        <v>69</v>
      </c>
      <c r="B13" s="15"/>
      <c r="C13" s="16">
        <v>309536</v>
      </c>
      <c r="D13" s="17">
        <v>6.3104571379177061E-3</v>
      </c>
      <c r="E13" s="18">
        <v>18</v>
      </c>
      <c r="F13" s="19">
        <v>72</v>
      </c>
      <c r="G13" s="18">
        <v>17</v>
      </c>
      <c r="H13" s="19">
        <v>36</v>
      </c>
      <c r="I13" s="18">
        <v>16</v>
      </c>
      <c r="J13" s="19">
        <v>8598.2222222222208</v>
      </c>
      <c r="K13" s="18">
        <v>18</v>
      </c>
    </row>
    <row r="14" spans="1:11" ht="18.75" customHeight="1">
      <c r="A14" s="14" t="s">
        <v>70</v>
      </c>
      <c r="B14" s="15"/>
      <c r="C14" s="16">
        <v>494059</v>
      </c>
      <c r="D14" s="17">
        <v>1.0072295768836205E-2</v>
      </c>
      <c r="E14" s="18">
        <v>17</v>
      </c>
      <c r="F14" s="19">
        <v>119</v>
      </c>
      <c r="G14" s="18">
        <v>15</v>
      </c>
      <c r="H14" s="19">
        <v>49</v>
      </c>
      <c r="I14" s="18">
        <v>13</v>
      </c>
      <c r="J14" s="19">
        <v>10082.836734693899</v>
      </c>
      <c r="K14" s="18">
        <v>15</v>
      </c>
    </row>
    <row r="15" spans="1:11" ht="18.75" customHeight="1">
      <c r="A15" s="14" t="s">
        <v>71</v>
      </c>
      <c r="B15" s="15"/>
      <c r="C15" s="16">
        <v>4742371</v>
      </c>
      <c r="D15" s="17">
        <v>9.6681901063540035E-2</v>
      </c>
      <c r="E15" s="18">
        <v>4</v>
      </c>
      <c r="F15" s="19">
        <v>956</v>
      </c>
      <c r="G15" s="18">
        <v>1</v>
      </c>
      <c r="H15" s="19">
        <v>310</v>
      </c>
      <c r="I15" s="18">
        <v>1</v>
      </c>
      <c r="J15" s="19">
        <v>15297.9709677419</v>
      </c>
      <c r="K15" s="18">
        <v>12</v>
      </c>
    </row>
    <row r="16" spans="1:11" ht="18.75" customHeight="1">
      <c r="A16" s="14" t="s">
        <v>72</v>
      </c>
      <c r="B16" s="15" t="s">
        <v>73</v>
      </c>
      <c r="C16" s="16">
        <v>4914420</v>
      </c>
      <c r="D16" s="17">
        <v>0.10018943440415826</v>
      </c>
      <c r="E16" s="18">
        <v>3</v>
      </c>
      <c r="F16" s="19">
        <v>579</v>
      </c>
      <c r="G16" s="18">
        <v>3</v>
      </c>
      <c r="H16" s="19">
        <v>206</v>
      </c>
      <c r="I16" s="18">
        <v>2</v>
      </c>
      <c r="J16" s="19">
        <v>23856.407766990302</v>
      </c>
      <c r="K16" s="18">
        <v>8</v>
      </c>
    </row>
    <row r="17" spans="1:11" ht="18.75" customHeight="1">
      <c r="A17" s="14" t="s">
        <v>74</v>
      </c>
      <c r="B17" s="15"/>
      <c r="C17" s="16">
        <v>2883598</v>
      </c>
      <c r="D17" s="17">
        <v>5.8787415945108876E-2</v>
      </c>
      <c r="E17" s="18">
        <v>7</v>
      </c>
      <c r="F17" s="19">
        <v>593</v>
      </c>
      <c r="G17" s="18">
        <v>2</v>
      </c>
      <c r="H17" s="19">
        <v>201</v>
      </c>
      <c r="I17" s="18">
        <v>3</v>
      </c>
      <c r="J17" s="19">
        <v>14346.258706467701</v>
      </c>
      <c r="K17" s="18">
        <v>13</v>
      </c>
    </row>
    <row r="18" spans="1:11" ht="18.75" customHeight="1">
      <c r="A18" s="14" t="s">
        <v>75</v>
      </c>
      <c r="B18" s="15"/>
      <c r="C18" s="16">
        <v>1413622</v>
      </c>
      <c r="D18" s="17">
        <v>2.8819268324904061E-2</v>
      </c>
      <c r="E18" s="18">
        <v>13</v>
      </c>
      <c r="F18" s="19">
        <v>301</v>
      </c>
      <c r="G18" s="18">
        <v>8</v>
      </c>
      <c r="H18" s="19">
        <v>114</v>
      </c>
      <c r="I18" s="18">
        <v>8</v>
      </c>
      <c r="J18" s="19">
        <v>12400.192982456099</v>
      </c>
      <c r="K18" s="18">
        <v>14</v>
      </c>
    </row>
    <row r="19" spans="1:11" ht="18.75" customHeight="1">
      <c r="A19" s="14" t="s">
        <v>76</v>
      </c>
      <c r="B19" s="15"/>
      <c r="C19" s="16">
        <v>1702533</v>
      </c>
      <c r="D19" s="17">
        <v>3.4709247138912581E-2</v>
      </c>
      <c r="E19" s="18">
        <v>10</v>
      </c>
      <c r="F19" s="19">
        <v>259</v>
      </c>
      <c r="G19" s="18">
        <v>11</v>
      </c>
      <c r="H19" s="19">
        <v>109</v>
      </c>
      <c r="I19" s="18">
        <v>10</v>
      </c>
      <c r="J19" s="19">
        <v>15619.568807339499</v>
      </c>
      <c r="K19" s="18">
        <v>11</v>
      </c>
    </row>
    <row r="20" spans="1:11" ht="18.75" customHeight="1">
      <c r="A20" s="14" t="s">
        <v>77</v>
      </c>
      <c r="B20" s="15" t="s">
        <v>73</v>
      </c>
      <c r="C20" s="16">
        <v>4286803</v>
      </c>
      <c r="D20" s="17">
        <v>8.7394314684550542E-2</v>
      </c>
      <c r="E20" s="18">
        <v>5</v>
      </c>
      <c r="F20" s="19">
        <v>80</v>
      </c>
      <c r="G20" s="18">
        <v>16</v>
      </c>
      <c r="H20" s="19">
        <v>25</v>
      </c>
      <c r="I20" s="18">
        <v>17</v>
      </c>
      <c r="J20" s="19">
        <v>171472.12</v>
      </c>
      <c r="K20" s="18">
        <v>2</v>
      </c>
    </row>
    <row r="21" spans="1:11" ht="18.75" customHeight="1">
      <c r="A21" s="14" t="s">
        <v>78</v>
      </c>
      <c r="B21" s="15" t="s">
        <v>73</v>
      </c>
      <c r="C21" s="16">
        <v>710274</v>
      </c>
      <c r="D21" s="17">
        <v>1.448023374721312E-2</v>
      </c>
      <c r="E21" s="18">
        <v>16</v>
      </c>
      <c r="F21" s="19">
        <v>7</v>
      </c>
      <c r="G21" s="18">
        <v>20</v>
      </c>
      <c r="H21" s="19">
        <v>4</v>
      </c>
      <c r="I21" s="18">
        <v>20</v>
      </c>
      <c r="J21" s="19">
        <v>177568.5</v>
      </c>
      <c r="K21" s="18">
        <v>1</v>
      </c>
    </row>
    <row r="22" spans="1:11" ht="18.75" customHeight="1">
      <c r="A22" s="14" t="s">
        <v>79</v>
      </c>
      <c r="B22" s="15"/>
      <c r="C22" s="16">
        <v>75628</v>
      </c>
      <c r="D22" s="17">
        <v>1.5418150148171464E-3</v>
      </c>
      <c r="E22" s="18">
        <v>19</v>
      </c>
      <c r="F22" s="19">
        <v>61</v>
      </c>
      <c r="G22" s="18">
        <v>18</v>
      </c>
      <c r="H22" s="19">
        <v>10</v>
      </c>
      <c r="I22" s="18">
        <v>18</v>
      </c>
      <c r="J22" s="19">
        <v>7562.8</v>
      </c>
      <c r="K22" s="18">
        <v>19</v>
      </c>
    </row>
    <row r="23" spans="1:11" ht="18.75" customHeight="1">
      <c r="A23" s="14" t="s">
        <v>80</v>
      </c>
      <c r="B23" s="15"/>
      <c r="C23" s="16">
        <v>1398838</v>
      </c>
      <c r="D23" s="17">
        <v>2.8517869462325957E-2</v>
      </c>
      <c r="E23" s="18">
        <v>14</v>
      </c>
      <c r="F23" s="19">
        <v>324</v>
      </c>
      <c r="G23" s="18">
        <v>7</v>
      </c>
      <c r="H23" s="19">
        <v>150</v>
      </c>
      <c r="I23" s="18">
        <v>6</v>
      </c>
      <c r="J23" s="19">
        <v>9325.5866666666698</v>
      </c>
      <c r="K23" s="18">
        <v>16</v>
      </c>
    </row>
    <row r="24" spans="1:11" ht="18.75" customHeight="1">
      <c r="A24" s="14" t="s">
        <v>81</v>
      </c>
      <c r="B24" s="15"/>
      <c r="C24" s="16">
        <v>2730428</v>
      </c>
      <c r="D24" s="17">
        <v>5.5664765527015811E-2</v>
      </c>
      <c r="E24" s="18">
        <v>8</v>
      </c>
      <c r="F24" s="19">
        <v>261</v>
      </c>
      <c r="G24" s="18">
        <v>10</v>
      </c>
      <c r="H24" s="19">
        <v>120</v>
      </c>
      <c r="I24" s="18">
        <v>7</v>
      </c>
      <c r="J24" s="19">
        <v>22753.566666666698</v>
      </c>
      <c r="K24" s="18">
        <v>9</v>
      </c>
    </row>
    <row r="25" spans="1:11" ht="18.75" customHeight="1">
      <c r="A25" s="14" t="s">
        <v>82</v>
      </c>
      <c r="B25" s="15"/>
      <c r="C25" s="16">
        <v>0</v>
      </c>
      <c r="D25" s="17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36173</v>
      </c>
      <c r="D27" s="23">
        <v>7.3745272294627174E-4</v>
      </c>
      <c r="E27" s="24">
        <v>20</v>
      </c>
      <c r="F27" s="25">
        <v>23</v>
      </c>
      <c r="G27" s="24">
        <v>19</v>
      </c>
      <c r="H27" s="25">
        <v>8</v>
      </c>
      <c r="I27" s="24">
        <v>19</v>
      </c>
      <c r="J27" s="25">
        <v>4521.625</v>
      </c>
      <c r="K27" s="24">
        <v>20</v>
      </c>
    </row>
    <row r="28" spans="1:11" ht="18.75" customHeight="1" thickTop="1">
      <c r="A28" s="26" t="s">
        <v>85</v>
      </c>
      <c r="B28" s="27"/>
      <c r="C28" s="28">
        <v>49051280</v>
      </c>
      <c r="D28" s="29"/>
      <c r="E28" s="30"/>
      <c r="F28" s="31">
        <v>3382</v>
      </c>
      <c r="G28" s="30"/>
      <c r="H28" s="34">
        <v>674</v>
      </c>
      <c r="I28" s="30"/>
      <c r="J28" s="34">
        <v>72776.379821958501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237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38" priority="1" stopIfTrue="1" operator="equal">
      <formula>0</formula>
    </cfRule>
  </conditionalFormatting>
  <conditionalFormatting sqref="C6:E27">
    <cfRule type="expression" dxfId="237" priority="2" stopIfTrue="1">
      <formula>$E6&lt;=5</formula>
    </cfRule>
  </conditionalFormatting>
  <conditionalFormatting sqref="F6:G27">
    <cfRule type="expression" dxfId="236" priority="3" stopIfTrue="1">
      <formula>$G6&lt;=5</formula>
    </cfRule>
  </conditionalFormatting>
  <conditionalFormatting sqref="H6:I27">
    <cfRule type="expression" dxfId="235" priority="4" stopIfTrue="1">
      <formula>$I6&lt;=5</formula>
    </cfRule>
  </conditionalFormatting>
  <conditionalFormatting sqref="J6:K27">
    <cfRule type="expression" dxfId="23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107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1399284</v>
      </c>
      <c r="D6" s="11">
        <v>2.8737705520688696E-2</v>
      </c>
      <c r="E6" s="12">
        <v>12</v>
      </c>
      <c r="F6" s="13">
        <v>379</v>
      </c>
      <c r="G6" s="12">
        <v>7</v>
      </c>
      <c r="H6" s="13">
        <v>164</v>
      </c>
      <c r="I6" s="12">
        <v>4</v>
      </c>
      <c r="J6" s="13">
        <v>8532.2195121951208</v>
      </c>
      <c r="K6" s="12">
        <v>16</v>
      </c>
    </row>
    <row r="7" spans="1:11" ht="18.75" customHeight="1">
      <c r="A7" s="14" t="s">
        <v>63</v>
      </c>
      <c r="B7" s="15"/>
      <c r="C7" s="16">
        <v>1943036</v>
      </c>
      <c r="D7" s="17">
        <v>3.9904977391363637E-2</v>
      </c>
      <c r="E7" s="18">
        <v>8</v>
      </c>
      <c r="F7" s="19">
        <v>177</v>
      </c>
      <c r="G7" s="18">
        <v>14</v>
      </c>
      <c r="H7" s="19">
        <v>74</v>
      </c>
      <c r="I7" s="18">
        <v>12</v>
      </c>
      <c r="J7" s="19">
        <v>26257.2432432432</v>
      </c>
      <c r="K7" s="18">
        <v>7</v>
      </c>
    </row>
    <row r="8" spans="1:11" ht="18.75" customHeight="1">
      <c r="A8" s="14" t="s">
        <v>64</v>
      </c>
      <c r="B8" s="15"/>
      <c r="C8" s="16">
        <v>1441168</v>
      </c>
      <c r="D8" s="17">
        <v>2.959789548786371E-2</v>
      </c>
      <c r="E8" s="18">
        <v>11</v>
      </c>
      <c r="F8" s="19">
        <v>80</v>
      </c>
      <c r="G8" s="18">
        <v>16</v>
      </c>
      <c r="H8" s="19">
        <v>40</v>
      </c>
      <c r="I8" s="18">
        <v>15</v>
      </c>
      <c r="J8" s="19">
        <v>36029.199999999997</v>
      </c>
      <c r="K8" s="18">
        <v>5</v>
      </c>
    </row>
    <row r="9" spans="1:11" ht="18.75" customHeight="1">
      <c r="A9" s="14" t="s">
        <v>65</v>
      </c>
      <c r="B9" s="15"/>
      <c r="C9" s="16">
        <v>3087398</v>
      </c>
      <c r="D9" s="17">
        <v>6.3407238665748503E-2</v>
      </c>
      <c r="E9" s="18">
        <v>7</v>
      </c>
      <c r="F9" s="19">
        <v>416</v>
      </c>
      <c r="G9" s="18">
        <v>6</v>
      </c>
      <c r="H9" s="19">
        <v>119</v>
      </c>
      <c r="I9" s="18">
        <v>7</v>
      </c>
      <c r="J9" s="19">
        <v>25944.521008403401</v>
      </c>
      <c r="K9" s="18">
        <v>8</v>
      </c>
    </row>
    <row r="10" spans="1:11" ht="18.75" customHeight="1">
      <c r="A10" s="14" t="s">
        <v>66</v>
      </c>
      <c r="B10" s="15"/>
      <c r="C10" s="16">
        <v>7514637</v>
      </c>
      <c r="D10" s="17">
        <v>0.15433137604722952</v>
      </c>
      <c r="E10" s="18">
        <v>2</v>
      </c>
      <c r="F10" s="19">
        <v>525</v>
      </c>
      <c r="G10" s="18">
        <v>5</v>
      </c>
      <c r="H10" s="19">
        <v>56</v>
      </c>
      <c r="I10" s="18">
        <v>14</v>
      </c>
      <c r="J10" s="19">
        <v>134189.94642857101</v>
      </c>
      <c r="K10" s="18">
        <v>1</v>
      </c>
    </row>
    <row r="11" spans="1:11" ht="18.75" customHeight="1">
      <c r="A11" s="14" t="s">
        <v>67</v>
      </c>
      <c r="B11" s="15"/>
      <c r="C11" s="16">
        <v>6460145</v>
      </c>
      <c r="D11" s="17">
        <v>0.13267481414133905</v>
      </c>
      <c r="E11" s="18">
        <v>3</v>
      </c>
      <c r="F11" s="19">
        <v>590</v>
      </c>
      <c r="G11" s="18">
        <v>4</v>
      </c>
      <c r="H11" s="19">
        <v>79</v>
      </c>
      <c r="I11" s="18">
        <v>10</v>
      </c>
      <c r="J11" s="19">
        <v>81773.987341772197</v>
      </c>
      <c r="K11" s="18">
        <v>3</v>
      </c>
    </row>
    <row r="12" spans="1:11" ht="18.75" customHeight="1">
      <c r="A12" s="14" t="s">
        <v>68</v>
      </c>
      <c r="B12" s="15"/>
      <c r="C12" s="16">
        <v>1059944</v>
      </c>
      <c r="D12" s="17">
        <v>2.1768532006669738E-2</v>
      </c>
      <c r="E12" s="18">
        <v>14</v>
      </c>
      <c r="F12" s="19">
        <v>308</v>
      </c>
      <c r="G12" s="18">
        <v>9</v>
      </c>
      <c r="H12" s="19">
        <v>136</v>
      </c>
      <c r="I12" s="18">
        <v>5</v>
      </c>
      <c r="J12" s="19">
        <v>7793.7058823529396</v>
      </c>
      <c r="K12" s="18">
        <v>18</v>
      </c>
    </row>
    <row r="13" spans="1:11" ht="18.75" customHeight="1">
      <c r="A13" s="14" t="s">
        <v>69</v>
      </c>
      <c r="B13" s="15"/>
      <c r="C13" s="16">
        <v>257942</v>
      </c>
      <c r="D13" s="17">
        <v>5.2974673028616656E-3</v>
      </c>
      <c r="E13" s="18">
        <v>17</v>
      </c>
      <c r="F13" s="19">
        <v>74</v>
      </c>
      <c r="G13" s="18">
        <v>17</v>
      </c>
      <c r="H13" s="19">
        <v>33</v>
      </c>
      <c r="I13" s="18">
        <v>17</v>
      </c>
      <c r="J13" s="19">
        <v>7816.4242424242402</v>
      </c>
      <c r="K13" s="18">
        <v>17</v>
      </c>
    </row>
    <row r="14" spans="1:11" ht="18.75" customHeight="1">
      <c r="A14" s="14" t="s">
        <v>70</v>
      </c>
      <c r="B14" s="15"/>
      <c r="C14" s="16">
        <v>859124</v>
      </c>
      <c r="D14" s="17">
        <v>1.7644204119932876E-2</v>
      </c>
      <c r="E14" s="18">
        <v>16</v>
      </c>
      <c r="F14" s="19">
        <v>222</v>
      </c>
      <c r="G14" s="18">
        <v>12</v>
      </c>
      <c r="H14" s="19">
        <v>58</v>
      </c>
      <c r="I14" s="18">
        <v>13</v>
      </c>
      <c r="J14" s="19">
        <v>14812.482758620699</v>
      </c>
      <c r="K14" s="18">
        <v>14</v>
      </c>
    </row>
    <row r="15" spans="1:11" ht="18.75" customHeight="1">
      <c r="A15" s="14" t="s">
        <v>71</v>
      </c>
      <c r="B15" s="15"/>
      <c r="C15" s="16">
        <v>8862178</v>
      </c>
      <c r="D15" s="17">
        <v>0.1820064130197486</v>
      </c>
      <c r="E15" s="18">
        <v>1</v>
      </c>
      <c r="F15" s="19">
        <v>1169</v>
      </c>
      <c r="G15" s="18">
        <v>1</v>
      </c>
      <c r="H15" s="19">
        <v>288</v>
      </c>
      <c r="I15" s="18">
        <v>1</v>
      </c>
      <c r="J15" s="19">
        <v>30771.451388888901</v>
      </c>
      <c r="K15" s="18">
        <v>6</v>
      </c>
    </row>
    <row r="16" spans="1:11" ht="18.75" customHeight="1">
      <c r="A16" s="14" t="s">
        <v>72</v>
      </c>
      <c r="B16" s="15" t="s">
        <v>73</v>
      </c>
      <c r="C16" s="16">
        <v>3468550</v>
      </c>
      <c r="D16" s="17">
        <v>7.1235123451554347E-2</v>
      </c>
      <c r="E16" s="18">
        <v>4</v>
      </c>
      <c r="F16" s="19">
        <v>660</v>
      </c>
      <c r="G16" s="18">
        <v>2</v>
      </c>
      <c r="H16" s="19">
        <v>214</v>
      </c>
      <c r="I16" s="18">
        <v>2</v>
      </c>
      <c r="J16" s="19">
        <v>16208.1775700935</v>
      </c>
      <c r="K16" s="18">
        <v>12</v>
      </c>
    </row>
    <row r="17" spans="1:11" ht="18.75" customHeight="1">
      <c r="A17" s="14" t="s">
        <v>74</v>
      </c>
      <c r="B17" s="15"/>
      <c r="C17" s="16">
        <v>3177548</v>
      </c>
      <c r="D17" s="17">
        <v>6.5258688516307853E-2</v>
      </c>
      <c r="E17" s="18">
        <v>6</v>
      </c>
      <c r="F17" s="19">
        <v>619</v>
      </c>
      <c r="G17" s="18">
        <v>3</v>
      </c>
      <c r="H17" s="19">
        <v>179</v>
      </c>
      <c r="I17" s="18">
        <v>3</v>
      </c>
      <c r="J17" s="19">
        <v>17751.664804469299</v>
      </c>
      <c r="K17" s="18">
        <v>11</v>
      </c>
    </row>
    <row r="18" spans="1:11" ht="18.75" customHeight="1">
      <c r="A18" s="14" t="s">
        <v>75</v>
      </c>
      <c r="B18" s="15"/>
      <c r="C18" s="16">
        <v>1189464</v>
      </c>
      <c r="D18" s="17">
        <v>2.4428540710435091E-2</v>
      </c>
      <c r="E18" s="18">
        <v>13</v>
      </c>
      <c r="F18" s="19">
        <v>332</v>
      </c>
      <c r="G18" s="18">
        <v>8</v>
      </c>
      <c r="H18" s="19">
        <v>116</v>
      </c>
      <c r="I18" s="18">
        <v>8</v>
      </c>
      <c r="J18" s="19">
        <v>10254</v>
      </c>
      <c r="K18" s="18">
        <v>15</v>
      </c>
    </row>
    <row r="19" spans="1:11" ht="18.75" customHeight="1">
      <c r="A19" s="14" t="s">
        <v>76</v>
      </c>
      <c r="B19" s="15"/>
      <c r="C19" s="16">
        <v>1813351</v>
      </c>
      <c r="D19" s="17">
        <v>3.7241580010667144E-2</v>
      </c>
      <c r="E19" s="18">
        <v>9</v>
      </c>
      <c r="F19" s="19">
        <v>187</v>
      </c>
      <c r="G19" s="18">
        <v>13</v>
      </c>
      <c r="H19" s="19">
        <v>78</v>
      </c>
      <c r="I19" s="18">
        <v>11</v>
      </c>
      <c r="J19" s="19">
        <v>23248.089743589699</v>
      </c>
      <c r="K19" s="18">
        <v>9</v>
      </c>
    </row>
    <row r="20" spans="1:11" ht="18.75" customHeight="1">
      <c r="A20" s="14" t="s">
        <v>77</v>
      </c>
      <c r="B20" s="15" t="s">
        <v>73</v>
      </c>
      <c r="C20" s="16">
        <v>3292686</v>
      </c>
      <c r="D20" s="17">
        <v>6.762332781629346E-2</v>
      </c>
      <c r="E20" s="18">
        <v>5</v>
      </c>
      <c r="F20" s="19">
        <v>94</v>
      </c>
      <c r="G20" s="18">
        <v>15</v>
      </c>
      <c r="H20" s="19">
        <v>36</v>
      </c>
      <c r="I20" s="18">
        <v>16</v>
      </c>
      <c r="J20" s="19">
        <v>91463.5</v>
      </c>
      <c r="K20" s="18">
        <v>2</v>
      </c>
    </row>
    <row r="21" spans="1:11" ht="18.75" customHeight="1">
      <c r="A21" s="14" t="s">
        <v>78</v>
      </c>
      <c r="B21" s="15" t="s">
        <v>73</v>
      </c>
      <c r="C21" s="16">
        <v>50678</v>
      </c>
      <c r="D21" s="17">
        <v>1.0407961788868176E-3</v>
      </c>
      <c r="E21" s="18">
        <v>19</v>
      </c>
      <c r="F21" s="19">
        <v>1</v>
      </c>
      <c r="G21" s="18">
        <v>21</v>
      </c>
      <c r="H21" s="19">
        <v>1</v>
      </c>
      <c r="I21" s="18">
        <v>21</v>
      </c>
      <c r="J21" s="19">
        <v>50678</v>
      </c>
      <c r="K21" s="18">
        <v>4</v>
      </c>
    </row>
    <row r="22" spans="1:11" ht="18.75" customHeight="1">
      <c r="A22" s="14" t="s">
        <v>79</v>
      </c>
      <c r="B22" s="15"/>
      <c r="C22" s="16">
        <v>171253</v>
      </c>
      <c r="D22" s="17">
        <v>3.5170975181124781E-3</v>
      </c>
      <c r="E22" s="18">
        <v>18</v>
      </c>
      <c r="F22" s="19">
        <v>27</v>
      </c>
      <c r="G22" s="18">
        <v>18</v>
      </c>
      <c r="H22" s="19">
        <v>8</v>
      </c>
      <c r="I22" s="18">
        <v>18</v>
      </c>
      <c r="J22" s="19">
        <v>21406.625</v>
      </c>
      <c r="K22" s="18">
        <v>10</v>
      </c>
    </row>
    <row r="23" spans="1:11" ht="18.75" customHeight="1">
      <c r="A23" s="14" t="s">
        <v>80</v>
      </c>
      <c r="B23" s="15"/>
      <c r="C23" s="16">
        <v>988891</v>
      </c>
      <c r="D23" s="17">
        <v>2.0309285570376968E-2</v>
      </c>
      <c r="E23" s="18">
        <v>15</v>
      </c>
      <c r="F23" s="19">
        <v>304</v>
      </c>
      <c r="G23" s="18">
        <v>10</v>
      </c>
      <c r="H23" s="19">
        <v>130</v>
      </c>
      <c r="I23" s="18">
        <v>6</v>
      </c>
      <c r="J23" s="19">
        <v>7606.8538461538501</v>
      </c>
      <c r="K23" s="18">
        <v>19</v>
      </c>
    </row>
    <row r="24" spans="1:11" ht="18.75" customHeight="1">
      <c r="A24" s="14" t="s">
        <v>81</v>
      </c>
      <c r="B24" s="15"/>
      <c r="C24" s="16">
        <v>1627578</v>
      </c>
      <c r="D24" s="17">
        <v>3.3426278922614322E-2</v>
      </c>
      <c r="E24" s="18">
        <v>10</v>
      </c>
      <c r="F24" s="19">
        <v>243</v>
      </c>
      <c r="G24" s="18">
        <v>11</v>
      </c>
      <c r="H24" s="19">
        <v>107</v>
      </c>
      <c r="I24" s="18">
        <v>9</v>
      </c>
      <c r="J24" s="19">
        <v>15211.0093457944</v>
      </c>
      <c r="K24" s="18">
        <v>13</v>
      </c>
    </row>
    <row r="25" spans="1:11" ht="18.75" customHeight="1">
      <c r="A25" s="14" t="s">
        <v>82</v>
      </c>
      <c r="B25" s="15"/>
      <c r="C25" s="16">
        <v>2622</v>
      </c>
      <c r="D25" s="17">
        <v>5.3849157051210299E-5</v>
      </c>
      <c r="E25" s="18">
        <v>21</v>
      </c>
      <c r="F25" s="19">
        <v>2</v>
      </c>
      <c r="G25" s="18">
        <v>20</v>
      </c>
      <c r="H25" s="19">
        <v>2</v>
      </c>
      <c r="I25" s="18">
        <v>20</v>
      </c>
      <c r="J25" s="19">
        <v>1311</v>
      </c>
      <c r="K25" s="18">
        <v>21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24093</v>
      </c>
      <c r="D27" s="23">
        <v>4.9480844425431347E-4</v>
      </c>
      <c r="E27" s="24">
        <v>20</v>
      </c>
      <c r="F27" s="25">
        <v>9</v>
      </c>
      <c r="G27" s="24">
        <v>19</v>
      </c>
      <c r="H27" s="25">
        <v>6</v>
      </c>
      <c r="I27" s="24">
        <v>19</v>
      </c>
      <c r="J27" s="25">
        <v>4015.5</v>
      </c>
      <c r="K27" s="24">
        <v>20</v>
      </c>
    </row>
    <row r="28" spans="1:11" ht="18.75" customHeight="1" thickTop="1">
      <c r="A28" s="26" t="s">
        <v>85</v>
      </c>
      <c r="B28" s="27"/>
      <c r="C28" s="28">
        <v>48691570</v>
      </c>
      <c r="D28" s="29"/>
      <c r="E28" s="30"/>
      <c r="F28" s="31">
        <v>3620</v>
      </c>
      <c r="G28" s="30"/>
      <c r="H28" s="34">
        <v>613</v>
      </c>
      <c r="I28" s="30"/>
      <c r="J28" s="34">
        <v>79431.598694942906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238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33" priority="1" stopIfTrue="1" operator="equal">
      <formula>0</formula>
    </cfRule>
  </conditionalFormatting>
  <conditionalFormatting sqref="C6:E27">
    <cfRule type="expression" dxfId="232" priority="2" stopIfTrue="1">
      <formula>$E6&lt;=5</formula>
    </cfRule>
  </conditionalFormatting>
  <conditionalFormatting sqref="F6:G27">
    <cfRule type="expression" dxfId="231" priority="3" stopIfTrue="1">
      <formula>$G6&lt;=5</formula>
    </cfRule>
  </conditionalFormatting>
  <conditionalFormatting sqref="H6:I27">
    <cfRule type="expression" dxfId="230" priority="4" stopIfTrue="1">
      <formula>$I6&lt;=5</formula>
    </cfRule>
  </conditionalFormatting>
  <conditionalFormatting sqref="J6:K27">
    <cfRule type="expression" dxfId="22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108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3219758</v>
      </c>
      <c r="D6" s="11">
        <v>2.2083969838437446E-2</v>
      </c>
      <c r="E6" s="12">
        <v>13</v>
      </c>
      <c r="F6" s="13">
        <v>508</v>
      </c>
      <c r="G6" s="12">
        <v>9</v>
      </c>
      <c r="H6" s="13">
        <v>200</v>
      </c>
      <c r="I6" s="12">
        <v>5</v>
      </c>
      <c r="J6" s="13">
        <v>16098.79</v>
      </c>
      <c r="K6" s="12">
        <v>14</v>
      </c>
    </row>
    <row r="7" spans="1:11" ht="18.75" customHeight="1">
      <c r="A7" s="14" t="s">
        <v>63</v>
      </c>
      <c r="B7" s="15"/>
      <c r="C7" s="16">
        <v>26560486</v>
      </c>
      <c r="D7" s="17">
        <v>0.1821754839084925</v>
      </c>
      <c r="E7" s="18">
        <v>1</v>
      </c>
      <c r="F7" s="19">
        <v>261</v>
      </c>
      <c r="G7" s="18">
        <v>14</v>
      </c>
      <c r="H7" s="19">
        <v>85</v>
      </c>
      <c r="I7" s="18">
        <v>13</v>
      </c>
      <c r="J7" s="19">
        <v>312476.30588235299</v>
      </c>
      <c r="K7" s="18">
        <v>1</v>
      </c>
    </row>
    <row r="8" spans="1:11" ht="18.75" customHeight="1">
      <c r="A8" s="14" t="s">
        <v>64</v>
      </c>
      <c r="B8" s="15"/>
      <c r="C8" s="16">
        <v>3707221</v>
      </c>
      <c r="D8" s="17">
        <v>2.5427425523415707E-2</v>
      </c>
      <c r="E8" s="18">
        <v>12</v>
      </c>
      <c r="F8" s="19">
        <v>203</v>
      </c>
      <c r="G8" s="18">
        <v>15</v>
      </c>
      <c r="H8" s="19">
        <v>64</v>
      </c>
      <c r="I8" s="18">
        <v>15</v>
      </c>
      <c r="J8" s="19">
        <v>57925.328125</v>
      </c>
      <c r="K8" s="18">
        <v>8</v>
      </c>
    </row>
    <row r="9" spans="1:11" ht="18.75" customHeight="1">
      <c r="A9" s="14" t="s">
        <v>65</v>
      </c>
      <c r="B9" s="15"/>
      <c r="C9" s="16">
        <v>5181553</v>
      </c>
      <c r="D9" s="17">
        <v>3.5539708316048926E-2</v>
      </c>
      <c r="E9" s="18">
        <v>9</v>
      </c>
      <c r="F9" s="19">
        <v>761</v>
      </c>
      <c r="G9" s="18">
        <v>7</v>
      </c>
      <c r="H9" s="19">
        <v>166</v>
      </c>
      <c r="I9" s="18">
        <v>7</v>
      </c>
      <c r="J9" s="19">
        <v>31214.174698795199</v>
      </c>
      <c r="K9" s="18">
        <v>12</v>
      </c>
    </row>
    <row r="10" spans="1:11" ht="18.75" customHeight="1">
      <c r="A10" s="14" t="s">
        <v>66</v>
      </c>
      <c r="B10" s="15"/>
      <c r="C10" s="16">
        <v>16824929</v>
      </c>
      <c r="D10" s="17">
        <v>0.11540035759515202</v>
      </c>
      <c r="E10" s="18">
        <v>3</v>
      </c>
      <c r="F10" s="19">
        <v>1015</v>
      </c>
      <c r="G10" s="18">
        <v>3</v>
      </c>
      <c r="H10" s="19">
        <v>84</v>
      </c>
      <c r="I10" s="18">
        <v>14</v>
      </c>
      <c r="J10" s="19">
        <v>200296.77380952399</v>
      </c>
      <c r="K10" s="18">
        <v>2</v>
      </c>
    </row>
    <row r="11" spans="1:11" ht="18.75" customHeight="1">
      <c r="A11" s="14" t="s">
        <v>67</v>
      </c>
      <c r="B11" s="15"/>
      <c r="C11" s="16">
        <v>9742853</v>
      </c>
      <c r="D11" s="17">
        <v>6.6825168783594846E-2</v>
      </c>
      <c r="E11" s="18">
        <v>7</v>
      </c>
      <c r="F11" s="19">
        <v>876</v>
      </c>
      <c r="G11" s="18">
        <v>4</v>
      </c>
      <c r="H11" s="19">
        <v>98</v>
      </c>
      <c r="I11" s="18">
        <v>11</v>
      </c>
      <c r="J11" s="19">
        <v>99416.867346938801</v>
      </c>
      <c r="K11" s="18">
        <v>5</v>
      </c>
    </row>
    <row r="12" spans="1:11" ht="18.75" customHeight="1">
      <c r="A12" s="14" t="s">
        <v>68</v>
      </c>
      <c r="B12" s="15"/>
      <c r="C12" s="16">
        <v>1414799</v>
      </c>
      <c r="D12" s="17">
        <v>9.7039524223408898E-3</v>
      </c>
      <c r="E12" s="18">
        <v>16</v>
      </c>
      <c r="F12" s="19">
        <v>373</v>
      </c>
      <c r="G12" s="18">
        <v>13</v>
      </c>
      <c r="H12" s="19">
        <v>155</v>
      </c>
      <c r="I12" s="18">
        <v>8</v>
      </c>
      <c r="J12" s="19">
        <v>9127.7354838709707</v>
      </c>
      <c r="K12" s="18">
        <v>19</v>
      </c>
    </row>
    <row r="13" spans="1:11" ht="18.75" customHeight="1">
      <c r="A13" s="14" t="s">
        <v>69</v>
      </c>
      <c r="B13" s="15"/>
      <c r="C13" s="16">
        <v>439212</v>
      </c>
      <c r="D13" s="17">
        <v>3.0125073252958105E-3</v>
      </c>
      <c r="E13" s="18">
        <v>17</v>
      </c>
      <c r="F13" s="19">
        <v>125</v>
      </c>
      <c r="G13" s="18">
        <v>16</v>
      </c>
      <c r="H13" s="19">
        <v>48</v>
      </c>
      <c r="I13" s="18">
        <v>16</v>
      </c>
      <c r="J13" s="19">
        <v>9150.25</v>
      </c>
      <c r="K13" s="18">
        <v>18</v>
      </c>
    </row>
    <row r="14" spans="1:11" ht="18.75" customHeight="1">
      <c r="A14" s="14" t="s">
        <v>70</v>
      </c>
      <c r="B14" s="15"/>
      <c r="C14" s="16">
        <v>4281170</v>
      </c>
      <c r="D14" s="17">
        <v>2.9364079273418449E-2</v>
      </c>
      <c r="E14" s="18">
        <v>10</v>
      </c>
      <c r="F14" s="19">
        <v>452</v>
      </c>
      <c r="G14" s="18">
        <v>11</v>
      </c>
      <c r="H14" s="19">
        <v>96</v>
      </c>
      <c r="I14" s="18">
        <v>12</v>
      </c>
      <c r="J14" s="19">
        <v>44595.520833333299</v>
      </c>
      <c r="K14" s="18">
        <v>10</v>
      </c>
    </row>
    <row r="15" spans="1:11" ht="18.75" customHeight="1">
      <c r="A15" s="14" t="s">
        <v>71</v>
      </c>
      <c r="B15" s="15"/>
      <c r="C15" s="16">
        <v>12041023</v>
      </c>
      <c r="D15" s="17">
        <v>8.2588066791333875E-2</v>
      </c>
      <c r="E15" s="18">
        <v>6</v>
      </c>
      <c r="F15" s="19">
        <v>1607</v>
      </c>
      <c r="G15" s="18">
        <v>1</v>
      </c>
      <c r="H15" s="19">
        <v>395</v>
      </c>
      <c r="I15" s="18">
        <v>1</v>
      </c>
      <c r="J15" s="19">
        <v>30483.6025316456</v>
      </c>
      <c r="K15" s="18">
        <v>13</v>
      </c>
    </row>
    <row r="16" spans="1:11" ht="18.75" customHeight="1">
      <c r="A16" s="14" t="s">
        <v>72</v>
      </c>
      <c r="B16" s="15" t="s">
        <v>73</v>
      </c>
      <c r="C16" s="16">
        <v>13913559</v>
      </c>
      <c r="D16" s="17">
        <v>9.5431587498600784E-2</v>
      </c>
      <c r="E16" s="18">
        <v>4</v>
      </c>
      <c r="F16" s="19">
        <v>1287</v>
      </c>
      <c r="G16" s="18">
        <v>2</v>
      </c>
      <c r="H16" s="19">
        <v>283</v>
      </c>
      <c r="I16" s="18">
        <v>2</v>
      </c>
      <c r="J16" s="19">
        <v>49164.519434629001</v>
      </c>
      <c r="K16" s="18">
        <v>9</v>
      </c>
    </row>
    <row r="17" spans="1:11" ht="18.75" customHeight="1">
      <c r="A17" s="14" t="s">
        <v>74</v>
      </c>
      <c r="B17" s="15"/>
      <c r="C17" s="16">
        <v>2905440</v>
      </c>
      <c r="D17" s="17">
        <v>1.9928096871687156E-2</v>
      </c>
      <c r="E17" s="18">
        <v>14</v>
      </c>
      <c r="F17" s="19">
        <v>811</v>
      </c>
      <c r="G17" s="18">
        <v>5</v>
      </c>
      <c r="H17" s="19">
        <v>227</v>
      </c>
      <c r="I17" s="18">
        <v>3</v>
      </c>
      <c r="J17" s="19">
        <v>12799.295154185</v>
      </c>
      <c r="K17" s="18">
        <v>17</v>
      </c>
    </row>
    <row r="18" spans="1:11" ht="18.75" customHeight="1">
      <c r="A18" s="14" t="s">
        <v>75</v>
      </c>
      <c r="B18" s="15"/>
      <c r="C18" s="16">
        <v>6597364</v>
      </c>
      <c r="D18" s="17">
        <v>4.5250601936292427E-2</v>
      </c>
      <c r="E18" s="18">
        <v>8</v>
      </c>
      <c r="F18" s="19">
        <v>777</v>
      </c>
      <c r="G18" s="18">
        <v>6</v>
      </c>
      <c r="H18" s="19">
        <v>201</v>
      </c>
      <c r="I18" s="18">
        <v>4</v>
      </c>
      <c r="J18" s="19">
        <v>32822.706467661701</v>
      </c>
      <c r="K18" s="18">
        <v>11</v>
      </c>
    </row>
    <row r="19" spans="1:11" ht="18.75" customHeight="1">
      <c r="A19" s="14" t="s">
        <v>76</v>
      </c>
      <c r="B19" s="15"/>
      <c r="C19" s="16">
        <v>12659693</v>
      </c>
      <c r="D19" s="17">
        <v>8.6831457015054445E-2</v>
      </c>
      <c r="E19" s="18">
        <v>5</v>
      </c>
      <c r="F19" s="19">
        <v>521</v>
      </c>
      <c r="G19" s="18">
        <v>8</v>
      </c>
      <c r="H19" s="19">
        <v>133</v>
      </c>
      <c r="I19" s="18">
        <v>10</v>
      </c>
      <c r="J19" s="19">
        <v>95185.6616541353</v>
      </c>
      <c r="K19" s="18">
        <v>6</v>
      </c>
    </row>
    <row r="20" spans="1:11" ht="18.75" customHeight="1">
      <c r="A20" s="14" t="s">
        <v>77</v>
      </c>
      <c r="B20" s="15" t="s">
        <v>73</v>
      </c>
      <c r="C20" s="16">
        <v>4269064</v>
      </c>
      <c r="D20" s="17">
        <v>2.9281045536453085E-2</v>
      </c>
      <c r="E20" s="18">
        <v>11</v>
      </c>
      <c r="F20" s="19">
        <v>95</v>
      </c>
      <c r="G20" s="18">
        <v>17</v>
      </c>
      <c r="H20" s="19">
        <v>37</v>
      </c>
      <c r="I20" s="18">
        <v>17</v>
      </c>
      <c r="J20" s="19">
        <v>115380.108108108</v>
      </c>
      <c r="K20" s="18">
        <v>4</v>
      </c>
    </row>
    <row r="21" spans="1:11" ht="18.75" customHeight="1">
      <c r="A21" s="14" t="s">
        <v>78</v>
      </c>
      <c r="B21" s="15" t="s">
        <v>73</v>
      </c>
      <c r="C21" s="16">
        <v>118299</v>
      </c>
      <c r="D21" s="17">
        <v>8.1139997102804354E-4</v>
      </c>
      <c r="E21" s="18">
        <v>19</v>
      </c>
      <c r="F21" s="19">
        <v>3</v>
      </c>
      <c r="G21" s="18">
        <v>21</v>
      </c>
      <c r="H21" s="19">
        <v>2</v>
      </c>
      <c r="I21" s="18">
        <v>21</v>
      </c>
      <c r="J21" s="19">
        <v>59149.5</v>
      </c>
      <c r="K21" s="18">
        <v>7</v>
      </c>
    </row>
    <row r="22" spans="1:11" ht="18.75" customHeight="1">
      <c r="A22" s="14" t="s">
        <v>79</v>
      </c>
      <c r="B22" s="15"/>
      <c r="C22" s="16">
        <v>23546</v>
      </c>
      <c r="D22" s="17">
        <v>1.6149945238612594E-4</v>
      </c>
      <c r="E22" s="18">
        <v>21</v>
      </c>
      <c r="F22" s="19">
        <v>12</v>
      </c>
      <c r="G22" s="18">
        <v>20</v>
      </c>
      <c r="H22" s="19">
        <v>6</v>
      </c>
      <c r="I22" s="18">
        <v>20</v>
      </c>
      <c r="J22" s="19">
        <v>3924.3333333333298</v>
      </c>
      <c r="K22" s="18">
        <v>21</v>
      </c>
    </row>
    <row r="23" spans="1:11" ht="18.75" customHeight="1">
      <c r="A23" s="14" t="s">
        <v>80</v>
      </c>
      <c r="B23" s="15"/>
      <c r="C23" s="16">
        <v>2492371</v>
      </c>
      <c r="D23" s="17">
        <v>1.7094901539244929E-2</v>
      </c>
      <c r="E23" s="18">
        <v>15</v>
      </c>
      <c r="F23" s="19">
        <v>507</v>
      </c>
      <c r="G23" s="18">
        <v>10</v>
      </c>
      <c r="H23" s="19">
        <v>167</v>
      </c>
      <c r="I23" s="18">
        <v>6</v>
      </c>
      <c r="J23" s="19">
        <v>14924.377245509</v>
      </c>
      <c r="K23" s="18">
        <v>16</v>
      </c>
    </row>
    <row r="24" spans="1:11" ht="18.75" customHeight="1">
      <c r="A24" s="14" t="s">
        <v>81</v>
      </c>
      <c r="B24" s="15"/>
      <c r="C24" s="16">
        <v>19185940</v>
      </c>
      <c r="D24" s="17">
        <v>0.13159427518529981</v>
      </c>
      <c r="E24" s="18">
        <v>2</v>
      </c>
      <c r="F24" s="19">
        <v>420</v>
      </c>
      <c r="G24" s="18">
        <v>12</v>
      </c>
      <c r="H24" s="19">
        <v>149</v>
      </c>
      <c r="I24" s="18">
        <v>9</v>
      </c>
      <c r="J24" s="19">
        <v>128764.697986577</v>
      </c>
      <c r="K24" s="18">
        <v>3</v>
      </c>
    </row>
    <row r="25" spans="1:11" ht="18.75" customHeight="1">
      <c r="A25" s="14" t="s">
        <v>82</v>
      </c>
      <c r="B25" s="15"/>
      <c r="C25" s="16">
        <v>171234</v>
      </c>
      <c r="D25" s="17">
        <v>1.1744753771292741E-3</v>
      </c>
      <c r="E25" s="18">
        <v>18</v>
      </c>
      <c r="F25" s="19">
        <v>14</v>
      </c>
      <c r="G25" s="18">
        <v>19</v>
      </c>
      <c r="H25" s="19">
        <v>11</v>
      </c>
      <c r="I25" s="18">
        <v>18</v>
      </c>
      <c r="J25" s="19">
        <v>15566.727272727299</v>
      </c>
      <c r="K25" s="18">
        <v>15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46646</v>
      </c>
      <c r="D27" s="23">
        <v>3.1993983929343541E-4</v>
      </c>
      <c r="E27" s="24">
        <v>20</v>
      </c>
      <c r="F27" s="25">
        <v>20</v>
      </c>
      <c r="G27" s="24">
        <v>18</v>
      </c>
      <c r="H27" s="25">
        <v>9</v>
      </c>
      <c r="I27" s="24">
        <v>19</v>
      </c>
      <c r="J27" s="25">
        <v>5182.8888888888896</v>
      </c>
      <c r="K27" s="24">
        <v>20</v>
      </c>
    </row>
    <row r="28" spans="1:11" ht="18.75" customHeight="1" thickTop="1">
      <c r="A28" s="26" t="s">
        <v>85</v>
      </c>
      <c r="B28" s="27"/>
      <c r="C28" s="28">
        <v>145796160</v>
      </c>
      <c r="D28" s="29"/>
      <c r="E28" s="30"/>
      <c r="F28" s="31">
        <v>5408</v>
      </c>
      <c r="G28" s="30"/>
      <c r="H28" s="34">
        <v>729</v>
      </c>
      <c r="I28" s="30"/>
      <c r="J28" s="34">
        <v>199994.73251028801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239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28" priority="1" stopIfTrue="1" operator="equal">
      <formula>0</formula>
    </cfRule>
  </conditionalFormatting>
  <conditionalFormatting sqref="C6:E27">
    <cfRule type="expression" dxfId="227" priority="2" stopIfTrue="1">
      <formula>$E6&lt;=5</formula>
    </cfRule>
  </conditionalFormatting>
  <conditionalFormatting sqref="F6:G27">
    <cfRule type="expression" dxfId="226" priority="3" stopIfTrue="1">
      <formula>$G6&lt;=5</formula>
    </cfRule>
  </conditionalFormatting>
  <conditionalFormatting sqref="H6:I27">
    <cfRule type="expression" dxfId="225" priority="4" stopIfTrue="1">
      <formula>$I6&lt;=5</formula>
    </cfRule>
  </conditionalFormatting>
  <conditionalFormatting sqref="J6:K27">
    <cfRule type="expression" dxfId="22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109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2227521</v>
      </c>
      <c r="D6" s="11">
        <v>1.8161198994722908E-2</v>
      </c>
      <c r="E6" s="12">
        <v>14</v>
      </c>
      <c r="F6" s="13">
        <v>529</v>
      </c>
      <c r="G6" s="12">
        <v>10</v>
      </c>
      <c r="H6" s="13">
        <v>198</v>
      </c>
      <c r="I6" s="12">
        <v>5</v>
      </c>
      <c r="J6" s="13">
        <v>11250.1060606061</v>
      </c>
      <c r="K6" s="12">
        <v>20</v>
      </c>
    </row>
    <row r="7" spans="1:11" ht="18.75" customHeight="1">
      <c r="A7" s="14" t="s">
        <v>63</v>
      </c>
      <c r="B7" s="15"/>
      <c r="C7" s="16">
        <v>5552362</v>
      </c>
      <c r="D7" s="17">
        <v>4.5268956464490195E-2</v>
      </c>
      <c r="E7" s="18">
        <v>9</v>
      </c>
      <c r="F7" s="19">
        <v>297</v>
      </c>
      <c r="G7" s="18">
        <v>14</v>
      </c>
      <c r="H7" s="19">
        <v>106</v>
      </c>
      <c r="I7" s="18">
        <v>13</v>
      </c>
      <c r="J7" s="19">
        <v>52380.773584905699</v>
      </c>
      <c r="K7" s="18">
        <v>7</v>
      </c>
    </row>
    <row r="8" spans="1:11" ht="18.75" customHeight="1">
      <c r="A8" s="14" t="s">
        <v>64</v>
      </c>
      <c r="B8" s="15"/>
      <c r="C8" s="16">
        <v>728363</v>
      </c>
      <c r="D8" s="17">
        <v>5.9384155675270226E-3</v>
      </c>
      <c r="E8" s="18">
        <v>18</v>
      </c>
      <c r="F8" s="19">
        <v>219</v>
      </c>
      <c r="G8" s="18">
        <v>15</v>
      </c>
      <c r="H8" s="19">
        <v>60</v>
      </c>
      <c r="I8" s="18">
        <v>15</v>
      </c>
      <c r="J8" s="19">
        <v>12139.3833333333</v>
      </c>
      <c r="K8" s="18">
        <v>19</v>
      </c>
    </row>
    <row r="9" spans="1:11" ht="18.75" customHeight="1">
      <c r="A9" s="14" t="s">
        <v>65</v>
      </c>
      <c r="B9" s="15"/>
      <c r="C9" s="16">
        <v>6909532</v>
      </c>
      <c r="D9" s="17">
        <v>5.6334097686354362E-2</v>
      </c>
      <c r="E9" s="18">
        <v>8</v>
      </c>
      <c r="F9" s="19">
        <v>841</v>
      </c>
      <c r="G9" s="18">
        <v>6</v>
      </c>
      <c r="H9" s="19">
        <v>174</v>
      </c>
      <c r="I9" s="18">
        <v>7</v>
      </c>
      <c r="J9" s="19">
        <v>39709.954022988502</v>
      </c>
      <c r="K9" s="18">
        <v>9</v>
      </c>
    </row>
    <row r="10" spans="1:11" ht="18.75" customHeight="1">
      <c r="A10" s="14" t="s">
        <v>66</v>
      </c>
      <c r="B10" s="15"/>
      <c r="C10" s="16">
        <v>11885041</v>
      </c>
      <c r="D10" s="17">
        <v>9.6899914596289119E-2</v>
      </c>
      <c r="E10" s="18">
        <v>4</v>
      </c>
      <c r="F10" s="19">
        <v>1032</v>
      </c>
      <c r="G10" s="18">
        <v>4</v>
      </c>
      <c r="H10" s="19">
        <v>87</v>
      </c>
      <c r="I10" s="18">
        <v>14</v>
      </c>
      <c r="J10" s="19">
        <v>136609.66666666701</v>
      </c>
      <c r="K10" s="18">
        <v>3</v>
      </c>
    </row>
    <row r="11" spans="1:11" ht="18.75" customHeight="1">
      <c r="A11" s="14" t="s">
        <v>67</v>
      </c>
      <c r="B11" s="15"/>
      <c r="C11" s="16">
        <v>11090585</v>
      </c>
      <c r="D11" s="17">
        <v>9.0422636263760903E-2</v>
      </c>
      <c r="E11" s="18">
        <v>5</v>
      </c>
      <c r="F11" s="19">
        <v>1279</v>
      </c>
      <c r="G11" s="18">
        <v>3</v>
      </c>
      <c r="H11" s="19">
        <v>137</v>
      </c>
      <c r="I11" s="18">
        <v>10</v>
      </c>
      <c r="J11" s="19">
        <v>80953.175182481704</v>
      </c>
      <c r="K11" s="18">
        <v>5</v>
      </c>
    </row>
    <row r="12" spans="1:11" ht="18.75" customHeight="1">
      <c r="A12" s="14" t="s">
        <v>68</v>
      </c>
      <c r="B12" s="15"/>
      <c r="C12" s="16">
        <v>2800683</v>
      </c>
      <c r="D12" s="17">
        <v>2.283424546127176E-2</v>
      </c>
      <c r="E12" s="18">
        <v>13</v>
      </c>
      <c r="F12" s="19">
        <v>468</v>
      </c>
      <c r="G12" s="18">
        <v>12</v>
      </c>
      <c r="H12" s="19">
        <v>188</v>
      </c>
      <c r="I12" s="18">
        <v>6</v>
      </c>
      <c r="J12" s="19">
        <v>14897.25</v>
      </c>
      <c r="K12" s="18">
        <v>18</v>
      </c>
    </row>
    <row r="13" spans="1:11" ht="18.75" customHeight="1">
      <c r="A13" s="14" t="s">
        <v>69</v>
      </c>
      <c r="B13" s="15"/>
      <c r="C13" s="16">
        <v>972829</v>
      </c>
      <c r="D13" s="17">
        <v>7.9315710410080495E-3</v>
      </c>
      <c r="E13" s="18">
        <v>16</v>
      </c>
      <c r="F13" s="19">
        <v>177</v>
      </c>
      <c r="G13" s="18">
        <v>16</v>
      </c>
      <c r="H13" s="19">
        <v>41</v>
      </c>
      <c r="I13" s="18">
        <v>16</v>
      </c>
      <c r="J13" s="19">
        <v>23727.536585365899</v>
      </c>
      <c r="K13" s="18">
        <v>16</v>
      </c>
    </row>
    <row r="14" spans="1:11" ht="18.75" customHeight="1">
      <c r="A14" s="14" t="s">
        <v>70</v>
      </c>
      <c r="B14" s="15"/>
      <c r="C14" s="16">
        <v>19121455</v>
      </c>
      <c r="D14" s="17">
        <v>0.15589911355432307</v>
      </c>
      <c r="E14" s="18">
        <v>1</v>
      </c>
      <c r="F14" s="19">
        <v>597</v>
      </c>
      <c r="G14" s="18">
        <v>8</v>
      </c>
      <c r="H14" s="19">
        <v>113</v>
      </c>
      <c r="I14" s="18">
        <v>12</v>
      </c>
      <c r="J14" s="19">
        <v>169216.415929204</v>
      </c>
      <c r="K14" s="18">
        <v>1</v>
      </c>
    </row>
    <row r="15" spans="1:11" ht="18.75" customHeight="1">
      <c r="A15" s="14" t="s">
        <v>71</v>
      </c>
      <c r="B15" s="15"/>
      <c r="C15" s="16">
        <v>14265580</v>
      </c>
      <c r="D15" s="17">
        <v>0.11630868447711119</v>
      </c>
      <c r="E15" s="18">
        <v>2</v>
      </c>
      <c r="F15" s="19">
        <v>1628</v>
      </c>
      <c r="G15" s="18">
        <v>1</v>
      </c>
      <c r="H15" s="19">
        <v>409</v>
      </c>
      <c r="I15" s="18">
        <v>1</v>
      </c>
      <c r="J15" s="19">
        <v>34879.168704156502</v>
      </c>
      <c r="K15" s="18">
        <v>10</v>
      </c>
    </row>
    <row r="16" spans="1:11" ht="18.75" customHeight="1">
      <c r="A16" s="14" t="s">
        <v>72</v>
      </c>
      <c r="B16" s="15" t="s">
        <v>73</v>
      </c>
      <c r="C16" s="16">
        <v>7592432</v>
      </c>
      <c r="D16" s="17">
        <v>6.1901848919001003E-2</v>
      </c>
      <c r="E16" s="18">
        <v>7</v>
      </c>
      <c r="F16" s="19">
        <v>1428</v>
      </c>
      <c r="G16" s="18">
        <v>2</v>
      </c>
      <c r="H16" s="19">
        <v>296</v>
      </c>
      <c r="I16" s="18">
        <v>2</v>
      </c>
      <c r="J16" s="19">
        <v>25650.108108108099</v>
      </c>
      <c r="K16" s="18">
        <v>13</v>
      </c>
    </row>
    <row r="17" spans="1:11" ht="18.75" customHeight="1">
      <c r="A17" s="14" t="s">
        <v>74</v>
      </c>
      <c r="B17" s="15"/>
      <c r="C17" s="16">
        <v>8997164</v>
      </c>
      <c r="D17" s="17">
        <v>7.3354767830317705E-2</v>
      </c>
      <c r="E17" s="18">
        <v>6</v>
      </c>
      <c r="F17" s="19">
        <v>780</v>
      </c>
      <c r="G17" s="18">
        <v>7</v>
      </c>
      <c r="H17" s="19">
        <v>214</v>
      </c>
      <c r="I17" s="18">
        <v>4</v>
      </c>
      <c r="J17" s="19">
        <v>42042.822429906497</v>
      </c>
      <c r="K17" s="18">
        <v>8</v>
      </c>
    </row>
    <row r="18" spans="1:11" ht="18.75" customHeight="1">
      <c r="A18" s="14" t="s">
        <v>75</v>
      </c>
      <c r="B18" s="15"/>
      <c r="C18" s="16">
        <v>5461843</v>
      </c>
      <c r="D18" s="17">
        <v>4.4530946105978055E-2</v>
      </c>
      <c r="E18" s="18">
        <v>10</v>
      </c>
      <c r="F18" s="19">
        <v>922</v>
      </c>
      <c r="G18" s="18">
        <v>5</v>
      </c>
      <c r="H18" s="19">
        <v>215</v>
      </c>
      <c r="I18" s="18">
        <v>3</v>
      </c>
      <c r="J18" s="19">
        <v>25403.920930232602</v>
      </c>
      <c r="K18" s="18">
        <v>14</v>
      </c>
    </row>
    <row r="19" spans="1:11" ht="18.75" customHeight="1">
      <c r="A19" s="14" t="s">
        <v>76</v>
      </c>
      <c r="B19" s="15"/>
      <c r="C19" s="16">
        <v>13442490</v>
      </c>
      <c r="D19" s="17">
        <v>0.1095979503109388</v>
      </c>
      <c r="E19" s="18">
        <v>3</v>
      </c>
      <c r="F19" s="19">
        <v>489</v>
      </c>
      <c r="G19" s="18">
        <v>11</v>
      </c>
      <c r="H19" s="19">
        <v>135</v>
      </c>
      <c r="I19" s="18">
        <v>11</v>
      </c>
      <c r="J19" s="19">
        <v>99574</v>
      </c>
      <c r="K19" s="18">
        <v>4</v>
      </c>
    </row>
    <row r="20" spans="1:11" ht="18.75" customHeight="1">
      <c r="A20" s="14" t="s">
        <v>77</v>
      </c>
      <c r="B20" s="15" t="s">
        <v>73</v>
      </c>
      <c r="C20" s="16">
        <v>1444626</v>
      </c>
      <c r="D20" s="17">
        <v>1.177817863847325E-2</v>
      </c>
      <c r="E20" s="18">
        <v>15</v>
      </c>
      <c r="F20" s="19">
        <v>58</v>
      </c>
      <c r="G20" s="18">
        <v>17</v>
      </c>
      <c r="H20" s="19">
        <v>21</v>
      </c>
      <c r="I20" s="18">
        <v>17</v>
      </c>
      <c r="J20" s="19">
        <v>68791.714285714304</v>
      </c>
      <c r="K20" s="18">
        <v>6</v>
      </c>
    </row>
    <row r="21" spans="1:11" ht="18.75" customHeight="1">
      <c r="A21" s="14" t="s">
        <v>78</v>
      </c>
      <c r="B21" s="15" t="s">
        <v>73</v>
      </c>
      <c r="C21" s="16">
        <v>969463</v>
      </c>
      <c r="D21" s="17">
        <v>7.904127710141028E-3</v>
      </c>
      <c r="E21" s="18">
        <v>17</v>
      </c>
      <c r="F21" s="19">
        <v>12</v>
      </c>
      <c r="G21" s="18">
        <v>21</v>
      </c>
      <c r="H21" s="19">
        <v>6</v>
      </c>
      <c r="I21" s="18">
        <v>21</v>
      </c>
      <c r="J21" s="19">
        <v>161577.16666666701</v>
      </c>
      <c r="K21" s="18">
        <v>2</v>
      </c>
    </row>
    <row r="22" spans="1:11" ht="18.75" customHeight="1">
      <c r="A22" s="14" t="s">
        <v>79</v>
      </c>
      <c r="B22" s="15"/>
      <c r="C22" s="16">
        <v>97401</v>
      </c>
      <c r="D22" s="17">
        <v>7.9411998507982905E-4</v>
      </c>
      <c r="E22" s="18">
        <v>21</v>
      </c>
      <c r="F22" s="19">
        <v>36</v>
      </c>
      <c r="G22" s="18">
        <v>20</v>
      </c>
      <c r="H22" s="19">
        <v>12</v>
      </c>
      <c r="I22" s="18">
        <v>19</v>
      </c>
      <c r="J22" s="19">
        <v>8116.75</v>
      </c>
      <c r="K22" s="18">
        <v>21</v>
      </c>
    </row>
    <row r="23" spans="1:11" ht="18.75" customHeight="1">
      <c r="A23" s="14" t="s">
        <v>80</v>
      </c>
      <c r="B23" s="15"/>
      <c r="C23" s="16">
        <v>4232761</v>
      </c>
      <c r="D23" s="17">
        <v>3.4510119014861063E-2</v>
      </c>
      <c r="E23" s="18">
        <v>12</v>
      </c>
      <c r="F23" s="19">
        <v>537</v>
      </c>
      <c r="G23" s="18">
        <v>9</v>
      </c>
      <c r="H23" s="19">
        <v>168</v>
      </c>
      <c r="I23" s="18">
        <v>8</v>
      </c>
      <c r="J23" s="19">
        <v>25195.005952381001</v>
      </c>
      <c r="K23" s="18">
        <v>15</v>
      </c>
    </row>
    <row r="24" spans="1:11" ht="18.75" customHeight="1">
      <c r="A24" s="14" t="s">
        <v>81</v>
      </c>
      <c r="B24" s="15"/>
      <c r="C24" s="16">
        <v>4358398</v>
      </c>
      <c r="D24" s="17">
        <v>3.5534449900226452E-2</v>
      </c>
      <c r="E24" s="18">
        <v>11</v>
      </c>
      <c r="F24" s="19">
        <v>386</v>
      </c>
      <c r="G24" s="18">
        <v>13</v>
      </c>
      <c r="H24" s="19">
        <v>151</v>
      </c>
      <c r="I24" s="18">
        <v>9</v>
      </c>
      <c r="J24" s="19">
        <v>28863.562913907299</v>
      </c>
      <c r="K24" s="18">
        <v>12</v>
      </c>
    </row>
    <row r="25" spans="1:11" ht="18.75" customHeight="1">
      <c r="A25" s="14" t="s">
        <v>82</v>
      </c>
      <c r="B25" s="15"/>
      <c r="C25" s="16">
        <v>275656</v>
      </c>
      <c r="D25" s="17">
        <v>2.2474506278905284E-3</v>
      </c>
      <c r="E25" s="18">
        <v>19</v>
      </c>
      <c r="F25" s="19">
        <v>47</v>
      </c>
      <c r="G25" s="18">
        <v>18</v>
      </c>
      <c r="H25" s="19">
        <v>9</v>
      </c>
      <c r="I25" s="18">
        <v>20</v>
      </c>
      <c r="J25" s="19">
        <v>30628.444444444402</v>
      </c>
      <c r="K25" s="18">
        <v>11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226565</v>
      </c>
      <c r="D27" s="23">
        <v>1.8472068502336883E-3</v>
      </c>
      <c r="E27" s="24">
        <v>20</v>
      </c>
      <c r="F27" s="25">
        <v>40</v>
      </c>
      <c r="G27" s="24">
        <v>19</v>
      </c>
      <c r="H27" s="25">
        <v>14</v>
      </c>
      <c r="I27" s="24">
        <v>18</v>
      </c>
      <c r="J27" s="25">
        <v>16183.214285714301</v>
      </c>
      <c r="K27" s="24">
        <v>17</v>
      </c>
    </row>
    <row r="28" spans="1:11" ht="18.75" customHeight="1" thickTop="1">
      <c r="A28" s="26" t="s">
        <v>85</v>
      </c>
      <c r="B28" s="27"/>
      <c r="C28" s="28">
        <v>122652750</v>
      </c>
      <c r="D28" s="29"/>
      <c r="E28" s="30"/>
      <c r="F28" s="31">
        <v>5937</v>
      </c>
      <c r="G28" s="30"/>
      <c r="H28" s="34">
        <v>702</v>
      </c>
      <c r="I28" s="30"/>
      <c r="J28" s="34">
        <v>174719.01709401701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240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23" priority="1" stopIfTrue="1" operator="equal">
      <formula>0</formula>
    </cfRule>
  </conditionalFormatting>
  <conditionalFormatting sqref="C6:E27">
    <cfRule type="expression" dxfId="222" priority="2" stopIfTrue="1">
      <formula>$E6&lt;=5</formula>
    </cfRule>
  </conditionalFormatting>
  <conditionalFormatting sqref="F6:G27">
    <cfRule type="expression" dxfId="221" priority="3" stopIfTrue="1">
      <formula>$G6&lt;=5</formula>
    </cfRule>
  </conditionalFormatting>
  <conditionalFormatting sqref="H6:I27">
    <cfRule type="expression" dxfId="220" priority="4" stopIfTrue="1">
      <formula>$I6&lt;=5</formula>
    </cfRule>
  </conditionalFormatting>
  <conditionalFormatting sqref="J6:K27">
    <cfRule type="expression" dxfId="21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110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7205418</v>
      </c>
      <c r="D6" s="11">
        <v>3.9702409545745929E-2</v>
      </c>
      <c r="E6" s="12">
        <v>11</v>
      </c>
      <c r="F6" s="13">
        <v>777</v>
      </c>
      <c r="G6" s="12">
        <v>10</v>
      </c>
      <c r="H6" s="13">
        <v>210</v>
      </c>
      <c r="I6" s="12">
        <v>7</v>
      </c>
      <c r="J6" s="13">
        <v>34311.5142857143</v>
      </c>
      <c r="K6" s="12">
        <v>10</v>
      </c>
    </row>
    <row r="7" spans="1:11" ht="18.75" customHeight="1">
      <c r="A7" s="14" t="s">
        <v>63</v>
      </c>
      <c r="B7" s="15"/>
      <c r="C7" s="16">
        <v>26205406</v>
      </c>
      <c r="D7" s="17">
        <v>0.14439381050822417</v>
      </c>
      <c r="E7" s="18">
        <v>1</v>
      </c>
      <c r="F7" s="19">
        <v>537</v>
      </c>
      <c r="G7" s="18">
        <v>13</v>
      </c>
      <c r="H7" s="19">
        <v>171</v>
      </c>
      <c r="I7" s="18">
        <v>10</v>
      </c>
      <c r="J7" s="19">
        <v>153247.988304094</v>
      </c>
      <c r="K7" s="18">
        <v>3</v>
      </c>
    </row>
    <row r="8" spans="1:11" ht="18.75" customHeight="1">
      <c r="A8" s="14" t="s">
        <v>64</v>
      </c>
      <c r="B8" s="15"/>
      <c r="C8" s="16">
        <v>8700157</v>
      </c>
      <c r="D8" s="17">
        <v>4.7938536851892317E-2</v>
      </c>
      <c r="E8" s="18">
        <v>10</v>
      </c>
      <c r="F8" s="19">
        <v>342</v>
      </c>
      <c r="G8" s="18">
        <v>15</v>
      </c>
      <c r="H8" s="19">
        <v>81</v>
      </c>
      <c r="I8" s="18">
        <v>15</v>
      </c>
      <c r="J8" s="19">
        <v>107409.345679012</v>
      </c>
      <c r="K8" s="18">
        <v>6</v>
      </c>
    </row>
    <row r="9" spans="1:11" ht="18.75" customHeight="1">
      <c r="A9" s="14" t="s">
        <v>65</v>
      </c>
      <c r="B9" s="15"/>
      <c r="C9" s="16">
        <v>16281324</v>
      </c>
      <c r="D9" s="17">
        <v>8.971135240106573E-2</v>
      </c>
      <c r="E9" s="18">
        <v>4</v>
      </c>
      <c r="F9" s="19">
        <v>1901</v>
      </c>
      <c r="G9" s="18">
        <v>4</v>
      </c>
      <c r="H9" s="19">
        <v>253</v>
      </c>
      <c r="I9" s="18">
        <v>4</v>
      </c>
      <c r="J9" s="19">
        <v>64353.059288537603</v>
      </c>
      <c r="K9" s="18">
        <v>9</v>
      </c>
    </row>
    <row r="10" spans="1:11" ht="18.75" customHeight="1">
      <c r="A10" s="14" t="s">
        <v>66</v>
      </c>
      <c r="B10" s="15"/>
      <c r="C10" s="16">
        <v>15899985</v>
      </c>
      <c r="D10" s="17">
        <v>8.7610145066006867E-2</v>
      </c>
      <c r="E10" s="18">
        <v>5</v>
      </c>
      <c r="F10" s="19">
        <v>1490</v>
      </c>
      <c r="G10" s="18">
        <v>6</v>
      </c>
      <c r="H10" s="19">
        <v>116</v>
      </c>
      <c r="I10" s="18">
        <v>14</v>
      </c>
      <c r="J10" s="19">
        <v>137068.83620689699</v>
      </c>
      <c r="K10" s="18">
        <v>4</v>
      </c>
    </row>
    <row r="11" spans="1:11" ht="18.75" customHeight="1">
      <c r="A11" s="14" t="s">
        <v>67</v>
      </c>
      <c r="B11" s="15"/>
      <c r="C11" s="16">
        <v>13503822</v>
      </c>
      <c r="D11" s="17">
        <v>7.4407101916481991E-2</v>
      </c>
      <c r="E11" s="18">
        <v>6</v>
      </c>
      <c r="F11" s="19">
        <v>1906</v>
      </c>
      <c r="G11" s="18">
        <v>3</v>
      </c>
      <c r="H11" s="19">
        <v>162</v>
      </c>
      <c r="I11" s="18">
        <v>12</v>
      </c>
      <c r="J11" s="19">
        <v>83356.925925925898</v>
      </c>
      <c r="K11" s="18">
        <v>8</v>
      </c>
    </row>
    <row r="12" spans="1:11" ht="18.75" customHeight="1">
      <c r="A12" s="14" t="s">
        <v>68</v>
      </c>
      <c r="B12" s="15"/>
      <c r="C12" s="16">
        <v>2798605</v>
      </c>
      <c r="D12" s="17">
        <v>1.5420529644050114E-2</v>
      </c>
      <c r="E12" s="18">
        <v>14</v>
      </c>
      <c r="F12" s="19">
        <v>605</v>
      </c>
      <c r="G12" s="18">
        <v>12</v>
      </c>
      <c r="H12" s="19">
        <v>204</v>
      </c>
      <c r="I12" s="18">
        <v>8</v>
      </c>
      <c r="J12" s="19">
        <v>13718.6519607843</v>
      </c>
      <c r="K12" s="18">
        <v>16</v>
      </c>
    </row>
    <row r="13" spans="1:11" ht="18.75" customHeight="1">
      <c r="A13" s="14" t="s">
        <v>69</v>
      </c>
      <c r="B13" s="15"/>
      <c r="C13" s="16">
        <v>559654</v>
      </c>
      <c r="D13" s="17">
        <v>3.0837367536366233E-3</v>
      </c>
      <c r="E13" s="18">
        <v>18</v>
      </c>
      <c r="F13" s="19">
        <v>174</v>
      </c>
      <c r="G13" s="18">
        <v>16</v>
      </c>
      <c r="H13" s="19">
        <v>55</v>
      </c>
      <c r="I13" s="18">
        <v>16</v>
      </c>
      <c r="J13" s="19">
        <v>10175.5272727273</v>
      </c>
      <c r="K13" s="18">
        <v>19</v>
      </c>
    </row>
    <row r="14" spans="1:11" ht="18.75" customHeight="1">
      <c r="A14" s="14" t="s">
        <v>70</v>
      </c>
      <c r="B14" s="15"/>
      <c r="C14" s="16">
        <v>17580556</v>
      </c>
      <c r="D14" s="17">
        <v>9.6870221041155544E-2</v>
      </c>
      <c r="E14" s="18">
        <v>3</v>
      </c>
      <c r="F14" s="19">
        <v>1317</v>
      </c>
      <c r="G14" s="18">
        <v>7</v>
      </c>
      <c r="H14" s="19">
        <v>173</v>
      </c>
      <c r="I14" s="18">
        <v>9</v>
      </c>
      <c r="J14" s="19">
        <v>101621.710982659</v>
      </c>
      <c r="K14" s="18">
        <v>7</v>
      </c>
    </row>
    <row r="15" spans="1:11" ht="18.75" customHeight="1">
      <c r="A15" s="14" t="s">
        <v>71</v>
      </c>
      <c r="B15" s="15"/>
      <c r="C15" s="16">
        <v>10749617</v>
      </c>
      <c r="D15" s="17">
        <v>5.9231219700774156E-2</v>
      </c>
      <c r="E15" s="18">
        <v>8</v>
      </c>
      <c r="F15" s="19">
        <v>2076</v>
      </c>
      <c r="G15" s="18">
        <v>2</v>
      </c>
      <c r="H15" s="19">
        <v>432</v>
      </c>
      <c r="I15" s="18">
        <v>1</v>
      </c>
      <c r="J15" s="19">
        <v>24883.372685185201</v>
      </c>
      <c r="K15" s="18">
        <v>14</v>
      </c>
    </row>
    <row r="16" spans="1:11" ht="18.75" customHeight="1">
      <c r="A16" s="14" t="s">
        <v>72</v>
      </c>
      <c r="B16" s="15" t="s">
        <v>73</v>
      </c>
      <c r="C16" s="16">
        <v>11030486</v>
      </c>
      <c r="D16" s="17">
        <v>6.0778829578050406E-2</v>
      </c>
      <c r="E16" s="18">
        <v>7</v>
      </c>
      <c r="F16" s="19">
        <v>2227</v>
      </c>
      <c r="G16" s="18">
        <v>1</v>
      </c>
      <c r="H16" s="19">
        <v>360</v>
      </c>
      <c r="I16" s="18">
        <v>2</v>
      </c>
      <c r="J16" s="19">
        <v>30640.2388888889</v>
      </c>
      <c r="K16" s="18">
        <v>12</v>
      </c>
    </row>
    <row r="17" spans="1:11" ht="18.75" customHeight="1">
      <c r="A17" s="14" t="s">
        <v>74</v>
      </c>
      <c r="B17" s="15"/>
      <c r="C17" s="16">
        <v>4860688</v>
      </c>
      <c r="D17" s="17">
        <v>2.6782766197615833E-2</v>
      </c>
      <c r="E17" s="18">
        <v>12</v>
      </c>
      <c r="F17" s="19">
        <v>1144</v>
      </c>
      <c r="G17" s="18">
        <v>8</v>
      </c>
      <c r="H17" s="19">
        <v>252</v>
      </c>
      <c r="I17" s="18">
        <v>5</v>
      </c>
      <c r="J17" s="19">
        <v>19288.444444444402</v>
      </c>
      <c r="K17" s="18">
        <v>15</v>
      </c>
    </row>
    <row r="18" spans="1:11" ht="18.75" customHeight="1">
      <c r="A18" s="14" t="s">
        <v>75</v>
      </c>
      <c r="B18" s="15"/>
      <c r="C18" s="16">
        <v>8962462</v>
      </c>
      <c r="D18" s="17">
        <v>4.9383857655750873E-2</v>
      </c>
      <c r="E18" s="18">
        <v>9</v>
      </c>
      <c r="F18" s="19">
        <v>1547</v>
      </c>
      <c r="G18" s="18">
        <v>5</v>
      </c>
      <c r="H18" s="19">
        <v>285</v>
      </c>
      <c r="I18" s="18">
        <v>3</v>
      </c>
      <c r="J18" s="19">
        <v>31447.235087719298</v>
      </c>
      <c r="K18" s="18">
        <v>11</v>
      </c>
    </row>
    <row r="19" spans="1:11" ht="18.75" customHeight="1">
      <c r="A19" s="14" t="s">
        <v>76</v>
      </c>
      <c r="B19" s="15"/>
      <c r="C19" s="16">
        <v>26171704</v>
      </c>
      <c r="D19" s="17">
        <v>0.14420810988592708</v>
      </c>
      <c r="E19" s="18">
        <v>2</v>
      </c>
      <c r="F19" s="19">
        <v>676</v>
      </c>
      <c r="G19" s="18">
        <v>11</v>
      </c>
      <c r="H19" s="19">
        <v>149</v>
      </c>
      <c r="I19" s="18">
        <v>13</v>
      </c>
      <c r="J19" s="19">
        <v>175649.02013422799</v>
      </c>
      <c r="K19" s="18">
        <v>2</v>
      </c>
    </row>
    <row r="20" spans="1:11" ht="18.75" customHeight="1">
      <c r="A20" s="14" t="s">
        <v>77</v>
      </c>
      <c r="B20" s="15" t="s">
        <v>73</v>
      </c>
      <c r="C20" s="16">
        <v>1547270</v>
      </c>
      <c r="D20" s="17">
        <v>8.5255771723231465E-3</v>
      </c>
      <c r="E20" s="18">
        <v>17</v>
      </c>
      <c r="F20" s="19">
        <v>38</v>
      </c>
      <c r="G20" s="18">
        <v>18</v>
      </c>
      <c r="H20" s="19">
        <v>12</v>
      </c>
      <c r="I20" s="18">
        <v>17</v>
      </c>
      <c r="J20" s="19">
        <v>128939.16666666701</v>
      </c>
      <c r="K20" s="18">
        <v>5</v>
      </c>
    </row>
    <row r="21" spans="1:11" ht="18.75" customHeight="1">
      <c r="A21" s="14" t="s">
        <v>78</v>
      </c>
      <c r="B21" s="15" t="s">
        <v>73</v>
      </c>
      <c r="C21" s="16">
        <v>4495</v>
      </c>
      <c r="D21" s="17">
        <v>2.4767797081047614E-5</v>
      </c>
      <c r="E21" s="18">
        <v>21</v>
      </c>
      <c r="F21" s="19">
        <v>2</v>
      </c>
      <c r="G21" s="18">
        <v>21</v>
      </c>
      <c r="H21" s="19">
        <v>2</v>
      </c>
      <c r="I21" s="18">
        <v>21</v>
      </c>
      <c r="J21" s="19">
        <v>2247.5</v>
      </c>
      <c r="K21" s="18">
        <v>21</v>
      </c>
    </row>
    <row r="22" spans="1:11" ht="18.75" customHeight="1">
      <c r="A22" s="14" t="s">
        <v>79</v>
      </c>
      <c r="B22" s="15"/>
      <c r="C22" s="16">
        <v>60645</v>
      </c>
      <c r="D22" s="17">
        <v>3.3415863269858345E-4</v>
      </c>
      <c r="E22" s="18">
        <v>20</v>
      </c>
      <c r="F22" s="19">
        <v>33</v>
      </c>
      <c r="G22" s="18">
        <v>20</v>
      </c>
      <c r="H22" s="19">
        <v>7</v>
      </c>
      <c r="I22" s="18">
        <v>20</v>
      </c>
      <c r="J22" s="19">
        <v>8663.5714285714294</v>
      </c>
      <c r="K22" s="18">
        <v>20</v>
      </c>
    </row>
    <row r="23" spans="1:11" ht="18.75" customHeight="1">
      <c r="A23" s="14" t="s">
        <v>80</v>
      </c>
      <c r="B23" s="15"/>
      <c r="C23" s="16">
        <v>2428774</v>
      </c>
      <c r="D23" s="17">
        <v>1.3382732277580498E-2</v>
      </c>
      <c r="E23" s="18">
        <v>16</v>
      </c>
      <c r="F23" s="19">
        <v>811</v>
      </c>
      <c r="G23" s="18">
        <v>9</v>
      </c>
      <c r="H23" s="19">
        <v>213</v>
      </c>
      <c r="I23" s="18">
        <v>6</v>
      </c>
      <c r="J23" s="19">
        <v>11402.694835680801</v>
      </c>
      <c r="K23" s="18">
        <v>17</v>
      </c>
    </row>
    <row r="24" spans="1:11" ht="18.75" customHeight="1">
      <c r="A24" s="14" t="s">
        <v>81</v>
      </c>
      <c r="B24" s="15"/>
      <c r="C24" s="16">
        <v>4297041</v>
      </c>
      <c r="D24" s="17">
        <v>2.3677027705660051E-2</v>
      </c>
      <c r="E24" s="18">
        <v>13</v>
      </c>
      <c r="F24" s="19">
        <v>488</v>
      </c>
      <c r="G24" s="18">
        <v>14</v>
      </c>
      <c r="H24" s="19">
        <v>165</v>
      </c>
      <c r="I24" s="18">
        <v>11</v>
      </c>
      <c r="J24" s="19">
        <v>26042.6727272727</v>
      </c>
      <c r="K24" s="18">
        <v>13</v>
      </c>
    </row>
    <row r="25" spans="1:11" ht="18.75" customHeight="1">
      <c r="A25" s="14" t="s">
        <v>82</v>
      </c>
      <c r="B25" s="15"/>
      <c r="C25" s="16">
        <v>2552222</v>
      </c>
      <c r="D25" s="17">
        <v>1.4062940289607454E-2</v>
      </c>
      <c r="E25" s="18">
        <v>15</v>
      </c>
      <c r="F25" s="19">
        <v>122</v>
      </c>
      <c r="G25" s="18">
        <v>17</v>
      </c>
      <c r="H25" s="19">
        <v>12</v>
      </c>
      <c r="I25" s="18">
        <v>17</v>
      </c>
      <c r="J25" s="19">
        <v>212685.16666666701</v>
      </c>
      <c r="K25" s="18">
        <v>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85329</v>
      </c>
      <c r="D27" s="23">
        <v>4.7016937867157109E-4</v>
      </c>
      <c r="E27" s="24">
        <v>19</v>
      </c>
      <c r="F27" s="25">
        <v>37</v>
      </c>
      <c r="G27" s="24">
        <v>19</v>
      </c>
      <c r="H27" s="25">
        <v>8</v>
      </c>
      <c r="I27" s="24">
        <v>19</v>
      </c>
      <c r="J27" s="25">
        <v>10666.125</v>
      </c>
      <c r="K27" s="24">
        <v>18</v>
      </c>
    </row>
    <row r="28" spans="1:11" ht="18.75" customHeight="1" thickTop="1">
      <c r="A28" s="26" t="s">
        <v>85</v>
      </c>
      <c r="B28" s="27"/>
      <c r="C28" s="28">
        <v>181485660</v>
      </c>
      <c r="D28" s="29"/>
      <c r="E28" s="30"/>
      <c r="F28" s="31">
        <v>7994</v>
      </c>
      <c r="G28" s="30"/>
      <c r="H28" s="34">
        <v>792</v>
      </c>
      <c r="I28" s="30"/>
      <c r="J28" s="34">
        <v>229148.56060606099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241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18" priority="1" stopIfTrue="1" operator="equal">
      <formula>0</formula>
    </cfRule>
  </conditionalFormatting>
  <conditionalFormatting sqref="C6:E27">
    <cfRule type="expression" dxfId="217" priority="2" stopIfTrue="1">
      <formula>$E6&lt;=5</formula>
    </cfRule>
  </conditionalFormatting>
  <conditionalFormatting sqref="F6:G27">
    <cfRule type="expression" dxfId="216" priority="3" stopIfTrue="1">
      <formula>$G6&lt;=5</formula>
    </cfRule>
  </conditionalFormatting>
  <conditionalFormatting sqref="H6:I27">
    <cfRule type="expression" dxfId="215" priority="4" stopIfTrue="1">
      <formula>$I6&lt;=5</formula>
    </cfRule>
  </conditionalFormatting>
  <conditionalFormatting sqref="J6:K27">
    <cfRule type="expression" dxfId="21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111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5876941</v>
      </c>
      <c r="D6" s="11">
        <v>2.9874173921490575E-2</v>
      </c>
      <c r="E6" s="12">
        <v>11</v>
      </c>
      <c r="F6" s="13">
        <v>813</v>
      </c>
      <c r="G6" s="12">
        <v>10</v>
      </c>
      <c r="H6" s="13">
        <v>218</v>
      </c>
      <c r="I6" s="12">
        <v>8</v>
      </c>
      <c r="J6" s="13">
        <v>26958.444954128401</v>
      </c>
      <c r="K6" s="12">
        <v>12</v>
      </c>
    </row>
    <row r="7" spans="1:11" ht="18.75" customHeight="1">
      <c r="A7" s="14" t="s">
        <v>63</v>
      </c>
      <c r="B7" s="15"/>
      <c r="C7" s="16">
        <v>24865233</v>
      </c>
      <c r="D7" s="17">
        <v>0.12639709931414775</v>
      </c>
      <c r="E7" s="18">
        <v>1</v>
      </c>
      <c r="F7" s="19">
        <v>651</v>
      </c>
      <c r="G7" s="18">
        <v>12</v>
      </c>
      <c r="H7" s="19">
        <v>200</v>
      </c>
      <c r="I7" s="18">
        <v>10</v>
      </c>
      <c r="J7" s="19">
        <v>124326.16499999999</v>
      </c>
      <c r="K7" s="18">
        <v>2</v>
      </c>
    </row>
    <row r="8" spans="1:11" ht="18.75" customHeight="1">
      <c r="A8" s="14" t="s">
        <v>64</v>
      </c>
      <c r="B8" s="15"/>
      <c r="C8" s="16">
        <v>1033777</v>
      </c>
      <c r="D8" s="17">
        <v>5.2549845053807345E-3</v>
      </c>
      <c r="E8" s="18">
        <v>15</v>
      </c>
      <c r="F8" s="19">
        <v>355</v>
      </c>
      <c r="G8" s="18">
        <v>15</v>
      </c>
      <c r="H8" s="19">
        <v>101</v>
      </c>
      <c r="I8" s="18">
        <v>15</v>
      </c>
      <c r="J8" s="19">
        <v>10235.415841584199</v>
      </c>
      <c r="K8" s="18">
        <v>18</v>
      </c>
    </row>
    <row r="9" spans="1:11" ht="18.75" customHeight="1">
      <c r="A9" s="14" t="s">
        <v>65</v>
      </c>
      <c r="B9" s="15"/>
      <c r="C9" s="16">
        <v>21915003</v>
      </c>
      <c r="D9" s="17">
        <v>0.11140023544765681</v>
      </c>
      <c r="E9" s="18">
        <v>3</v>
      </c>
      <c r="F9" s="19">
        <v>2509</v>
      </c>
      <c r="G9" s="18">
        <v>2</v>
      </c>
      <c r="H9" s="19">
        <v>307</v>
      </c>
      <c r="I9" s="18">
        <v>4</v>
      </c>
      <c r="J9" s="19">
        <v>71384.374592833905</v>
      </c>
      <c r="K9" s="18">
        <v>5</v>
      </c>
    </row>
    <row r="10" spans="1:11" ht="18.75" customHeight="1">
      <c r="A10" s="14" t="s">
        <v>66</v>
      </c>
      <c r="B10" s="15"/>
      <c r="C10" s="16">
        <v>21647564</v>
      </c>
      <c r="D10" s="17">
        <v>0.11004076643148164</v>
      </c>
      <c r="E10" s="18">
        <v>4</v>
      </c>
      <c r="F10" s="19">
        <v>1648</v>
      </c>
      <c r="G10" s="18">
        <v>7</v>
      </c>
      <c r="H10" s="19">
        <v>121</v>
      </c>
      <c r="I10" s="18">
        <v>14</v>
      </c>
      <c r="J10" s="19">
        <v>178905.48760330601</v>
      </c>
      <c r="K10" s="18">
        <v>1</v>
      </c>
    </row>
    <row r="11" spans="1:11" ht="18.75" customHeight="1">
      <c r="A11" s="14" t="s">
        <v>67</v>
      </c>
      <c r="B11" s="15"/>
      <c r="C11" s="16">
        <v>20215657</v>
      </c>
      <c r="D11" s="17">
        <v>0.10276197313452669</v>
      </c>
      <c r="E11" s="18">
        <v>5</v>
      </c>
      <c r="F11" s="19">
        <v>2185</v>
      </c>
      <c r="G11" s="18">
        <v>4</v>
      </c>
      <c r="H11" s="19">
        <v>195</v>
      </c>
      <c r="I11" s="18">
        <v>11</v>
      </c>
      <c r="J11" s="19">
        <v>103670.035897436</v>
      </c>
      <c r="K11" s="18">
        <v>3</v>
      </c>
    </row>
    <row r="12" spans="1:11" ht="18.75" customHeight="1">
      <c r="A12" s="14" t="s">
        <v>68</v>
      </c>
      <c r="B12" s="15"/>
      <c r="C12" s="16">
        <v>2581752</v>
      </c>
      <c r="D12" s="17">
        <v>1.3123784681547106E-2</v>
      </c>
      <c r="E12" s="18">
        <v>14</v>
      </c>
      <c r="F12" s="19">
        <v>577</v>
      </c>
      <c r="G12" s="18">
        <v>13</v>
      </c>
      <c r="H12" s="19">
        <v>202</v>
      </c>
      <c r="I12" s="18">
        <v>9</v>
      </c>
      <c r="J12" s="19">
        <v>12780.950495049499</v>
      </c>
      <c r="K12" s="18">
        <v>17</v>
      </c>
    </row>
    <row r="13" spans="1:11" ht="18.75" customHeight="1">
      <c r="A13" s="14" t="s">
        <v>69</v>
      </c>
      <c r="B13" s="15"/>
      <c r="C13" s="16">
        <v>986317</v>
      </c>
      <c r="D13" s="17">
        <v>5.0137317355615479E-3</v>
      </c>
      <c r="E13" s="18">
        <v>16</v>
      </c>
      <c r="F13" s="19">
        <v>178</v>
      </c>
      <c r="G13" s="18">
        <v>16</v>
      </c>
      <c r="H13" s="19">
        <v>45</v>
      </c>
      <c r="I13" s="18">
        <v>16</v>
      </c>
      <c r="J13" s="19">
        <v>21918.155555555601</v>
      </c>
      <c r="K13" s="18">
        <v>14</v>
      </c>
    </row>
    <row r="14" spans="1:11" ht="18.75" customHeight="1">
      <c r="A14" s="14" t="s">
        <v>70</v>
      </c>
      <c r="B14" s="15"/>
      <c r="C14" s="16">
        <v>23970161</v>
      </c>
      <c r="D14" s="17">
        <v>0.12184719204091557</v>
      </c>
      <c r="E14" s="18">
        <v>2</v>
      </c>
      <c r="F14" s="19">
        <v>2195</v>
      </c>
      <c r="G14" s="18">
        <v>3</v>
      </c>
      <c r="H14" s="19">
        <v>239</v>
      </c>
      <c r="I14" s="18">
        <v>6</v>
      </c>
      <c r="J14" s="19">
        <v>100293.560669456</v>
      </c>
      <c r="K14" s="18">
        <v>4</v>
      </c>
    </row>
    <row r="15" spans="1:11" ht="18.75" customHeight="1">
      <c r="A15" s="14" t="s">
        <v>71</v>
      </c>
      <c r="B15" s="15"/>
      <c r="C15" s="16">
        <v>13368640</v>
      </c>
      <c r="D15" s="17">
        <v>6.7956625130964524E-2</v>
      </c>
      <c r="E15" s="18">
        <v>8</v>
      </c>
      <c r="F15" s="19">
        <v>1884</v>
      </c>
      <c r="G15" s="18">
        <v>5</v>
      </c>
      <c r="H15" s="19">
        <v>446</v>
      </c>
      <c r="I15" s="18">
        <v>1</v>
      </c>
      <c r="J15" s="19">
        <v>29974.529147982099</v>
      </c>
      <c r="K15" s="18">
        <v>10</v>
      </c>
    </row>
    <row r="16" spans="1:11" ht="18.75" customHeight="1">
      <c r="A16" s="14" t="s">
        <v>72</v>
      </c>
      <c r="B16" s="15" t="s">
        <v>73</v>
      </c>
      <c r="C16" s="16">
        <v>15252733</v>
      </c>
      <c r="D16" s="17">
        <v>7.7534009346028609E-2</v>
      </c>
      <c r="E16" s="18">
        <v>7</v>
      </c>
      <c r="F16" s="19">
        <v>2592</v>
      </c>
      <c r="G16" s="18">
        <v>1</v>
      </c>
      <c r="H16" s="19">
        <v>383</v>
      </c>
      <c r="I16" s="18">
        <v>2</v>
      </c>
      <c r="J16" s="19">
        <v>39824.368146214103</v>
      </c>
      <c r="K16" s="18">
        <v>8</v>
      </c>
    </row>
    <row r="17" spans="1:11" ht="18.75" customHeight="1">
      <c r="A17" s="14" t="s">
        <v>74</v>
      </c>
      <c r="B17" s="15"/>
      <c r="C17" s="16">
        <v>6543444</v>
      </c>
      <c r="D17" s="17">
        <v>3.3262199518683949E-2</v>
      </c>
      <c r="E17" s="18">
        <v>10</v>
      </c>
      <c r="F17" s="19">
        <v>1215</v>
      </c>
      <c r="G17" s="18">
        <v>8</v>
      </c>
      <c r="H17" s="19">
        <v>281</v>
      </c>
      <c r="I17" s="18">
        <v>5</v>
      </c>
      <c r="J17" s="19">
        <v>23286.277580071201</v>
      </c>
      <c r="K17" s="18">
        <v>13</v>
      </c>
    </row>
    <row r="18" spans="1:11" ht="18.75" customHeight="1">
      <c r="A18" s="14" t="s">
        <v>75</v>
      </c>
      <c r="B18" s="15"/>
      <c r="C18" s="16">
        <v>17725822</v>
      </c>
      <c r="D18" s="17">
        <v>9.0105428883731159E-2</v>
      </c>
      <c r="E18" s="18">
        <v>6</v>
      </c>
      <c r="F18" s="19">
        <v>1872</v>
      </c>
      <c r="G18" s="18">
        <v>6</v>
      </c>
      <c r="H18" s="19">
        <v>330</v>
      </c>
      <c r="I18" s="18">
        <v>3</v>
      </c>
      <c r="J18" s="19">
        <v>53714.6121212121</v>
      </c>
      <c r="K18" s="18">
        <v>7</v>
      </c>
    </row>
    <row r="19" spans="1:11" ht="18.75" customHeight="1">
      <c r="A19" s="14" t="s">
        <v>76</v>
      </c>
      <c r="B19" s="15"/>
      <c r="C19" s="16">
        <v>11689630</v>
      </c>
      <c r="D19" s="17">
        <v>5.9421736528897234E-2</v>
      </c>
      <c r="E19" s="18">
        <v>9</v>
      </c>
      <c r="F19" s="19">
        <v>655</v>
      </c>
      <c r="G19" s="18">
        <v>11</v>
      </c>
      <c r="H19" s="19">
        <v>167</v>
      </c>
      <c r="I19" s="18">
        <v>13</v>
      </c>
      <c r="J19" s="19">
        <v>69997.784431137698</v>
      </c>
      <c r="K19" s="18">
        <v>6</v>
      </c>
    </row>
    <row r="20" spans="1:11" ht="18.75" customHeight="1">
      <c r="A20" s="14" t="s">
        <v>77</v>
      </c>
      <c r="B20" s="15" t="s">
        <v>73</v>
      </c>
      <c r="C20" s="16">
        <v>647</v>
      </c>
      <c r="D20" s="17">
        <v>3.2888862636538978E-6</v>
      </c>
      <c r="E20" s="18">
        <v>20</v>
      </c>
      <c r="F20" s="19">
        <v>1</v>
      </c>
      <c r="G20" s="18">
        <v>20</v>
      </c>
      <c r="H20" s="19">
        <v>1</v>
      </c>
      <c r="I20" s="18">
        <v>20</v>
      </c>
      <c r="J20" s="19">
        <v>647</v>
      </c>
      <c r="K20" s="18">
        <v>20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40162</v>
      </c>
      <c r="D22" s="17">
        <v>2.0415494609098584E-4</v>
      </c>
      <c r="E22" s="18">
        <v>19</v>
      </c>
      <c r="F22" s="19">
        <v>17</v>
      </c>
      <c r="G22" s="18">
        <v>18</v>
      </c>
      <c r="H22" s="19">
        <v>8</v>
      </c>
      <c r="I22" s="18">
        <v>17</v>
      </c>
      <c r="J22" s="19">
        <v>5020.25</v>
      </c>
      <c r="K22" s="18">
        <v>19</v>
      </c>
    </row>
    <row r="23" spans="1:11" ht="18.75" customHeight="1">
      <c r="A23" s="14" t="s">
        <v>80</v>
      </c>
      <c r="B23" s="15"/>
      <c r="C23" s="16">
        <v>3254600</v>
      </c>
      <c r="D23" s="17">
        <v>1.6544063730584199E-2</v>
      </c>
      <c r="E23" s="18">
        <v>13</v>
      </c>
      <c r="F23" s="19">
        <v>947</v>
      </c>
      <c r="G23" s="18">
        <v>9</v>
      </c>
      <c r="H23" s="19">
        <v>220</v>
      </c>
      <c r="I23" s="18">
        <v>7</v>
      </c>
      <c r="J23" s="19">
        <v>14793.6363636364</v>
      </c>
      <c r="K23" s="18">
        <v>16</v>
      </c>
    </row>
    <row r="24" spans="1:11" ht="18.75" customHeight="1">
      <c r="A24" s="14" t="s">
        <v>81</v>
      </c>
      <c r="B24" s="15"/>
      <c r="C24" s="16">
        <v>5497800</v>
      </c>
      <c r="D24" s="17">
        <v>2.7946891654275732E-2</v>
      </c>
      <c r="E24" s="18">
        <v>12</v>
      </c>
      <c r="F24" s="19">
        <v>465</v>
      </c>
      <c r="G24" s="18">
        <v>14</v>
      </c>
      <c r="H24" s="19">
        <v>180</v>
      </c>
      <c r="I24" s="18">
        <v>12</v>
      </c>
      <c r="J24" s="19">
        <v>30543.333333333299</v>
      </c>
      <c r="K24" s="18">
        <v>9</v>
      </c>
    </row>
    <row r="25" spans="1:11" ht="18.75" customHeight="1">
      <c r="A25" s="14" t="s">
        <v>82</v>
      </c>
      <c r="B25" s="15"/>
      <c r="C25" s="16">
        <v>120739</v>
      </c>
      <c r="D25" s="17">
        <v>6.137509097176321E-4</v>
      </c>
      <c r="E25" s="18">
        <v>18</v>
      </c>
      <c r="F25" s="19">
        <v>27</v>
      </c>
      <c r="G25" s="18">
        <v>17</v>
      </c>
      <c r="H25" s="19">
        <v>6</v>
      </c>
      <c r="I25" s="18">
        <v>18</v>
      </c>
      <c r="J25" s="19">
        <v>20123.166666666701</v>
      </c>
      <c r="K25" s="18">
        <v>15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136508</v>
      </c>
      <c r="D27" s="23">
        <v>6.9390925205388909E-4</v>
      </c>
      <c r="E27" s="24">
        <v>17</v>
      </c>
      <c r="F27" s="25">
        <v>15</v>
      </c>
      <c r="G27" s="24">
        <v>19</v>
      </c>
      <c r="H27" s="25">
        <v>5</v>
      </c>
      <c r="I27" s="24">
        <v>19</v>
      </c>
      <c r="J27" s="25">
        <v>27301.599999999999</v>
      </c>
      <c r="K27" s="24">
        <v>11</v>
      </c>
    </row>
    <row r="28" spans="1:11" ht="18.75" customHeight="1" thickTop="1">
      <c r="A28" s="26" t="s">
        <v>85</v>
      </c>
      <c r="B28" s="27"/>
      <c r="C28" s="28">
        <v>196723130</v>
      </c>
      <c r="D28" s="29"/>
      <c r="E28" s="30"/>
      <c r="F28" s="31">
        <v>9099</v>
      </c>
      <c r="G28" s="30"/>
      <c r="H28" s="34">
        <v>833</v>
      </c>
      <c r="I28" s="30"/>
      <c r="J28" s="34">
        <v>236162.22088835499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242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13" priority="1" stopIfTrue="1" operator="equal">
      <formula>0</formula>
    </cfRule>
  </conditionalFormatting>
  <conditionalFormatting sqref="C6:E27">
    <cfRule type="expression" dxfId="212" priority="2" stopIfTrue="1">
      <formula>$E6&lt;=5</formula>
    </cfRule>
  </conditionalFormatting>
  <conditionalFormatting sqref="F6:G27">
    <cfRule type="expression" dxfId="211" priority="3" stopIfTrue="1">
      <formula>$G6&lt;=5</formula>
    </cfRule>
  </conditionalFormatting>
  <conditionalFormatting sqref="H6:I27">
    <cfRule type="expression" dxfId="210" priority="4" stopIfTrue="1">
      <formula>$I6&lt;=5</formula>
    </cfRule>
  </conditionalFormatting>
  <conditionalFormatting sqref="J6:K27">
    <cfRule type="expression" dxfId="20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112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9427969</v>
      </c>
      <c r="D6" s="11">
        <v>3.8854386115371613E-2</v>
      </c>
      <c r="E6" s="12">
        <v>10</v>
      </c>
      <c r="F6" s="13">
        <v>771</v>
      </c>
      <c r="G6" s="12">
        <v>11</v>
      </c>
      <c r="H6" s="13">
        <v>209</v>
      </c>
      <c r="I6" s="12">
        <v>9</v>
      </c>
      <c r="J6" s="13">
        <v>45109.899521531101</v>
      </c>
      <c r="K6" s="12">
        <v>10</v>
      </c>
    </row>
    <row r="7" spans="1:11" ht="18.75" customHeight="1">
      <c r="A7" s="14" t="s">
        <v>63</v>
      </c>
      <c r="B7" s="15"/>
      <c r="C7" s="16">
        <v>15799995</v>
      </c>
      <c r="D7" s="17">
        <v>6.5114671712533309E-2</v>
      </c>
      <c r="E7" s="18">
        <v>7</v>
      </c>
      <c r="F7" s="19">
        <v>717</v>
      </c>
      <c r="G7" s="18">
        <v>12</v>
      </c>
      <c r="H7" s="19">
        <v>214</v>
      </c>
      <c r="I7" s="18">
        <v>8</v>
      </c>
      <c r="J7" s="19">
        <v>73831.752336448597</v>
      </c>
      <c r="K7" s="18">
        <v>5</v>
      </c>
    </row>
    <row r="8" spans="1:11" ht="18.75" customHeight="1">
      <c r="A8" s="14" t="s">
        <v>64</v>
      </c>
      <c r="B8" s="15"/>
      <c r="C8" s="16">
        <v>3075122</v>
      </c>
      <c r="D8" s="17">
        <v>1.2673140688081791E-2</v>
      </c>
      <c r="E8" s="18">
        <v>15</v>
      </c>
      <c r="F8" s="19">
        <v>433</v>
      </c>
      <c r="G8" s="18">
        <v>15</v>
      </c>
      <c r="H8" s="19">
        <v>94</v>
      </c>
      <c r="I8" s="18">
        <v>14</v>
      </c>
      <c r="J8" s="19">
        <v>32714.063829787199</v>
      </c>
      <c r="K8" s="18">
        <v>12</v>
      </c>
    </row>
    <row r="9" spans="1:11" ht="18.75" customHeight="1">
      <c r="A9" s="14" t="s">
        <v>65</v>
      </c>
      <c r="B9" s="15"/>
      <c r="C9" s="16">
        <v>24952178</v>
      </c>
      <c r="D9" s="17">
        <v>0.10283249323703557</v>
      </c>
      <c r="E9" s="18">
        <v>3</v>
      </c>
      <c r="F9" s="19">
        <v>3021</v>
      </c>
      <c r="G9" s="18">
        <v>3</v>
      </c>
      <c r="H9" s="19">
        <v>366</v>
      </c>
      <c r="I9" s="18">
        <v>3</v>
      </c>
      <c r="J9" s="19">
        <v>68175.349726775996</v>
      </c>
      <c r="K9" s="18">
        <v>6</v>
      </c>
    </row>
    <row r="10" spans="1:11" ht="18.75" customHeight="1">
      <c r="A10" s="14" t="s">
        <v>66</v>
      </c>
      <c r="B10" s="15"/>
      <c r="C10" s="16">
        <v>19521912</v>
      </c>
      <c r="D10" s="17">
        <v>8.0453372996698067E-2</v>
      </c>
      <c r="E10" s="18">
        <v>5</v>
      </c>
      <c r="F10" s="19">
        <v>1087</v>
      </c>
      <c r="G10" s="18">
        <v>7</v>
      </c>
      <c r="H10" s="19">
        <v>89</v>
      </c>
      <c r="I10" s="18">
        <v>15</v>
      </c>
      <c r="J10" s="19">
        <v>219347.325842697</v>
      </c>
      <c r="K10" s="18">
        <v>2</v>
      </c>
    </row>
    <row r="11" spans="1:11" ht="18.75" customHeight="1">
      <c r="A11" s="14" t="s">
        <v>67</v>
      </c>
      <c r="B11" s="15"/>
      <c r="C11" s="16">
        <v>23452213</v>
      </c>
      <c r="D11" s="17">
        <v>9.6650862891248121E-2</v>
      </c>
      <c r="E11" s="18">
        <v>4</v>
      </c>
      <c r="F11" s="19">
        <v>2088</v>
      </c>
      <c r="G11" s="18">
        <v>5</v>
      </c>
      <c r="H11" s="19">
        <v>201</v>
      </c>
      <c r="I11" s="18">
        <v>11</v>
      </c>
      <c r="J11" s="19">
        <v>116677.67661691501</v>
      </c>
      <c r="K11" s="18">
        <v>3</v>
      </c>
    </row>
    <row r="12" spans="1:11" ht="18.75" customHeight="1">
      <c r="A12" s="14" t="s">
        <v>68</v>
      </c>
      <c r="B12" s="15"/>
      <c r="C12" s="16">
        <v>4131654</v>
      </c>
      <c r="D12" s="17">
        <v>1.7027302466853633E-2</v>
      </c>
      <c r="E12" s="18">
        <v>14</v>
      </c>
      <c r="F12" s="19">
        <v>679</v>
      </c>
      <c r="G12" s="18">
        <v>13</v>
      </c>
      <c r="H12" s="19">
        <v>202</v>
      </c>
      <c r="I12" s="18">
        <v>10</v>
      </c>
      <c r="J12" s="19">
        <v>20453.732673267299</v>
      </c>
      <c r="K12" s="18">
        <v>14</v>
      </c>
    </row>
    <row r="13" spans="1:11" ht="18.75" customHeight="1">
      <c r="A13" s="14" t="s">
        <v>69</v>
      </c>
      <c r="B13" s="15"/>
      <c r="C13" s="16">
        <v>446486</v>
      </c>
      <c r="D13" s="17">
        <v>1.8400505388920785E-3</v>
      </c>
      <c r="E13" s="18">
        <v>17</v>
      </c>
      <c r="F13" s="19">
        <v>142</v>
      </c>
      <c r="G13" s="18">
        <v>16</v>
      </c>
      <c r="H13" s="19">
        <v>41</v>
      </c>
      <c r="I13" s="18">
        <v>16</v>
      </c>
      <c r="J13" s="19">
        <v>10889.902439024399</v>
      </c>
      <c r="K13" s="18">
        <v>17</v>
      </c>
    </row>
    <row r="14" spans="1:11" ht="18.75" customHeight="1">
      <c r="A14" s="14" t="s">
        <v>70</v>
      </c>
      <c r="B14" s="15"/>
      <c r="C14" s="16">
        <v>37140381</v>
      </c>
      <c r="D14" s="17">
        <v>0.15306230894968065</v>
      </c>
      <c r="E14" s="18">
        <v>2</v>
      </c>
      <c r="F14" s="19">
        <v>3181</v>
      </c>
      <c r="G14" s="18">
        <v>1</v>
      </c>
      <c r="H14" s="19">
        <v>329</v>
      </c>
      <c r="I14" s="18">
        <v>5</v>
      </c>
      <c r="J14" s="19">
        <v>112888.696048632</v>
      </c>
      <c r="K14" s="18">
        <v>4</v>
      </c>
    </row>
    <row r="15" spans="1:11" ht="18.75" customHeight="1">
      <c r="A15" s="14" t="s">
        <v>71</v>
      </c>
      <c r="B15" s="15"/>
      <c r="C15" s="16">
        <v>12840042</v>
      </c>
      <c r="D15" s="17">
        <v>5.2916163556073252E-2</v>
      </c>
      <c r="E15" s="18">
        <v>8</v>
      </c>
      <c r="F15" s="19">
        <v>1810</v>
      </c>
      <c r="G15" s="18">
        <v>6</v>
      </c>
      <c r="H15" s="19">
        <v>404</v>
      </c>
      <c r="I15" s="18">
        <v>2</v>
      </c>
      <c r="J15" s="19">
        <v>31782.2821782178</v>
      </c>
      <c r="K15" s="18">
        <v>13</v>
      </c>
    </row>
    <row r="16" spans="1:11" ht="18.75" customHeight="1">
      <c r="A16" s="14" t="s">
        <v>72</v>
      </c>
      <c r="B16" s="15" t="s">
        <v>73</v>
      </c>
      <c r="C16" s="16">
        <v>19038669</v>
      </c>
      <c r="D16" s="17">
        <v>7.8461840132138319E-2</v>
      </c>
      <c r="E16" s="18">
        <v>6</v>
      </c>
      <c r="F16" s="19">
        <v>3137</v>
      </c>
      <c r="G16" s="18">
        <v>2</v>
      </c>
      <c r="H16" s="19">
        <v>415</v>
      </c>
      <c r="I16" s="18">
        <v>1</v>
      </c>
      <c r="J16" s="19">
        <v>45876.310843373503</v>
      </c>
      <c r="K16" s="18">
        <v>9</v>
      </c>
    </row>
    <row r="17" spans="1:11" ht="18.75" customHeight="1">
      <c r="A17" s="14" t="s">
        <v>74</v>
      </c>
      <c r="B17" s="15"/>
      <c r="C17" s="16">
        <v>4606648</v>
      </c>
      <c r="D17" s="17">
        <v>1.8984839692366872E-2</v>
      </c>
      <c r="E17" s="18">
        <v>12</v>
      </c>
      <c r="F17" s="19">
        <v>1077</v>
      </c>
      <c r="G17" s="18">
        <v>8</v>
      </c>
      <c r="H17" s="19">
        <v>254</v>
      </c>
      <c r="I17" s="18">
        <v>6</v>
      </c>
      <c r="J17" s="19">
        <v>18136.4094488189</v>
      </c>
      <c r="K17" s="18">
        <v>16</v>
      </c>
    </row>
    <row r="18" spans="1:11" ht="18.75" customHeight="1">
      <c r="A18" s="14" t="s">
        <v>75</v>
      </c>
      <c r="B18" s="15"/>
      <c r="C18" s="16">
        <v>11595722</v>
      </c>
      <c r="D18" s="17">
        <v>4.7788093053181352E-2</v>
      </c>
      <c r="E18" s="18">
        <v>9</v>
      </c>
      <c r="F18" s="19">
        <v>2248</v>
      </c>
      <c r="G18" s="18">
        <v>4</v>
      </c>
      <c r="H18" s="19">
        <v>344</v>
      </c>
      <c r="I18" s="18">
        <v>4</v>
      </c>
      <c r="J18" s="19">
        <v>33708.494186046497</v>
      </c>
      <c r="K18" s="18">
        <v>11</v>
      </c>
    </row>
    <row r="19" spans="1:11" ht="18.75" customHeight="1">
      <c r="A19" s="14" t="s">
        <v>76</v>
      </c>
      <c r="B19" s="15"/>
      <c r="C19" s="16">
        <v>43473091</v>
      </c>
      <c r="D19" s="17">
        <v>0.17916056611372891</v>
      </c>
      <c r="E19" s="18">
        <v>1</v>
      </c>
      <c r="F19" s="19">
        <v>1002</v>
      </c>
      <c r="G19" s="18">
        <v>10</v>
      </c>
      <c r="H19" s="19">
        <v>172</v>
      </c>
      <c r="I19" s="18">
        <v>12</v>
      </c>
      <c r="J19" s="19">
        <v>252750.52906976701</v>
      </c>
      <c r="K19" s="18">
        <v>1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662834</v>
      </c>
      <c r="D22" s="17">
        <v>2.7316602511523137E-3</v>
      </c>
      <c r="E22" s="18">
        <v>16</v>
      </c>
      <c r="F22" s="19">
        <v>40</v>
      </c>
      <c r="G22" s="18">
        <v>18</v>
      </c>
      <c r="H22" s="19">
        <v>10</v>
      </c>
      <c r="I22" s="18">
        <v>18</v>
      </c>
      <c r="J22" s="19">
        <v>66283.399999999994</v>
      </c>
      <c r="K22" s="18">
        <v>7</v>
      </c>
    </row>
    <row r="23" spans="1:11" ht="18.75" customHeight="1">
      <c r="A23" s="14" t="s">
        <v>80</v>
      </c>
      <c r="B23" s="15"/>
      <c r="C23" s="16">
        <v>4173194</v>
      </c>
      <c r="D23" s="17">
        <v>1.7198496411088341E-2</v>
      </c>
      <c r="E23" s="18">
        <v>13</v>
      </c>
      <c r="F23" s="19">
        <v>1020</v>
      </c>
      <c r="G23" s="18">
        <v>9</v>
      </c>
      <c r="H23" s="19">
        <v>228</v>
      </c>
      <c r="I23" s="18">
        <v>7</v>
      </c>
      <c r="J23" s="19">
        <v>18303.482456140398</v>
      </c>
      <c r="K23" s="18">
        <v>15</v>
      </c>
    </row>
    <row r="24" spans="1:11" ht="18.75" customHeight="1">
      <c r="A24" s="14" t="s">
        <v>81</v>
      </c>
      <c r="B24" s="15"/>
      <c r="C24" s="16">
        <v>8211748</v>
      </c>
      <c r="D24" s="17">
        <v>3.3842116735230104E-2</v>
      </c>
      <c r="E24" s="18">
        <v>11</v>
      </c>
      <c r="F24" s="19">
        <v>510</v>
      </c>
      <c r="G24" s="18">
        <v>14</v>
      </c>
      <c r="H24" s="19">
        <v>168</v>
      </c>
      <c r="I24" s="18">
        <v>13</v>
      </c>
      <c r="J24" s="19">
        <v>48879.452380952403</v>
      </c>
      <c r="K24" s="18">
        <v>8</v>
      </c>
    </row>
    <row r="25" spans="1:11" ht="18.75" customHeight="1">
      <c r="A25" s="14" t="s">
        <v>82</v>
      </c>
      <c r="B25" s="15"/>
      <c r="C25" s="16">
        <v>40393</v>
      </c>
      <c r="D25" s="17">
        <v>1.6646694726703127E-4</v>
      </c>
      <c r="E25" s="18">
        <v>19</v>
      </c>
      <c r="F25" s="19">
        <v>76</v>
      </c>
      <c r="G25" s="18">
        <v>17</v>
      </c>
      <c r="H25" s="19">
        <v>15</v>
      </c>
      <c r="I25" s="18">
        <v>17</v>
      </c>
      <c r="J25" s="19">
        <v>2692.86666666667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58519</v>
      </c>
      <c r="D27" s="23">
        <v>2.4116751137868945E-4</v>
      </c>
      <c r="E27" s="24">
        <v>18</v>
      </c>
      <c r="F27" s="25">
        <v>18</v>
      </c>
      <c r="G27" s="24">
        <v>19</v>
      </c>
      <c r="H27" s="25">
        <v>9</v>
      </c>
      <c r="I27" s="24">
        <v>19</v>
      </c>
      <c r="J27" s="25">
        <v>6502.1111111111104</v>
      </c>
      <c r="K27" s="24">
        <v>18</v>
      </c>
    </row>
    <row r="28" spans="1:11" ht="18.75" customHeight="1" thickTop="1">
      <c r="A28" s="26" t="s">
        <v>85</v>
      </c>
      <c r="B28" s="27"/>
      <c r="C28" s="28">
        <v>242648770</v>
      </c>
      <c r="D28" s="29"/>
      <c r="E28" s="30"/>
      <c r="F28" s="31">
        <v>9721</v>
      </c>
      <c r="G28" s="30"/>
      <c r="H28" s="34">
        <v>808</v>
      </c>
      <c r="I28" s="30"/>
      <c r="J28" s="34">
        <v>300307.88366336602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243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08" priority="1" stopIfTrue="1" operator="equal">
      <formula>0</formula>
    </cfRule>
  </conditionalFormatting>
  <conditionalFormatting sqref="C6:E27">
    <cfRule type="expression" dxfId="207" priority="2" stopIfTrue="1">
      <formula>$E6&lt;=5</formula>
    </cfRule>
  </conditionalFormatting>
  <conditionalFormatting sqref="F6:G27">
    <cfRule type="expression" dxfId="206" priority="3" stopIfTrue="1">
      <formula>$G6&lt;=5</formula>
    </cfRule>
  </conditionalFormatting>
  <conditionalFormatting sqref="H6:I27">
    <cfRule type="expression" dxfId="205" priority="4" stopIfTrue="1">
      <formula>$I6&lt;=5</formula>
    </cfRule>
  </conditionalFormatting>
  <conditionalFormatting sqref="J6:K27">
    <cfRule type="expression" dxfId="20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113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8817774</v>
      </c>
      <c r="D6" s="11">
        <v>2.5194981092850743E-2</v>
      </c>
      <c r="E6" s="12">
        <v>12</v>
      </c>
      <c r="F6" s="13">
        <v>1265</v>
      </c>
      <c r="G6" s="12">
        <v>10</v>
      </c>
      <c r="H6" s="13">
        <v>312</v>
      </c>
      <c r="I6" s="12">
        <v>8</v>
      </c>
      <c r="J6" s="13">
        <v>28262.0961538462</v>
      </c>
      <c r="K6" s="12">
        <v>12</v>
      </c>
    </row>
    <row r="7" spans="1:11" ht="18.75" customHeight="1">
      <c r="A7" s="14" t="s">
        <v>63</v>
      </c>
      <c r="B7" s="15"/>
      <c r="C7" s="16">
        <v>31381641</v>
      </c>
      <c r="D7" s="17">
        <v>8.9666604253820711E-2</v>
      </c>
      <c r="E7" s="18">
        <v>4</v>
      </c>
      <c r="F7" s="19">
        <v>1137</v>
      </c>
      <c r="G7" s="18">
        <v>13</v>
      </c>
      <c r="H7" s="19">
        <v>321</v>
      </c>
      <c r="I7" s="18">
        <v>7</v>
      </c>
      <c r="J7" s="19">
        <v>97762.121495327097</v>
      </c>
      <c r="K7" s="18">
        <v>4</v>
      </c>
    </row>
    <row r="8" spans="1:11" ht="18.75" customHeight="1">
      <c r="A8" s="14" t="s">
        <v>64</v>
      </c>
      <c r="B8" s="15"/>
      <c r="C8" s="16">
        <v>2176144</v>
      </c>
      <c r="D8" s="17">
        <v>6.2178852548637085E-3</v>
      </c>
      <c r="E8" s="18">
        <v>15</v>
      </c>
      <c r="F8" s="19">
        <v>431</v>
      </c>
      <c r="G8" s="18">
        <v>15</v>
      </c>
      <c r="H8" s="19">
        <v>119</v>
      </c>
      <c r="I8" s="18">
        <v>15</v>
      </c>
      <c r="J8" s="19">
        <v>18286.9243697479</v>
      </c>
      <c r="K8" s="18">
        <v>14</v>
      </c>
    </row>
    <row r="9" spans="1:11" ht="18.75" customHeight="1">
      <c r="A9" s="14" t="s">
        <v>65</v>
      </c>
      <c r="B9" s="15"/>
      <c r="C9" s="16">
        <v>36574003</v>
      </c>
      <c r="D9" s="17">
        <v>0.10450271395874586</v>
      </c>
      <c r="E9" s="18">
        <v>3</v>
      </c>
      <c r="F9" s="19">
        <v>5181</v>
      </c>
      <c r="G9" s="18">
        <v>2</v>
      </c>
      <c r="H9" s="19">
        <v>549</v>
      </c>
      <c r="I9" s="18">
        <v>3</v>
      </c>
      <c r="J9" s="19">
        <v>66619.313296903507</v>
      </c>
      <c r="K9" s="18">
        <v>6</v>
      </c>
    </row>
    <row r="10" spans="1:11" ht="18.75" customHeight="1">
      <c r="A10" s="14" t="s">
        <v>66</v>
      </c>
      <c r="B10" s="15"/>
      <c r="C10" s="16">
        <v>26569055</v>
      </c>
      <c r="D10" s="17">
        <v>7.591562659463845E-2</v>
      </c>
      <c r="E10" s="18">
        <v>6</v>
      </c>
      <c r="F10" s="19">
        <v>1539</v>
      </c>
      <c r="G10" s="18">
        <v>8</v>
      </c>
      <c r="H10" s="19">
        <v>122</v>
      </c>
      <c r="I10" s="18">
        <v>14</v>
      </c>
      <c r="J10" s="19">
        <v>217779.13934426199</v>
      </c>
      <c r="K10" s="18">
        <v>2</v>
      </c>
    </row>
    <row r="11" spans="1:11" ht="18.75" customHeight="1">
      <c r="A11" s="14" t="s">
        <v>67</v>
      </c>
      <c r="B11" s="15"/>
      <c r="C11" s="16">
        <v>22840451</v>
      </c>
      <c r="D11" s="17">
        <v>6.5261905226555339E-2</v>
      </c>
      <c r="E11" s="18">
        <v>8</v>
      </c>
      <c r="F11" s="19">
        <v>2601</v>
      </c>
      <c r="G11" s="18">
        <v>6</v>
      </c>
      <c r="H11" s="19">
        <v>249</v>
      </c>
      <c r="I11" s="18">
        <v>11</v>
      </c>
      <c r="J11" s="19">
        <v>91728.718875502003</v>
      </c>
      <c r="K11" s="18">
        <v>5</v>
      </c>
    </row>
    <row r="12" spans="1:11" ht="18.75" customHeight="1">
      <c r="A12" s="14" t="s">
        <v>68</v>
      </c>
      <c r="B12" s="15"/>
      <c r="C12" s="16">
        <v>9340547</v>
      </c>
      <c r="D12" s="17">
        <v>2.668869774411135E-2</v>
      </c>
      <c r="E12" s="18">
        <v>11</v>
      </c>
      <c r="F12" s="19">
        <v>1188</v>
      </c>
      <c r="G12" s="18">
        <v>12</v>
      </c>
      <c r="H12" s="19">
        <v>305</v>
      </c>
      <c r="I12" s="18">
        <v>9</v>
      </c>
      <c r="J12" s="19">
        <v>30624.744262295098</v>
      </c>
      <c r="K12" s="18">
        <v>11</v>
      </c>
    </row>
    <row r="13" spans="1:11" ht="18.75" customHeight="1">
      <c r="A13" s="14" t="s">
        <v>69</v>
      </c>
      <c r="B13" s="15"/>
      <c r="C13" s="16">
        <v>1034787</v>
      </c>
      <c r="D13" s="17">
        <v>2.9566916661878315E-3</v>
      </c>
      <c r="E13" s="18">
        <v>16</v>
      </c>
      <c r="F13" s="19">
        <v>240</v>
      </c>
      <c r="G13" s="18">
        <v>17</v>
      </c>
      <c r="H13" s="19">
        <v>62</v>
      </c>
      <c r="I13" s="18">
        <v>16</v>
      </c>
      <c r="J13" s="19">
        <v>16690.1129032258</v>
      </c>
      <c r="K13" s="18">
        <v>15</v>
      </c>
    </row>
    <row r="14" spans="1:11" ht="18.75" customHeight="1">
      <c r="A14" s="14" t="s">
        <v>70</v>
      </c>
      <c r="B14" s="15"/>
      <c r="C14" s="16">
        <v>49771047</v>
      </c>
      <c r="D14" s="17">
        <v>0.14221056109358049</v>
      </c>
      <c r="E14" s="18">
        <v>2</v>
      </c>
      <c r="F14" s="19">
        <v>5192</v>
      </c>
      <c r="G14" s="18">
        <v>1</v>
      </c>
      <c r="H14" s="19">
        <v>509</v>
      </c>
      <c r="I14" s="18">
        <v>4</v>
      </c>
      <c r="J14" s="19">
        <v>97782.017681728903</v>
      </c>
      <c r="K14" s="18">
        <v>3</v>
      </c>
    </row>
    <row r="15" spans="1:11" ht="18.75" customHeight="1">
      <c r="A15" s="14" t="s">
        <v>71</v>
      </c>
      <c r="B15" s="15"/>
      <c r="C15" s="16">
        <v>17193686</v>
      </c>
      <c r="D15" s="17">
        <v>4.912743212588716E-2</v>
      </c>
      <c r="E15" s="18">
        <v>9</v>
      </c>
      <c r="F15" s="19">
        <v>2846</v>
      </c>
      <c r="G15" s="18">
        <v>5</v>
      </c>
      <c r="H15" s="19">
        <v>554</v>
      </c>
      <c r="I15" s="18">
        <v>2</v>
      </c>
      <c r="J15" s="19">
        <v>31035.534296028902</v>
      </c>
      <c r="K15" s="18">
        <v>10</v>
      </c>
    </row>
    <row r="16" spans="1:11" ht="18.75" customHeight="1">
      <c r="A16" s="14" t="s">
        <v>72</v>
      </c>
      <c r="B16" s="15" t="s">
        <v>73</v>
      </c>
      <c r="C16" s="16">
        <v>23351650</v>
      </c>
      <c r="D16" s="17">
        <v>6.6722551546100864E-2</v>
      </c>
      <c r="E16" s="18">
        <v>7</v>
      </c>
      <c r="F16" s="19">
        <v>4302</v>
      </c>
      <c r="G16" s="18">
        <v>3</v>
      </c>
      <c r="H16" s="19">
        <v>560</v>
      </c>
      <c r="I16" s="18">
        <v>1</v>
      </c>
      <c r="J16" s="19">
        <v>41699.375</v>
      </c>
      <c r="K16" s="18">
        <v>9</v>
      </c>
    </row>
    <row r="17" spans="1:11" ht="18.75" customHeight="1">
      <c r="A17" s="14" t="s">
        <v>74</v>
      </c>
      <c r="B17" s="15"/>
      <c r="C17" s="16">
        <v>7478606</v>
      </c>
      <c r="D17" s="17">
        <v>2.136858313343936E-2</v>
      </c>
      <c r="E17" s="18">
        <v>13</v>
      </c>
      <c r="F17" s="19">
        <v>1616</v>
      </c>
      <c r="G17" s="18">
        <v>7</v>
      </c>
      <c r="H17" s="19">
        <v>347</v>
      </c>
      <c r="I17" s="18">
        <v>6</v>
      </c>
      <c r="J17" s="19">
        <v>21552.178674351599</v>
      </c>
      <c r="K17" s="18">
        <v>13</v>
      </c>
    </row>
    <row r="18" spans="1:11" ht="18.75" customHeight="1">
      <c r="A18" s="14" t="s">
        <v>75</v>
      </c>
      <c r="B18" s="15"/>
      <c r="C18" s="16">
        <v>26588005</v>
      </c>
      <c r="D18" s="17">
        <v>7.5969772333881663E-2</v>
      </c>
      <c r="E18" s="18">
        <v>5</v>
      </c>
      <c r="F18" s="19">
        <v>3472</v>
      </c>
      <c r="G18" s="18">
        <v>4</v>
      </c>
      <c r="H18" s="19">
        <v>504</v>
      </c>
      <c r="I18" s="18">
        <v>5</v>
      </c>
      <c r="J18" s="19">
        <v>52753.978174603202</v>
      </c>
      <c r="K18" s="18">
        <v>8</v>
      </c>
    </row>
    <row r="19" spans="1:11" ht="18.75" customHeight="1">
      <c r="A19" s="14" t="s">
        <v>76</v>
      </c>
      <c r="B19" s="15"/>
      <c r="C19" s="16">
        <v>67222103</v>
      </c>
      <c r="D19" s="17">
        <v>0.19207337521994386</v>
      </c>
      <c r="E19" s="18">
        <v>1</v>
      </c>
      <c r="F19" s="19">
        <v>1502</v>
      </c>
      <c r="G19" s="18">
        <v>9</v>
      </c>
      <c r="H19" s="19">
        <v>225</v>
      </c>
      <c r="I19" s="18">
        <v>13</v>
      </c>
      <c r="J19" s="19">
        <v>298764.90222222201</v>
      </c>
      <c r="K19" s="18">
        <v>1</v>
      </c>
    </row>
    <row r="20" spans="1:11" ht="18.75" customHeight="1">
      <c r="A20" s="14" t="s">
        <v>77</v>
      </c>
      <c r="B20" s="15" t="s">
        <v>73</v>
      </c>
      <c r="C20" s="16">
        <v>3523</v>
      </c>
      <c r="D20" s="17">
        <v>1.0066250097826636E-5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3523</v>
      </c>
      <c r="K20" s="18">
        <v>19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88188</v>
      </c>
      <c r="D22" s="17">
        <v>2.5197912677466232E-4</v>
      </c>
      <c r="E22" s="18">
        <v>18</v>
      </c>
      <c r="F22" s="19">
        <v>36</v>
      </c>
      <c r="G22" s="18">
        <v>18</v>
      </c>
      <c r="H22" s="19">
        <v>10</v>
      </c>
      <c r="I22" s="18">
        <v>18</v>
      </c>
      <c r="J22" s="19">
        <v>8818.7999999999993</v>
      </c>
      <c r="K22" s="18">
        <v>18</v>
      </c>
    </row>
    <row r="23" spans="1:11" ht="18.75" customHeight="1">
      <c r="A23" s="14" t="s">
        <v>80</v>
      </c>
      <c r="B23" s="15"/>
      <c r="C23" s="16">
        <v>4510984</v>
      </c>
      <c r="D23" s="17">
        <v>1.2889211788616062E-2</v>
      </c>
      <c r="E23" s="18">
        <v>14</v>
      </c>
      <c r="F23" s="19">
        <v>1243</v>
      </c>
      <c r="G23" s="18">
        <v>11</v>
      </c>
      <c r="H23" s="19">
        <v>301</v>
      </c>
      <c r="I23" s="18">
        <v>10</v>
      </c>
      <c r="J23" s="19">
        <v>14986.657807309</v>
      </c>
      <c r="K23" s="18">
        <v>16</v>
      </c>
    </row>
    <row r="24" spans="1:11" ht="18.75" customHeight="1">
      <c r="A24" s="14" t="s">
        <v>81</v>
      </c>
      <c r="B24" s="15"/>
      <c r="C24" s="16">
        <v>14560407</v>
      </c>
      <c r="D24" s="17">
        <v>4.1603377345485561E-2</v>
      </c>
      <c r="E24" s="18">
        <v>10</v>
      </c>
      <c r="F24" s="19">
        <v>686</v>
      </c>
      <c r="G24" s="18">
        <v>14</v>
      </c>
      <c r="H24" s="19">
        <v>229</v>
      </c>
      <c r="I24" s="18">
        <v>12</v>
      </c>
      <c r="J24" s="19">
        <v>63582.563318777298</v>
      </c>
      <c r="K24" s="18">
        <v>7</v>
      </c>
    </row>
    <row r="25" spans="1:11" ht="18.75" customHeight="1">
      <c r="A25" s="14" t="s">
        <v>82</v>
      </c>
      <c r="B25" s="15"/>
      <c r="C25" s="16">
        <v>469744</v>
      </c>
      <c r="D25" s="17">
        <v>1.3421971575229847E-3</v>
      </c>
      <c r="E25" s="18">
        <v>17</v>
      </c>
      <c r="F25" s="19">
        <v>249</v>
      </c>
      <c r="G25" s="18">
        <v>16</v>
      </c>
      <c r="H25" s="19">
        <v>42</v>
      </c>
      <c r="I25" s="18">
        <v>17</v>
      </c>
      <c r="J25" s="19">
        <v>11184.380952381</v>
      </c>
      <c r="K25" s="18">
        <v>17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9025</v>
      </c>
      <c r="D27" s="23">
        <v>2.5787086895511039E-5</v>
      </c>
      <c r="E27" s="24">
        <v>19</v>
      </c>
      <c r="F27" s="25">
        <v>15</v>
      </c>
      <c r="G27" s="24">
        <v>19</v>
      </c>
      <c r="H27" s="25">
        <v>3</v>
      </c>
      <c r="I27" s="24">
        <v>19</v>
      </c>
      <c r="J27" s="25">
        <v>3008.3333333333298</v>
      </c>
      <c r="K27" s="24">
        <v>20</v>
      </c>
    </row>
    <row r="28" spans="1:11" ht="18.75" customHeight="1" thickTop="1">
      <c r="A28" s="26" t="s">
        <v>85</v>
      </c>
      <c r="B28" s="27"/>
      <c r="C28" s="28">
        <v>349981370</v>
      </c>
      <c r="D28" s="29"/>
      <c r="E28" s="30"/>
      <c r="F28" s="31">
        <v>14426</v>
      </c>
      <c r="G28" s="30"/>
      <c r="H28" s="34">
        <v>1079</v>
      </c>
      <c r="I28" s="30"/>
      <c r="J28" s="34">
        <v>324357.154772938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244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03" priority="1" stopIfTrue="1" operator="equal">
      <formula>0</formula>
    </cfRule>
  </conditionalFormatting>
  <conditionalFormatting sqref="C6:E27">
    <cfRule type="expression" dxfId="202" priority="2" stopIfTrue="1">
      <formula>$E6&lt;=5</formula>
    </cfRule>
  </conditionalFormatting>
  <conditionalFormatting sqref="F6:G27">
    <cfRule type="expression" dxfId="201" priority="3" stopIfTrue="1">
      <formula>$G6&lt;=5</formula>
    </cfRule>
  </conditionalFormatting>
  <conditionalFormatting sqref="H6:I27">
    <cfRule type="expression" dxfId="200" priority="4" stopIfTrue="1">
      <formula>$I6&lt;=5</formula>
    </cfRule>
  </conditionalFormatting>
  <conditionalFormatting sqref="J6:K27">
    <cfRule type="expression" dxfId="19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114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17059210</v>
      </c>
      <c r="D6" s="11">
        <v>2.1304660411715019E-2</v>
      </c>
      <c r="E6" s="12">
        <v>12</v>
      </c>
      <c r="F6" s="13">
        <v>2239</v>
      </c>
      <c r="G6" s="12">
        <v>12</v>
      </c>
      <c r="H6" s="13">
        <v>560</v>
      </c>
      <c r="I6" s="12">
        <v>9</v>
      </c>
      <c r="J6" s="13">
        <v>30462.875</v>
      </c>
      <c r="K6" s="12">
        <v>13</v>
      </c>
    </row>
    <row r="7" spans="1:11" ht="18.75" customHeight="1">
      <c r="A7" s="14" t="s">
        <v>63</v>
      </c>
      <c r="B7" s="15"/>
      <c r="C7" s="16">
        <v>135054693</v>
      </c>
      <c r="D7" s="17">
        <v>0.1686651592525929</v>
      </c>
      <c r="E7" s="18">
        <v>1</v>
      </c>
      <c r="F7" s="19">
        <v>2510</v>
      </c>
      <c r="G7" s="18">
        <v>10</v>
      </c>
      <c r="H7" s="19">
        <v>660</v>
      </c>
      <c r="I7" s="18">
        <v>6</v>
      </c>
      <c r="J7" s="19">
        <v>204628.32272727299</v>
      </c>
      <c r="K7" s="18">
        <v>2</v>
      </c>
    </row>
    <row r="8" spans="1:11" ht="18.75" customHeight="1">
      <c r="A8" s="14" t="s">
        <v>64</v>
      </c>
      <c r="B8" s="15"/>
      <c r="C8" s="16">
        <v>11054562</v>
      </c>
      <c r="D8" s="17">
        <v>1.3805662126807115E-2</v>
      </c>
      <c r="E8" s="18">
        <v>15</v>
      </c>
      <c r="F8" s="19">
        <v>903</v>
      </c>
      <c r="G8" s="18">
        <v>15</v>
      </c>
      <c r="H8" s="19">
        <v>224</v>
      </c>
      <c r="I8" s="18">
        <v>14</v>
      </c>
      <c r="J8" s="19">
        <v>49350.723214285703</v>
      </c>
      <c r="K8" s="18">
        <v>10</v>
      </c>
    </row>
    <row r="9" spans="1:11" ht="18.75" customHeight="1">
      <c r="A9" s="14" t="s">
        <v>65</v>
      </c>
      <c r="B9" s="15"/>
      <c r="C9" s="16">
        <v>82889310</v>
      </c>
      <c r="D9" s="17">
        <v>0.10351760728142592</v>
      </c>
      <c r="E9" s="18">
        <v>3</v>
      </c>
      <c r="F9" s="19">
        <v>11762</v>
      </c>
      <c r="G9" s="18">
        <v>2</v>
      </c>
      <c r="H9" s="19">
        <v>1134</v>
      </c>
      <c r="I9" s="18">
        <v>1</v>
      </c>
      <c r="J9" s="19">
        <v>73094.629629629606</v>
      </c>
      <c r="K9" s="18">
        <v>7</v>
      </c>
    </row>
    <row r="10" spans="1:11" ht="18.75" customHeight="1">
      <c r="A10" s="14" t="s">
        <v>66</v>
      </c>
      <c r="B10" s="15"/>
      <c r="C10" s="16">
        <v>43510430</v>
      </c>
      <c r="D10" s="17">
        <v>5.4338678960965808E-2</v>
      </c>
      <c r="E10" s="18">
        <v>9</v>
      </c>
      <c r="F10" s="19">
        <v>2230</v>
      </c>
      <c r="G10" s="18">
        <v>13</v>
      </c>
      <c r="H10" s="19">
        <v>192</v>
      </c>
      <c r="I10" s="18">
        <v>15</v>
      </c>
      <c r="J10" s="19">
        <v>226616.82291666701</v>
      </c>
      <c r="K10" s="18">
        <v>1</v>
      </c>
    </row>
    <row r="11" spans="1:11" ht="18.75" customHeight="1">
      <c r="A11" s="14" t="s">
        <v>67</v>
      </c>
      <c r="B11" s="15"/>
      <c r="C11" s="16">
        <v>62836594</v>
      </c>
      <c r="D11" s="17">
        <v>7.8474460224055478E-2</v>
      </c>
      <c r="E11" s="18">
        <v>6</v>
      </c>
      <c r="F11" s="19">
        <v>4929</v>
      </c>
      <c r="G11" s="18">
        <v>6</v>
      </c>
      <c r="H11" s="19">
        <v>507</v>
      </c>
      <c r="I11" s="18">
        <v>11</v>
      </c>
      <c r="J11" s="19">
        <v>123938.055226824</v>
      </c>
      <c r="K11" s="18">
        <v>4</v>
      </c>
    </row>
    <row r="12" spans="1:11" ht="18.75" customHeight="1">
      <c r="A12" s="14" t="s">
        <v>68</v>
      </c>
      <c r="B12" s="15"/>
      <c r="C12" s="16">
        <v>19182499</v>
      </c>
      <c r="D12" s="17">
        <v>2.3956362987680141E-2</v>
      </c>
      <c r="E12" s="18">
        <v>11</v>
      </c>
      <c r="F12" s="19">
        <v>2413</v>
      </c>
      <c r="G12" s="18">
        <v>11</v>
      </c>
      <c r="H12" s="19">
        <v>554</v>
      </c>
      <c r="I12" s="18">
        <v>10</v>
      </c>
      <c r="J12" s="19">
        <v>34625.449458483803</v>
      </c>
      <c r="K12" s="18">
        <v>12</v>
      </c>
    </row>
    <row r="13" spans="1:11" ht="18.75" customHeight="1">
      <c r="A13" s="14" t="s">
        <v>69</v>
      </c>
      <c r="B13" s="15"/>
      <c r="C13" s="16">
        <v>1980713</v>
      </c>
      <c r="D13" s="17">
        <v>2.4736443151863003E-3</v>
      </c>
      <c r="E13" s="18">
        <v>16</v>
      </c>
      <c r="F13" s="19">
        <v>515</v>
      </c>
      <c r="G13" s="18">
        <v>17</v>
      </c>
      <c r="H13" s="19">
        <v>117</v>
      </c>
      <c r="I13" s="18">
        <v>16</v>
      </c>
      <c r="J13" s="19">
        <v>16929.170940170901</v>
      </c>
      <c r="K13" s="18">
        <v>16</v>
      </c>
    </row>
    <row r="14" spans="1:11" ht="18.75" customHeight="1">
      <c r="A14" s="14" t="s">
        <v>70</v>
      </c>
      <c r="B14" s="15"/>
      <c r="C14" s="16">
        <v>115370451</v>
      </c>
      <c r="D14" s="17">
        <v>0.14408218669571496</v>
      </c>
      <c r="E14" s="18">
        <v>2</v>
      </c>
      <c r="F14" s="19">
        <v>12775</v>
      </c>
      <c r="G14" s="18">
        <v>1</v>
      </c>
      <c r="H14" s="19">
        <v>1108</v>
      </c>
      <c r="I14" s="18">
        <v>3</v>
      </c>
      <c r="J14" s="19">
        <v>104124.955776173</v>
      </c>
      <c r="K14" s="18">
        <v>5</v>
      </c>
    </row>
    <row r="15" spans="1:11" ht="18.75" customHeight="1">
      <c r="A15" s="14" t="s">
        <v>71</v>
      </c>
      <c r="B15" s="15"/>
      <c r="C15" s="16">
        <v>52474167</v>
      </c>
      <c r="D15" s="17">
        <v>6.5533181684416963E-2</v>
      </c>
      <c r="E15" s="18">
        <v>8</v>
      </c>
      <c r="F15" s="19">
        <v>5149</v>
      </c>
      <c r="G15" s="18">
        <v>5</v>
      </c>
      <c r="H15" s="19">
        <v>1001</v>
      </c>
      <c r="I15" s="18">
        <v>4</v>
      </c>
      <c r="J15" s="19">
        <v>52421.745254745299</v>
      </c>
      <c r="K15" s="18">
        <v>9</v>
      </c>
    </row>
    <row r="16" spans="1:11" ht="18.75" customHeight="1">
      <c r="A16" s="14" t="s">
        <v>72</v>
      </c>
      <c r="B16" s="15" t="s">
        <v>73</v>
      </c>
      <c r="C16" s="16">
        <v>53627373</v>
      </c>
      <c r="D16" s="17">
        <v>6.6973380979387376E-2</v>
      </c>
      <c r="E16" s="18">
        <v>7</v>
      </c>
      <c r="F16" s="19">
        <v>9876</v>
      </c>
      <c r="G16" s="18">
        <v>3</v>
      </c>
      <c r="H16" s="19">
        <v>1112</v>
      </c>
      <c r="I16" s="18">
        <v>2</v>
      </c>
      <c r="J16" s="19">
        <v>48226.054856115101</v>
      </c>
      <c r="K16" s="18">
        <v>11</v>
      </c>
    </row>
    <row r="17" spans="1:11" ht="18.75" customHeight="1">
      <c r="A17" s="14" t="s">
        <v>74</v>
      </c>
      <c r="B17" s="15"/>
      <c r="C17" s="16">
        <v>14568134</v>
      </c>
      <c r="D17" s="17">
        <v>1.8193641305919769E-2</v>
      </c>
      <c r="E17" s="18">
        <v>13</v>
      </c>
      <c r="F17" s="19">
        <v>2706</v>
      </c>
      <c r="G17" s="18">
        <v>8</v>
      </c>
      <c r="H17" s="19">
        <v>573</v>
      </c>
      <c r="I17" s="18">
        <v>8</v>
      </c>
      <c r="J17" s="19">
        <v>25424.317626527099</v>
      </c>
      <c r="K17" s="18">
        <v>14</v>
      </c>
    </row>
    <row r="18" spans="1:11" ht="18.75" customHeight="1">
      <c r="A18" s="14" t="s">
        <v>75</v>
      </c>
      <c r="B18" s="15"/>
      <c r="C18" s="16">
        <v>70905547</v>
      </c>
      <c r="D18" s="17">
        <v>8.8551497996794612E-2</v>
      </c>
      <c r="E18" s="18">
        <v>5</v>
      </c>
      <c r="F18" s="19">
        <v>7904</v>
      </c>
      <c r="G18" s="18">
        <v>4</v>
      </c>
      <c r="H18" s="19">
        <v>938</v>
      </c>
      <c r="I18" s="18">
        <v>5</v>
      </c>
      <c r="J18" s="19">
        <v>75592.267590618299</v>
      </c>
      <c r="K18" s="18">
        <v>6</v>
      </c>
    </row>
    <row r="19" spans="1:11" ht="18.75" customHeight="1">
      <c r="A19" s="14" t="s">
        <v>76</v>
      </c>
      <c r="B19" s="15"/>
      <c r="C19" s="16">
        <v>80910548</v>
      </c>
      <c r="D19" s="17">
        <v>0.10104639950301143</v>
      </c>
      <c r="E19" s="18">
        <v>4</v>
      </c>
      <c r="F19" s="19">
        <v>2586</v>
      </c>
      <c r="G19" s="18">
        <v>9</v>
      </c>
      <c r="H19" s="19">
        <v>413</v>
      </c>
      <c r="I19" s="18">
        <v>12</v>
      </c>
      <c r="J19" s="19">
        <v>195909.31719128299</v>
      </c>
      <c r="K19" s="18">
        <v>3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179400</v>
      </c>
      <c r="D22" s="17">
        <v>2.2404648737319455E-4</v>
      </c>
      <c r="E22" s="18">
        <v>19</v>
      </c>
      <c r="F22" s="19">
        <v>54</v>
      </c>
      <c r="G22" s="18">
        <v>18</v>
      </c>
      <c r="H22" s="19">
        <v>16</v>
      </c>
      <c r="I22" s="18">
        <v>18</v>
      </c>
      <c r="J22" s="19">
        <v>11212.5</v>
      </c>
      <c r="K22" s="18">
        <v>19</v>
      </c>
    </row>
    <row r="23" spans="1:11" ht="18.75" customHeight="1">
      <c r="A23" s="14" t="s">
        <v>80</v>
      </c>
      <c r="B23" s="15"/>
      <c r="C23" s="16">
        <v>13471102</v>
      </c>
      <c r="D23" s="17">
        <v>1.6823595786767089E-2</v>
      </c>
      <c r="E23" s="18">
        <v>14</v>
      </c>
      <c r="F23" s="19">
        <v>3236</v>
      </c>
      <c r="G23" s="18">
        <v>7</v>
      </c>
      <c r="H23" s="19">
        <v>639</v>
      </c>
      <c r="I23" s="18">
        <v>7</v>
      </c>
      <c r="J23" s="19">
        <v>21081.536776212801</v>
      </c>
      <c r="K23" s="18">
        <v>15</v>
      </c>
    </row>
    <row r="24" spans="1:11" ht="18.75" customHeight="1">
      <c r="A24" s="14" t="s">
        <v>81</v>
      </c>
      <c r="B24" s="15"/>
      <c r="C24" s="16">
        <v>24240475</v>
      </c>
      <c r="D24" s="17">
        <v>3.0273095183989622E-2</v>
      </c>
      <c r="E24" s="18">
        <v>10</v>
      </c>
      <c r="F24" s="19">
        <v>1366</v>
      </c>
      <c r="G24" s="18">
        <v>14</v>
      </c>
      <c r="H24" s="19">
        <v>403</v>
      </c>
      <c r="I24" s="18">
        <v>13</v>
      </c>
      <c r="J24" s="19">
        <v>60150.062034739502</v>
      </c>
      <c r="K24" s="18">
        <v>8</v>
      </c>
    </row>
    <row r="25" spans="1:11" ht="18.75" customHeight="1">
      <c r="A25" s="14" t="s">
        <v>82</v>
      </c>
      <c r="B25" s="15"/>
      <c r="C25" s="16">
        <v>1208060</v>
      </c>
      <c r="D25" s="17">
        <v>1.5087045682054706E-3</v>
      </c>
      <c r="E25" s="18">
        <v>17</v>
      </c>
      <c r="F25" s="19">
        <v>607</v>
      </c>
      <c r="G25" s="18">
        <v>16</v>
      </c>
      <c r="H25" s="19">
        <v>88</v>
      </c>
      <c r="I25" s="18">
        <v>17</v>
      </c>
      <c r="J25" s="19">
        <v>13727.9545454545</v>
      </c>
      <c r="K25" s="18">
        <v>17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203412</v>
      </c>
      <c r="D27" s="23">
        <v>2.5403424799083754E-4</v>
      </c>
      <c r="E27" s="24">
        <v>18</v>
      </c>
      <c r="F27" s="25">
        <v>52</v>
      </c>
      <c r="G27" s="24">
        <v>19</v>
      </c>
      <c r="H27" s="25">
        <v>15</v>
      </c>
      <c r="I27" s="24">
        <v>19</v>
      </c>
      <c r="J27" s="25">
        <v>13560.8</v>
      </c>
      <c r="K27" s="24">
        <v>18</v>
      </c>
    </row>
    <row r="28" spans="1:11" ht="18.75" customHeight="1" thickTop="1">
      <c r="A28" s="26" t="s">
        <v>85</v>
      </c>
      <c r="B28" s="27"/>
      <c r="C28" s="28">
        <v>800726680</v>
      </c>
      <c r="D28" s="29"/>
      <c r="E28" s="30"/>
      <c r="F28" s="31">
        <v>29298</v>
      </c>
      <c r="G28" s="30"/>
      <c r="H28" s="34">
        <v>1934</v>
      </c>
      <c r="I28" s="30"/>
      <c r="J28" s="34">
        <v>414026.20475698001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245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98" priority="1" stopIfTrue="1" operator="equal">
      <formula>0</formula>
    </cfRule>
  </conditionalFormatting>
  <conditionalFormatting sqref="C6:E27">
    <cfRule type="expression" dxfId="197" priority="2" stopIfTrue="1">
      <formula>$E6&lt;=5</formula>
    </cfRule>
  </conditionalFormatting>
  <conditionalFormatting sqref="F6:G27">
    <cfRule type="expression" dxfId="196" priority="3" stopIfTrue="1">
      <formula>$G6&lt;=5</formula>
    </cfRule>
  </conditionalFormatting>
  <conditionalFormatting sqref="H6:I27">
    <cfRule type="expression" dxfId="195" priority="4" stopIfTrue="1">
      <formula>$I6&lt;=5</formula>
    </cfRule>
  </conditionalFormatting>
  <conditionalFormatting sqref="J6:K27">
    <cfRule type="expression" dxfId="19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115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27206127</v>
      </c>
      <c r="D6" s="11">
        <v>2.0968172280407572E-2</v>
      </c>
      <c r="E6" s="12">
        <v>12</v>
      </c>
      <c r="F6" s="13">
        <v>3915</v>
      </c>
      <c r="G6" s="12">
        <v>12</v>
      </c>
      <c r="H6" s="13">
        <v>930</v>
      </c>
      <c r="I6" s="12">
        <v>10</v>
      </c>
      <c r="J6" s="13">
        <v>29253.9</v>
      </c>
      <c r="K6" s="12">
        <v>15</v>
      </c>
    </row>
    <row r="7" spans="1:11" ht="18.75" customHeight="1">
      <c r="A7" s="14" t="s">
        <v>63</v>
      </c>
      <c r="B7" s="15"/>
      <c r="C7" s="16">
        <v>275304361</v>
      </c>
      <c r="D7" s="17">
        <v>0.2121812219356147</v>
      </c>
      <c r="E7" s="18">
        <v>1</v>
      </c>
      <c r="F7" s="19">
        <v>4642</v>
      </c>
      <c r="G7" s="18">
        <v>10</v>
      </c>
      <c r="H7" s="19">
        <v>1139</v>
      </c>
      <c r="I7" s="18">
        <v>7</v>
      </c>
      <c r="J7" s="19">
        <v>241707.077260755</v>
      </c>
      <c r="K7" s="18">
        <v>1</v>
      </c>
    </row>
    <row r="8" spans="1:11" ht="18.75" customHeight="1">
      <c r="A8" s="14" t="s">
        <v>64</v>
      </c>
      <c r="B8" s="15"/>
      <c r="C8" s="16">
        <v>24130245</v>
      </c>
      <c r="D8" s="17">
        <v>1.8597543646269216E-2</v>
      </c>
      <c r="E8" s="18">
        <v>13</v>
      </c>
      <c r="F8" s="19">
        <v>1599</v>
      </c>
      <c r="G8" s="18">
        <v>15</v>
      </c>
      <c r="H8" s="19">
        <v>401</v>
      </c>
      <c r="I8" s="18">
        <v>14</v>
      </c>
      <c r="J8" s="19">
        <v>60175.174563590997</v>
      </c>
      <c r="K8" s="18">
        <v>8</v>
      </c>
    </row>
    <row r="9" spans="1:11" ht="18.75" customHeight="1">
      <c r="A9" s="14" t="s">
        <v>65</v>
      </c>
      <c r="B9" s="15"/>
      <c r="C9" s="16">
        <v>135762382</v>
      </c>
      <c r="D9" s="17">
        <v>0.10463411477034212</v>
      </c>
      <c r="E9" s="18">
        <v>3</v>
      </c>
      <c r="F9" s="19">
        <v>21983</v>
      </c>
      <c r="G9" s="18">
        <v>2</v>
      </c>
      <c r="H9" s="19">
        <v>2060</v>
      </c>
      <c r="I9" s="18">
        <v>2</v>
      </c>
      <c r="J9" s="19">
        <v>65904.068932038805</v>
      </c>
      <c r="K9" s="18">
        <v>6</v>
      </c>
    </row>
    <row r="10" spans="1:11" ht="18.75" customHeight="1">
      <c r="A10" s="14" t="s">
        <v>66</v>
      </c>
      <c r="B10" s="15"/>
      <c r="C10" s="16">
        <v>34025882</v>
      </c>
      <c r="D10" s="17">
        <v>2.6224260284046272E-2</v>
      </c>
      <c r="E10" s="18">
        <v>11</v>
      </c>
      <c r="F10" s="19">
        <v>3311</v>
      </c>
      <c r="G10" s="18">
        <v>13</v>
      </c>
      <c r="H10" s="19">
        <v>325</v>
      </c>
      <c r="I10" s="18">
        <v>15</v>
      </c>
      <c r="J10" s="19">
        <v>104695.021538462</v>
      </c>
      <c r="K10" s="18">
        <v>3</v>
      </c>
    </row>
    <row r="11" spans="1:11" ht="18.75" customHeight="1">
      <c r="A11" s="14" t="s">
        <v>67</v>
      </c>
      <c r="B11" s="15"/>
      <c r="C11" s="16">
        <v>57681324</v>
      </c>
      <c r="D11" s="17">
        <v>4.4455866099353578E-2</v>
      </c>
      <c r="E11" s="18">
        <v>8</v>
      </c>
      <c r="F11" s="19">
        <v>8424</v>
      </c>
      <c r="G11" s="18">
        <v>6</v>
      </c>
      <c r="H11" s="19">
        <v>844</v>
      </c>
      <c r="I11" s="18">
        <v>11</v>
      </c>
      <c r="J11" s="19">
        <v>68342.800947867305</v>
      </c>
      <c r="K11" s="18">
        <v>5</v>
      </c>
    </row>
    <row r="12" spans="1:11" ht="18.75" customHeight="1">
      <c r="A12" s="14" t="s">
        <v>68</v>
      </c>
      <c r="B12" s="15"/>
      <c r="C12" s="16">
        <v>58029584</v>
      </c>
      <c r="D12" s="17">
        <v>4.4724275332258159E-2</v>
      </c>
      <c r="E12" s="18">
        <v>7</v>
      </c>
      <c r="F12" s="19">
        <v>5837</v>
      </c>
      <c r="G12" s="18">
        <v>7</v>
      </c>
      <c r="H12" s="19">
        <v>1194</v>
      </c>
      <c r="I12" s="18">
        <v>6</v>
      </c>
      <c r="J12" s="19">
        <v>48600.9916247906</v>
      </c>
      <c r="K12" s="18">
        <v>11</v>
      </c>
    </row>
    <row r="13" spans="1:11" ht="18.75" customHeight="1">
      <c r="A13" s="14" t="s">
        <v>69</v>
      </c>
      <c r="B13" s="15"/>
      <c r="C13" s="16">
        <v>7070530</v>
      </c>
      <c r="D13" s="17">
        <v>5.4493640772091574E-3</v>
      </c>
      <c r="E13" s="18">
        <v>16</v>
      </c>
      <c r="F13" s="19">
        <v>1414</v>
      </c>
      <c r="G13" s="18">
        <v>17</v>
      </c>
      <c r="H13" s="19">
        <v>249</v>
      </c>
      <c r="I13" s="18">
        <v>17</v>
      </c>
      <c r="J13" s="19">
        <v>28395.702811244999</v>
      </c>
      <c r="K13" s="18">
        <v>16</v>
      </c>
    </row>
    <row r="14" spans="1:11" ht="18.75" customHeight="1">
      <c r="A14" s="14" t="s">
        <v>70</v>
      </c>
      <c r="B14" s="15"/>
      <c r="C14" s="16">
        <v>264894705</v>
      </c>
      <c r="D14" s="17">
        <v>0.20415834310439487</v>
      </c>
      <c r="E14" s="18">
        <v>2</v>
      </c>
      <c r="F14" s="19">
        <v>25745</v>
      </c>
      <c r="G14" s="18">
        <v>1</v>
      </c>
      <c r="H14" s="19">
        <v>2070</v>
      </c>
      <c r="I14" s="18">
        <v>1</v>
      </c>
      <c r="J14" s="19">
        <v>127968.456521739</v>
      </c>
      <c r="K14" s="18">
        <v>2</v>
      </c>
    </row>
    <row r="15" spans="1:11" ht="18.75" customHeight="1">
      <c r="A15" s="14" t="s">
        <v>71</v>
      </c>
      <c r="B15" s="15"/>
      <c r="C15" s="16">
        <v>65975315</v>
      </c>
      <c r="D15" s="17">
        <v>5.0848170016046676E-2</v>
      </c>
      <c r="E15" s="18">
        <v>6</v>
      </c>
      <c r="F15" s="19">
        <v>8678</v>
      </c>
      <c r="G15" s="18">
        <v>5</v>
      </c>
      <c r="H15" s="19">
        <v>1608</v>
      </c>
      <c r="I15" s="18">
        <v>5</v>
      </c>
      <c r="J15" s="19">
        <v>41029.424751243801</v>
      </c>
      <c r="K15" s="18">
        <v>12</v>
      </c>
    </row>
    <row r="16" spans="1:11" ht="18.75" customHeight="1">
      <c r="A16" s="14" t="s">
        <v>72</v>
      </c>
      <c r="B16" s="15" t="s">
        <v>73</v>
      </c>
      <c r="C16" s="16">
        <v>96791503</v>
      </c>
      <c r="D16" s="17">
        <v>7.459867073999861E-2</v>
      </c>
      <c r="E16" s="18">
        <v>5</v>
      </c>
      <c r="F16" s="19">
        <v>17380</v>
      </c>
      <c r="G16" s="18">
        <v>3</v>
      </c>
      <c r="H16" s="19">
        <v>1919</v>
      </c>
      <c r="I16" s="18">
        <v>3</v>
      </c>
      <c r="J16" s="19">
        <v>50438.511203752001</v>
      </c>
      <c r="K16" s="18">
        <v>10</v>
      </c>
    </row>
    <row r="17" spans="1:11" ht="18.75" customHeight="1">
      <c r="A17" s="14" t="s">
        <v>74</v>
      </c>
      <c r="B17" s="15"/>
      <c r="C17" s="16">
        <v>20151465</v>
      </c>
      <c r="D17" s="17">
        <v>1.5531037910048841E-2</v>
      </c>
      <c r="E17" s="18">
        <v>15</v>
      </c>
      <c r="F17" s="19">
        <v>4810</v>
      </c>
      <c r="G17" s="18">
        <v>9</v>
      </c>
      <c r="H17" s="19">
        <v>992</v>
      </c>
      <c r="I17" s="18">
        <v>9</v>
      </c>
      <c r="J17" s="19">
        <v>20313.9768145161</v>
      </c>
      <c r="K17" s="18">
        <v>17</v>
      </c>
    </row>
    <row r="18" spans="1:11" ht="18.75" customHeight="1">
      <c r="A18" s="14" t="s">
        <v>75</v>
      </c>
      <c r="B18" s="15"/>
      <c r="C18" s="16">
        <v>112148660</v>
      </c>
      <c r="D18" s="17">
        <v>8.643466318806986E-2</v>
      </c>
      <c r="E18" s="18">
        <v>4</v>
      </c>
      <c r="F18" s="19">
        <v>15259</v>
      </c>
      <c r="G18" s="18">
        <v>4</v>
      </c>
      <c r="H18" s="19">
        <v>1703</v>
      </c>
      <c r="I18" s="18">
        <v>4</v>
      </c>
      <c r="J18" s="19">
        <v>65853.587786259493</v>
      </c>
      <c r="K18" s="18">
        <v>7</v>
      </c>
    </row>
    <row r="19" spans="1:11" ht="18.75" customHeight="1">
      <c r="A19" s="14" t="s">
        <v>76</v>
      </c>
      <c r="B19" s="15"/>
      <c r="C19" s="16">
        <v>49596499</v>
      </c>
      <c r="D19" s="17">
        <v>3.8224769572569511E-2</v>
      </c>
      <c r="E19" s="18">
        <v>9</v>
      </c>
      <c r="F19" s="19">
        <v>4294</v>
      </c>
      <c r="G19" s="18">
        <v>11</v>
      </c>
      <c r="H19" s="19">
        <v>708</v>
      </c>
      <c r="I19" s="18">
        <v>13</v>
      </c>
      <c r="J19" s="19">
        <v>70051.552259887001</v>
      </c>
      <c r="K19" s="18">
        <v>4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1108</v>
      </c>
      <c r="D21" s="17">
        <v>8.5395230591592806E-7</v>
      </c>
      <c r="E21" s="18">
        <v>20</v>
      </c>
      <c r="F21" s="19">
        <v>2</v>
      </c>
      <c r="G21" s="18">
        <v>20</v>
      </c>
      <c r="H21" s="19">
        <v>1</v>
      </c>
      <c r="I21" s="18">
        <v>20</v>
      </c>
      <c r="J21" s="19">
        <v>1108</v>
      </c>
      <c r="K21" s="18">
        <v>20</v>
      </c>
    </row>
    <row r="22" spans="1:11" ht="18.75" customHeight="1">
      <c r="A22" s="14" t="s">
        <v>79</v>
      </c>
      <c r="B22" s="15"/>
      <c r="C22" s="16">
        <v>927120</v>
      </c>
      <c r="D22" s="17">
        <v>7.145453626902303E-4</v>
      </c>
      <c r="E22" s="18">
        <v>18</v>
      </c>
      <c r="F22" s="19">
        <v>92</v>
      </c>
      <c r="G22" s="18">
        <v>18</v>
      </c>
      <c r="H22" s="19">
        <v>25</v>
      </c>
      <c r="I22" s="18">
        <v>18</v>
      </c>
      <c r="J22" s="19">
        <v>37084.800000000003</v>
      </c>
      <c r="K22" s="18">
        <v>14</v>
      </c>
    </row>
    <row r="23" spans="1:11" ht="18.75" customHeight="1">
      <c r="A23" s="14" t="s">
        <v>80</v>
      </c>
      <c r="B23" s="15"/>
      <c r="C23" s="16">
        <v>21039388</v>
      </c>
      <c r="D23" s="17">
        <v>1.621537355384468E-2</v>
      </c>
      <c r="E23" s="18">
        <v>14</v>
      </c>
      <c r="F23" s="19">
        <v>5703</v>
      </c>
      <c r="G23" s="18">
        <v>8</v>
      </c>
      <c r="H23" s="19">
        <v>1095</v>
      </c>
      <c r="I23" s="18">
        <v>8</v>
      </c>
      <c r="J23" s="19">
        <v>19214.0529680365</v>
      </c>
      <c r="K23" s="18">
        <v>18</v>
      </c>
    </row>
    <row r="24" spans="1:11" ht="18.75" customHeight="1">
      <c r="A24" s="14" t="s">
        <v>81</v>
      </c>
      <c r="B24" s="15"/>
      <c r="C24" s="16">
        <v>43882167</v>
      </c>
      <c r="D24" s="17">
        <v>3.3820647742091911E-2</v>
      </c>
      <c r="E24" s="18">
        <v>10</v>
      </c>
      <c r="F24" s="19">
        <v>2392</v>
      </c>
      <c r="G24" s="18">
        <v>14</v>
      </c>
      <c r="H24" s="19">
        <v>731</v>
      </c>
      <c r="I24" s="18">
        <v>12</v>
      </c>
      <c r="J24" s="19">
        <v>60030.324213406297</v>
      </c>
      <c r="K24" s="18">
        <v>9</v>
      </c>
    </row>
    <row r="25" spans="1:11" ht="18.75" customHeight="1">
      <c r="A25" s="14" t="s">
        <v>82</v>
      </c>
      <c r="B25" s="15"/>
      <c r="C25" s="16">
        <v>2038030</v>
      </c>
      <c r="D25" s="17">
        <v>1.5707404494818039E-3</v>
      </c>
      <c r="E25" s="18">
        <v>17</v>
      </c>
      <c r="F25" s="19">
        <v>1530</v>
      </c>
      <c r="G25" s="18">
        <v>16</v>
      </c>
      <c r="H25" s="19">
        <v>260</v>
      </c>
      <c r="I25" s="18">
        <v>16</v>
      </c>
      <c r="J25" s="19">
        <v>7838.5769230769201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839955</v>
      </c>
      <c r="D27" s="23">
        <v>6.4736598295632973E-4</v>
      </c>
      <c r="E27" s="24">
        <v>19</v>
      </c>
      <c r="F27" s="25">
        <v>57</v>
      </c>
      <c r="G27" s="24">
        <v>19</v>
      </c>
      <c r="H27" s="25">
        <v>22</v>
      </c>
      <c r="I27" s="24">
        <v>19</v>
      </c>
      <c r="J27" s="25">
        <v>38179.772727272699</v>
      </c>
      <c r="K27" s="24">
        <v>13</v>
      </c>
    </row>
    <row r="28" spans="1:11" ht="18.75" customHeight="1" thickTop="1">
      <c r="A28" s="26" t="s">
        <v>85</v>
      </c>
      <c r="B28" s="27"/>
      <c r="C28" s="28">
        <v>1297496350</v>
      </c>
      <c r="D28" s="29"/>
      <c r="E28" s="30"/>
      <c r="F28" s="31">
        <v>55526</v>
      </c>
      <c r="G28" s="30"/>
      <c r="H28" s="34">
        <v>3199</v>
      </c>
      <c r="I28" s="30"/>
      <c r="J28" s="34">
        <v>405594.35761175398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246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93" priority="1" stopIfTrue="1" operator="equal">
      <formula>0</formula>
    </cfRule>
  </conditionalFormatting>
  <conditionalFormatting sqref="C6:E27">
    <cfRule type="expression" dxfId="192" priority="2" stopIfTrue="1">
      <formula>$E6&lt;=5</formula>
    </cfRule>
  </conditionalFormatting>
  <conditionalFormatting sqref="F6:G27">
    <cfRule type="expression" dxfId="191" priority="3" stopIfTrue="1">
      <formula>$G6&lt;=5</formula>
    </cfRule>
  </conditionalFormatting>
  <conditionalFormatting sqref="H6:I27">
    <cfRule type="expression" dxfId="190" priority="4" stopIfTrue="1">
      <formula>$I6&lt;=5</formula>
    </cfRule>
  </conditionalFormatting>
  <conditionalFormatting sqref="J6:K27">
    <cfRule type="expression" dxfId="18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116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34425114</v>
      </c>
      <c r="D6" s="11">
        <v>2.6252717976644104E-2</v>
      </c>
      <c r="E6" s="12">
        <v>10</v>
      </c>
      <c r="F6" s="13">
        <v>3612</v>
      </c>
      <c r="G6" s="12">
        <v>12</v>
      </c>
      <c r="H6" s="13">
        <v>854</v>
      </c>
      <c r="I6" s="12">
        <v>11</v>
      </c>
      <c r="J6" s="13">
        <v>40310.437939110103</v>
      </c>
      <c r="K6" s="12">
        <v>13</v>
      </c>
    </row>
    <row r="7" spans="1:11" ht="18.75" customHeight="1">
      <c r="A7" s="14" t="s">
        <v>63</v>
      </c>
      <c r="B7" s="15"/>
      <c r="C7" s="16">
        <v>255302056</v>
      </c>
      <c r="D7" s="17">
        <v>0.19469428263985994</v>
      </c>
      <c r="E7" s="18">
        <v>2</v>
      </c>
      <c r="F7" s="19">
        <v>5157</v>
      </c>
      <c r="G7" s="18">
        <v>10</v>
      </c>
      <c r="H7" s="19">
        <v>1202</v>
      </c>
      <c r="I7" s="18">
        <v>7</v>
      </c>
      <c r="J7" s="19">
        <v>212397.71713810301</v>
      </c>
      <c r="K7" s="18">
        <v>1</v>
      </c>
    </row>
    <row r="8" spans="1:11" ht="18.75" customHeight="1">
      <c r="A8" s="14" t="s">
        <v>64</v>
      </c>
      <c r="B8" s="15"/>
      <c r="C8" s="16">
        <v>12522023</v>
      </c>
      <c r="D8" s="17">
        <v>9.549340586527932E-3</v>
      </c>
      <c r="E8" s="18">
        <v>15</v>
      </c>
      <c r="F8" s="19">
        <v>1757</v>
      </c>
      <c r="G8" s="18">
        <v>16</v>
      </c>
      <c r="H8" s="19">
        <v>434</v>
      </c>
      <c r="I8" s="18">
        <v>14</v>
      </c>
      <c r="J8" s="19">
        <v>28852.5875576037</v>
      </c>
      <c r="K8" s="18">
        <v>14</v>
      </c>
    </row>
    <row r="9" spans="1:11" ht="18.75" customHeight="1">
      <c r="A9" s="14" t="s">
        <v>65</v>
      </c>
      <c r="B9" s="15"/>
      <c r="C9" s="16">
        <v>133007147</v>
      </c>
      <c r="D9" s="17">
        <v>0.10143173727962222</v>
      </c>
      <c r="E9" s="18">
        <v>4</v>
      </c>
      <c r="F9" s="19">
        <v>22252</v>
      </c>
      <c r="G9" s="18">
        <v>2</v>
      </c>
      <c r="H9" s="19">
        <v>2068</v>
      </c>
      <c r="I9" s="18">
        <v>2</v>
      </c>
      <c r="J9" s="19">
        <v>64316.8022243714</v>
      </c>
      <c r="K9" s="18">
        <v>7</v>
      </c>
    </row>
    <row r="10" spans="1:11" ht="18.75" customHeight="1">
      <c r="A10" s="14" t="s">
        <v>66</v>
      </c>
      <c r="B10" s="15"/>
      <c r="C10" s="16">
        <v>20870325</v>
      </c>
      <c r="D10" s="17">
        <v>1.5915786257262789E-2</v>
      </c>
      <c r="E10" s="18">
        <v>13</v>
      </c>
      <c r="F10" s="19">
        <v>3163</v>
      </c>
      <c r="G10" s="18">
        <v>13</v>
      </c>
      <c r="H10" s="19">
        <v>321</v>
      </c>
      <c r="I10" s="18">
        <v>16</v>
      </c>
      <c r="J10" s="19">
        <v>65016.588785046697</v>
      </c>
      <c r="K10" s="18">
        <v>6</v>
      </c>
    </row>
    <row r="11" spans="1:11" ht="18.75" customHeight="1">
      <c r="A11" s="14" t="s">
        <v>67</v>
      </c>
      <c r="B11" s="15"/>
      <c r="C11" s="16">
        <v>61312889</v>
      </c>
      <c r="D11" s="17">
        <v>4.675743363552215E-2</v>
      </c>
      <c r="E11" s="18">
        <v>8</v>
      </c>
      <c r="F11" s="19">
        <v>10323</v>
      </c>
      <c r="G11" s="18">
        <v>5</v>
      </c>
      <c r="H11" s="19">
        <v>941</v>
      </c>
      <c r="I11" s="18">
        <v>10</v>
      </c>
      <c r="J11" s="19">
        <v>65157.161530286903</v>
      </c>
      <c r="K11" s="18">
        <v>5</v>
      </c>
    </row>
    <row r="12" spans="1:11" ht="18.75" customHeight="1">
      <c r="A12" s="14" t="s">
        <v>68</v>
      </c>
      <c r="B12" s="15"/>
      <c r="C12" s="16">
        <v>66055012</v>
      </c>
      <c r="D12" s="17">
        <v>5.0373793997598441E-2</v>
      </c>
      <c r="E12" s="18">
        <v>7</v>
      </c>
      <c r="F12" s="19">
        <v>7049</v>
      </c>
      <c r="G12" s="18">
        <v>7</v>
      </c>
      <c r="H12" s="19">
        <v>1302</v>
      </c>
      <c r="I12" s="18">
        <v>6</v>
      </c>
      <c r="J12" s="19">
        <v>50733.496159754199</v>
      </c>
      <c r="K12" s="18">
        <v>10</v>
      </c>
    </row>
    <row r="13" spans="1:11" ht="18.75" customHeight="1">
      <c r="A13" s="14" t="s">
        <v>69</v>
      </c>
      <c r="B13" s="15"/>
      <c r="C13" s="16">
        <v>3893993</v>
      </c>
      <c r="D13" s="17">
        <v>2.9695733188284082E-3</v>
      </c>
      <c r="E13" s="18">
        <v>17</v>
      </c>
      <c r="F13" s="19">
        <v>1152</v>
      </c>
      <c r="G13" s="18">
        <v>17</v>
      </c>
      <c r="H13" s="19">
        <v>224</v>
      </c>
      <c r="I13" s="18">
        <v>17</v>
      </c>
      <c r="J13" s="19">
        <v>17383.897321428602</v>
      </c>
      <c r="K13" s="18">
        <v>17</v>
      </c>
    </row>
    <row r="14" spans="1:11" ht="18.75" customHeight="1">
      <c r="A14" s="14" t="s">
        <v>70</v>
      </c>
      <c r="B14" s="15"/>
      <c r="C14" s="16">
        <v>277516250</v>
      </c>
      <c r="D14" s="17">
        <v>0.2116349083168137</v>
      </c>
      <c r="E14" s="18">
        <v>1</v>
      </c>
      <c r="F14" s="19">
        <v>27245</v>
      </c>
      <c r="G14" s="18">
        <v>1</v>
      </c>
      <c r="H14" s="19">
        <v>2187</v>
      </c>
      <c r="I14" s="18">
        <v>1</v>
      </c>
      <c r="J14" s="19">
        <v>126893.57567444</v>
      </c>
      <c r="K14" s="18">
        <v>3</v>
      </c>
    </row>
    <row r="15" spans="1:11" ht="18.75" customHeight="1">
      <c r="A15" s="14" t="s">
        <v>71</v>
      </c>
      <c r="B15" s="15"/>
      <c r="C15" s="16">
        <v>69906561</v>
      </c>
      <c r="D15" s="17">
        <v>5.3310999366627157E-2</v>
      </c>
      <c r="E15" s="18">
        <v>6</v>
      </c>
      <c r="F15" s="19">
        <v>8511</v>
      </c>
      <c r="G15" s="18">
        <v>6</v>
      </c>
      <c r="H15" s="19">
        <v>1519</v>
      </c>
      <c r="I15" s="18">
        <v>5</v>
      </c>
      <c r="J15" s="19">
        <v>46021.435813034899</v>
      </c>
      <c r="K15" s="18">
        <v>11</v>
      </c>
    </row>
    <row r="16" spans="1:11" ht="18.75" customHeight="1">
      <c r="A16" s="14" t="s">
        <v>72</v>
      </c>
      <c r="B16" s="15" t="s">
        <v>73</v>
      </c>
      <c r="C16" s="16">
        <v>110807185</v>
      </c>
      <c r="D16" s="17">
        <v>8.4501964977975935E-2</v>
      </c>
      <c r="E16" s="18">
        <v>5</v>
      </c>
      <c r="F16" s="19">
        <v>19160</v>
      </c>
      <c r="G16" s="18">
        <v>3</v>
      </c>
      <c r="H16" s="19">
        <v>1979</v>
      </c>
      <c r="I16" s="18">
        <v>3</v>
      </c>
      <c r="J16" s="19">
        <v>55991.503284487102</v>
      </c>
      <c r="K16" s="18">
        <v>8</v>
      </c>
    </row>
    <row r="17" spans="1:11" ht="18.75" customHeight="1">
      <c r="A17" s="14" t="s">
        <v>74</v>
      </c>
      <c r="B17" s="15"/>
      <c r="C17" s="16">
        <v>16890738</v>
      </c>
      <c r="D17" s="17">
        <v>1.2880938640650128E-2</v>
      </c>
      <c r="E17" s="18">
        <v>14</v>
      </c>
      <c r="F17" s="19">
        <v>4410</v>
      </c>
      <c r="G17" s="18">
        <v>11</v>
      </c>
      <c r="H17" s="19">
        <v>958</v>
      </c>
      <c r="I17" s="18">
        <v>9</v>
      </c>
      <c r="J17" s="19">
        <v>17631.250521920701</v>
      </c>
      <c r="K17" s="18">
        <v>16</v>
      </c>
    </row>
    <row r="18" spans="1:11" ht="18.75" customHeight="1">
      <c r="A18" s="14" t="s">
        <v>75</v>
      </c>
      <c r="B18" s="15"/>
      <c r="C18" s="16">
        <v>144376055</v>
      </c>
      <c r="D18" s="17">
        <v>0.11010170814526447</v>
      </c>
      <c r="E18" s="18">
        <v>3</v>
      </c>
      <c r="F18" s="19">
        <v>18276</v>
      </c>
      <c r="G18" s="18">
        <v>4</v>
      </c>
      <c r="H18" s="19">
        <v>1850</v>
      </c>
      <c r="I18" s="18">
        <v>4</v>
      </c>
      <c r="J18" s="19">
        <v>78041.110810810802</v>
      </c>
      <c r="K18" s="18">
        <v>4</v>
      </c>
    </row>
    <row r="19" spans="1:11" ht="18.75" customHeight="1">
      <c r="A19" s="14" t="s">
        <v>76</v>
      </c>
      <c r="B19" s="15"/>
      <c r="C19" s="16">
        <v>43074055</v>
      </c>
      <c r="D19" s="17">
        <v>3.2848432049504814E-2</v>
      </c>
      <c r="E19" s="18">
        <v>9</v>
      </c>
      <c r="F19" s="19">
        <v>5863</v>
      </c>
      <c r="G19" s="18">
        <v>9</v>
      </c>
      <c r="H19" s="19">
        <v>802</v>
      </c>
      <c r="I19" s="18">
        <v>12</v>
      </c>
      <c r="J19" s="19">
        <v>53708.298004987497</v>
      </c>
      <c r="K19" s="18">
        <v>9</v>
      </c>
    </row>
    <row r="20" spans="1:11" ht="18.75" customHeight="1">
      <c r="A20" s="14" t="s">
        <v>77</v>
      </c>
      <c r="B20" s="15" t="s">
        <v>73</v>
      </c>
      <c r="C20" s="16">
        <v>5067</v>
      </c>
      <c r="D20" s="17">
        <v>3.8641127517444295E-6</v>
      </c>
      <c r="E20" s="18">
        <v>20</v>
      </c>
      <c r="F20" s="19">
        <v>4</v>
      </c>
      <c r="G20" s="18">
        <v>20</v>
      </c>
      <c r="H20" s="19">
        <v>1</v>
      </c>
      <c r="I20" s="18">
        <v>20</v>
      </c>
      <c r="J20" s="19">
        <v>5067</v>
      </c>
      <c r="K20" s="18">
        <v>20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162683</v>
      </c>
      <c r="D22" s="17">
        <v>1.2406265142925576E-4</v>
      </c>
      <c r="E22" s="18">
        <v>19</v>
      </c>
      <c r="F22" s="19">
        <v>83</v>
      </c>
      <c r="G22" s="18">
        <v>19</v>
      </c>
      <c r="H22" s="19">
        <v>28</v>
      </c>
      <c r="I22" s="18">
        <v>18</v>
      </c>
      <c r="J22" s="19">
        <v>5810.1071428571404</v>
      </c>
      <c r="K22" s="18">
        <v>19</v>
      </c>
    </row>
    <row r="23" spans="1:11" ht="18.75" customHeight="1">
      <c r="A23" s="14" t="s">
        <v>80</v>
      </c>
      <c r="B23" s="15"/>
      <c r="C23" s="16">
        <v>24176642</v>
      </c>
      <c r="D23" s="17">
        <v>1.8437195706840329E-2</v>
      </c>
      <c r="E23" s="18">
        <v>12</v>
      </c>
      <c r="F23" s="19">
        <v>6661</v>
      </c>
      <c r="G23" s="18">
        <v>8</v>
      </c>
      <c r="H23" s="19">
        <v>1131</v>
      </c>
      <c r="I23" s="18">
        <v>8</v>
      </c>
      <c r="J23" s="19">
        <v>21376.341290893</v>
      </c>
      <c r="K23" s="18">
        <v>15</v>
      </c>
    </row>
    <row r="24" spans="1:11" ht="18.75" customHeight="1">
      <c r="A24" s="14" t="s">
        <v>81</v>
      </c>
      <c r="B24" s="15"/>
      <c r="C24" s="16">
        <v>29726772</v>
      </c>
      <c r="D24" s="17">
        <v>2.2669745165462649E-2</v>
      </c>
      <c r="E24" s="18">
        <v>11</v>
      </c>
      <c r="F24" s="19">
        <v>2317</v>
      </c>
      <c r="G24" s="18">
        <v>14</v>
      </c>
      <c r="H24" s="19">
        <v>682</v>
      </c>
      <c r="I24" s="18">
        <v>13</v>
      </c>
      <c r="J24" s="19">
        <v>43587.642228739001</v>
      </c>
      <c r="K24" s="18">
        <v>12</v>
      </c>
    </row>
    <row r="25" spans="1:11" ht="18.75" customHeight="1">
      <c r="A25" s="14" t="s">
        <v>82</v>
      </c>
      <c r="B25" s="15"/>
      <c r="C25" s="16">
        <v>2825879</v>
      </c>
      <c r="D25" s="17">
        <v>2.1550256717558312E-3</v>
      </c>
      <c r="E25" s="18">
        <v>18</v>
      </c>
      <c r="F25" s="19">
        <v>2005</v>
      </c>
      <c r="G25" s="18">
        <v>15</v>
      </c>
      <c r="H25" s="19">
        <v>328</v>
      </c>
      <c r="I25" s="18">
        <v>15</v>
      </c>
      <c r="J25" s="19">
        <v>8615.4847560975595</v>
      </c>
      <c r="K25" s="18">
        <v>18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4440694</v>
      </c>
      <c r="D27" s="23">
        <v>3.3864895030580179E-3</v>
      </c>
      <c r="E27" s="24">
        <v>16</v>
      </c>
      <c r="F27" s="25">
        <v>119</v>
      </c>
      <c r="G27" s="24">
        <v>18</v>
      </c>
      <c r="H27" s="25">
        <v>27</v>
      </c>
      <c r="I27" s="24">
        <v>19</v>
      </c>
      <c r="J27" s="25">
        <v>164470.148148148</v>
      </c>
      <c r="K27" s="24">
        <v>2</v>
      </c>
    </row>
    <row r="28" spans="1:11" ht="18.75" customHeight="1" thickTop="1">
      <c r="A28" s="26" t="s">
        <v>85</v>
      </c>
      <c r="B28" s="27"/>
      <c r="C28" s="28">
        <v>1311297140</v>
      </c>
      <c r="D28" s="29"/>
      <c r="E28" s="30"/>
      <c r="F28" s="31">
        <v>55834</v>
      </c>
      <c r="G28" s="30"/>
      <c r="H28" s="34">
        <v>3027</v>
      </c>
      <c r="I28" s="30"/>
      <c r="J28" s="34">
        <v>433200.24446646799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247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88" priority="1" stopIfTrue="1" operator="equal">
      <formula>0</formula>
    </cfRule>
  </conditionalFormatting>
  <conditionalFormatting sqref="C6:E27">
    <cfRule type="expression" dxfId="187" priority="2" stopIfTrue="1">
      <formula>$E6&lt;=5</formula>
    </cfRule>
  </conditionalFormatting>
  <conditionalFormatting sqref="F6:G27">
    <cfRule type="expression" dxfId="186" priority="3" stopIfTrue="1">
      <formula>$G6&lt;=5</formula>
    </cfRule>
  </conditionalFormatting>
  <conditionalFormatting sqref="H6:I27">
    <cfRule type="expression" dxfId="185" priority="4" stopIfTrue="1">
      <formula>$I6&lt;=5</formula>
    </cfRule>
  </conditionalFormatting>
  <conditionalFormatting sqref="J6:K27">
    <cfRule type="expression" dxfId="18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117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2615269</v>
      </c>
      <c r="D6" s="11">
        <v>6.2743547076091574E-2</v>
      </c>
      <c r="E6" s="12">
        <v>4</v>
      </c>
      <c r="F6" s="13">
        <v>680</v>
      </c>
      <c r="G6" s="12">
        <v>3</v>
      </c>
      <c r="H6" s="13">
        <v>171</v>
      </c>
      <c r="I6" s="12">
        <v>3</v>
      </c>
      <c r="J6" s="13">
        <v>15293.9707602339</v>
      </c>
      <c r="K6" s="12">
        <v>9</v>
      </c>
    </row>
    <row r="7" spans="1:11" ht="18.75" customHeight="1">
      <c r="A7" s="14" t="s">
        <v>63</v>
      </c>
      <c r="B7" s="15"/>
      <c r="C7" s="16">
        <v>9616</v>
      </c>
      <c r="D7" s="17">
        <v>2.3069976690110906E-4</v>
      </c>
      <c r="E7" s="18">
        <v>18</v>
      </c>
      <c r="F7" s="19">
        <v>2</v>
      </c>
      <c r="G7" s="18">
        <v>18</v>
      </c>
      <c r="H7" s="19">
        <v>2</v>
      </c>
      <c r="I7" s="18">
        <v>18</v>
      </c>
      <c r="J7" s="19">
        <v>4808</v>
      </c>
      <c r="K7" s="18">
        <v>18</v>
      </c>
    </row>
    <row r="8" spans="1:11" ht="18.75" customHeight="1">
      <c r="A8" s="14" t="s">
        <v>64</v>
      </c>
      <c r="B8" s="15"/>
      <c r="C8" s="16">
        <v>150127</v>
      </c>
      <c r="D8" s="17">
        <v>3.6017329352706741E-3</v>
      </c>
      <c r="E8" s="18">
        <v>14</v>
      </c>
      <c r="F8" s="19">
        <v>26</v>
      </c>
      <c r="G8" s="18">
        <v>13</v>
      </c>
      <c r="H8" s="19">
        <v>9</v>
      </c>
      <c r="I8" s="18">
        <v>15</v>
      </c>
      <c r="J8" s="19">
        <v>16680.777777777799</v>
      </c>
      <c r="K8" s="18">
        <v>8</v>
      </c>
    </row>
    <row r="9" spans="1:11" ht="18.75" customHeight="1">
      <c r="A9" s="14" t="s">
        <v>65</v>
      </c>
      <c r="B9" s="15"/>
      <c r="C9" s="16">
        <v>1629258</v>
      </c>
      <c r="D9" s="17">
        <v>3.9087920218569792E-2</v>
      </c>
      <c r="E9" s="18">
        <v>6</v>
      </c>
      <c r="F9" s="19">
        <v>57</v>
      </c>
      <c r="G9" s="18">
        <v>9</v>
      </c>
      <c r="H9" s="19">
        <v>33</v>
      </c>
      <c r="I9" s="18">
        <v>9</v>
      </c>
      <c r="J9" s="19">
        <v>49371.4545454545</v>
      </c>
      <c r="K9" s="18">
        <v>4</v>
      </c>
    </row>
    <row r="10" spans="1:11" ht="18.75" customHeight="1">
      <c r="A10" s="14" t="s">
        <v>66</v>
      </c>
      <c r="B10" s="15"/>
      <c r="C10" s="16">
        <v>75409</v>
      </c>
      <c r="D10" s="17">
        <v>1.8091554411653217E-3</v>
      </c>
      <c r="E10" s="18">
        <v>17</v>
      </c>
      <c r="F10" s="19">
        <v>13</v>
      </c>
      <c r="G10" s="18">
        <v>16</v>
      </c>
      <c r="H10" s="19">
        <v>6</v>
      </c>
      <c r="I10" s="18">
        <v>17</v>
      </c>
      <c r="J10" s="19">
        <v>12568.166666666701</v>
      </c>
      <c r="K10" s="18">
        <v>12</v>
      </c>
    </row>
    <row r="11" spans="1:11" ht="18.75" customHeight="1">
      <c r="A11" s="14" t="s">
        <v>67</v>
      </c>
      <c r="B11" s="15"/>
      <c r="C11" s="16">
        <v>1671125</v>
      </c>
      <c r="D11" s="17">
        <v>4.0092361476977527E-2</v>
      </c>
      <c r="E11" s="18">
        <v>5</v>
      </c>
      <c r="F11" s="19">
        <v>30</v>
      </c>
      <c r="G11" s="18">
        <v>12</v>
      </c>
      <c r="H11" s="19">
        <v>10</v>
      </c>
      <c r="I11" s="18">
        <v>14</v>
      </c>
      <c r="J11" s="19">
        <v>167112.5</v>
      </c>
      <c r="K11" s="18">
        <v>2</v>
      </c>
    </row>
    <row r="12" spans="1:11" ht="18.75" customHeight="1">
      <c r="A12" s="14" t="s">
        <v>68</v>
      </c>
      <c r="B12" s="15"/>
      <c r="C12" s="16">
        <v>630298</v>
      </c>
      <c r="D12" s="17">
        <v>1.5121630790165895E-2</v>
      </c>
      <c r="E12" s="18">
        <v>10</v>
      </c>
      <c r="F12" s="19">
        <v>201</v>
      </c>
      <c r="G12" s="18">
        <v>5</v>
      </c>
      <c r="H12" s="19">
        <v>73</v>
      </c>
      <c r="I12" s="18">
        <v>5</v>
      </c>
      <c r="J12" s="19">
        <v>8634.2191780821904</v>
      </c>
      <c r="K12" s="18">
        <v>15</v>
      </c>
    </row>
    <row r="13" spans="1:11" ht="18.75" customHeight="1">
      <c r="A13" s="14" t="s">
        <v>69</v>
      </c>
      <c r="B13" s="15"/>
      <c r="C13" s="16">
        <v>657193</v>
      </c>
      <c r="D13" s="17">
        <v>1.5766875198527514E-2</v>
      </c>
      <c r="E13" s="18">
        <v>9</v>
      </c>
      <c r="F13" s="19">
        <v>149</v>
      </c>
      <c r="G13" s="18">
        <v>7</v>
      </c>
      <c r="H13" s="19">
        <v>52</v>
      </c>
      <c r="I13" s="18">
        <v>8</v>
      </c>
      <c r="J13" s="19">
        <v>12638.3269230769</v>
      </c>
      <c r="K13" s="18">
        <v>11</v>
      </c>
    </row>
    <row r="14" spans="1:11" ht="18.75" customHeight="1">
      <c r="A14" s="14" t="s">
        <v>70</v>
      </c>
      <c r="B14" s="15"/>
      <c r="C14" s="16">
        <v>79631</v>
      </c>
      <c r="D14" s="17">
        <v>1.9104464577893319E-3</v>
      </c>
      <c r="E14" s="18">
        <v>16</v>
      </c>
      <c r="F14" s="19">
        <v>12</v>
      </c>
      <c r="G14" s="18">
        <v>17</v>
      </c>
      <c r="H14" s="19">
        <v>7</v>
      </c>
      <c r="I14" s="18">
        <v>16</v>
      </c>
      <c r="J14" s="19">
        <v>11375.857142857099</v>
      </c>
      <c r="K14" s="18">
        <v>13</v>
      </c>
    </row>
    <row r="15" spans="1:11" ht="18.75" customHeight="1">
      <c r="A15" s="14" t="s">
        <v>71</v>
      </c>
      <c r="B15" s="15"/>
      <c r="C15" s="16">
        <v>19851169</v>
      </c>
      <c r="D15" s="17">
        <v>0.47625416607888127</v>
      </c>
      <c r="E15" s="18">
        <v>1</v>
      </c>
      <c r="F15" s="19">
        <v>2508</v>
      </c>
      <c r="G15" s="18">
        <v>1</v>
      </c>
      <c r="H15" s="19">
        <v>235</v>
      </c>
      <c r="I15" s="18">
        <v>1</v>
      </c>
      <c r="J15" s="19">
        <v>84473.059574468105</v>
      </c>
      <c r="K15" s="18">
        <v>3</v>
      </c>
    </row>
    <row r="16" spans="1:11" ht="18.75" customHeight="1">
      <c r="A16" s="14" t="s">
        <v>72</v>
      </c>
      <c r="B16" s="15" t="s">
        <v>73</v>
      </c>
      <c r="C16" s="16">
        <v>445422</v>
      </c>
      <c r="D16" s="17">
        <v>1.0686226245073399E-2</v>
      </c>
      <c r="E16" s="18">
        <v>11</v>
      </c>
      <c r="F16" s="19">
        <v>131</v>
      </c>
      <c r="G16" s="18">
        <v>8</v>
      </c>
      <c r="H16" s="19">
        <v>54</v>
      </c>
      <c r="I16" s="18">
        <v>7</v>
      </c>
      <c r="J16" s="19">
        <v>8248.5555555555493</v>
      </c>
      <c r="K16" s="18">
        <v>16</v>
      </c>
    </row>
    <row r="17" spans="1:11" ht="18.75" customHeight="1">
      <c r="A17" s="14" t="s">
        <v>74</v>
      </c>
      <c r="B17" s="15"/>
      <c r="C17" s="16">
        <v>4726423</v>
      </c>
      <c r="D17" s="17">
        <v>0.11339275003910572</v>
      </c>
      <c r="E17" s="18">
        <v>3</v>
      </c>
      <c r="F17" s="19">
        <v>1144</v>
      </c>
      <c r="G17" s="18">
        <v>2</v>
      </c>
      <c r="H17" s="19">
        <v>182</v>
      </c>
      <c r="I17" s="18">
        <v>2</v>
      </c>
      <c r="J17" s="19">
        <v>25969.357142857101</v>
      </c>
      <c r="K17" s="18">
        <v>5</v>
      </c>
    </row>
    <row r="18" spans="1:11" ht="18.75" customHeight="1">
      <c r="A18" s="14" t="s">
        <v>75</v>
      </c>
      <c r="B18" s="15"/>
      <c r="C18" s="16">
        <v>167239</v>
      </c>
      <c r="D18" s="17">
        <v>4.0122710395980223E-3</v>
      </c>
      <c r="E18" s="18">
        <v>13</v>
      </c>
      <c r="F18" s="19">
        <v>22</v>
      </c>
      <c r="G18" s="18">
        <v>14</v>
      </c>
      <c r="H18" s="19">
        <v>11</v>
      </c>
      <c r="I18" s="18">
        <v>13</v>
      </c>
      <c r="J18" s="19">
        <v>15203.5454545455</v>
      </c>
      <c r="K18" s="18">
        <v>10</v>
      </c>
    </row>
    <row r="19" spans="1:11" ht="18.75" customHeight="1">
      <c r="A19" s="14" t="s">
        <v>76</v>
      </c>
      <c r="B19" s="15"/>
      <c r="C19" s="16">
        <v>85645</v>
      </c>
      <c r="D19" s="17">
        <v>2.0547297770637987E-3</v>
      </c>
      <c r="E19" s="18">
        <v>15</v>
      </c>
      <c r="F19" s="19">
        <v>21</v>
      </c>
      <c r="G19" s="18">
        <v>15</v>
      </c>
      <c r="H19" s="19">
        <v>14</v>
      </c>
      <c r="I19" s="18">
        <v>11</v>
      </c>
      <c r="J19" s="19">
        <v>6117.5</v>
      </c>
      <c r="K19" s="18">
        <v>17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6083869</v>
      </c>
      <c r="D21" s="17">
        <v>0.14595956324426826</v>
      </c>
      <c r="E21" s="18">
        <v>2</v>
      </c>
      <c r="F21" s="19">
        <v>45</v>
      </c>
      <c r="G21" s="18">
        <v>10</v>
      </c>
      <c r="H21" s="19">
        <v>13</v>
      </c>
      <c r="I21" s="18">
        <v>12</v>
      </c>
      <c r="J21" s="19">
        <v>467989.92307692301</v>
      </c>
      <c r="K21" s="18">
        <v>1</v>
      </c>
    </row>
    <row r="22" spans="1:11" ht="18.75" customHeight="1">
      <c r="A22" s="14" t="s">
        <v>79</v>
      </c>
      <c r="B22" s="15"/>
      <c r="C22" s="16">
        <v>419119</v>
      </c>
      <c r="D22" s="17">
        <v>1.0055184650980233E-2</v>
      </c>
      <c r="E22" s="18">
        <v>12</v>
      </c>
      <c r="F22" s="19">
        <v>35</v>
      </c>
      <c r="G22" s="18">
        <v>11</v>
      </c>
      <c r="H22" s="19">
        <v>17</v>
      </c>
      <c r="I22" s="18">
        <v>10</v>
      </c>
      <c r="J22" s="19">
        <v>24654.058823529402</v>
      </c>
      <c r="K22" s="18">
        <v>6</v>
      </c>
    </row>
    <row r="23" spans="1:11" ht="18.75" customHeight="1">
      <c r="A23" s="14" t="s">
        <v>80</v>
      </c>
      <c r="B23" s="15"/>
      <c r="C23" s="16">
        <v>905426</v>
      </c>
      <c r="D23" s="17">
        <v>2.172229275646876E-2</v>
      </c>
      <c r="E23" s="18">
        <v>8</v>
      </c>
      <c r="F23" s="19">
        <v>229</v>
      </c>
      <c r="G23" s="18">
        <v>4</v>
      </c>
      <c r="H23" s="19">
        <v>83</v>
      </c>
      <c r="I23" s="18">
        <v>4</v>
      </c>
      <c r="J23" s="19">
        <v>10908.746987951799</v>
      </c>
      <c r="K23" s="18">
        <v>14</v>
      </c>
    </row>
    <row r="24" spans="1:11" ht="18.75" customHeight="1">
      <c r="A24" s="14" t="s">
        <v>81</v>
      </c>
      <c r="B24" s="15"/>
      <c r="C24" s="16">
        <v>1475488</v>
      </c>
      <c r="D24" s="17">
        <v>3.5398787194819425E-2</v>
      </c>
      <c r="E24" s="18">
        <v>7</v>
      </c>
      <c r="F24" s="19">
        <v>166</v>
      </c>
      <c r="G24" s="18">
        <v>6</v>
      </c>
      <c r="H24" s="19">
        <v>69</v>
      </c>
      <c r="I24" s="18">
        <v>6</v>
      </c>
      <c r="J24" s="19">
        <v>21383.884057971001</v>
      </c>
      <c r="K24" s="18">
        <v>7</v>
      </c>
    </row>
    <row r="25" spans="1:11" ht="18.75" customHeight="1">
      <c r="A25" s="14" t="s">
        <v>82</v>
      </c>
      <c r="B25" s="15"/>
      <c r="C25" s="16">
        <v>2176</v>
      </c>
      <c r="D25" s="17">
        <v>5.2204938932696895E-5</v>
      </c>
      <c r="E25" s="18">
        <v>19</v>
      </c>
      <c r="F25" s="19">
        <v>1</v>
      </c>
      <c r="G25" s="18">
        <v>20</v>
      </c>
      <c r="H25" s="19">
        <v>1</v>
      </c>
      <c r="I25" s="18">
        <v>19</v>
      </c>
      <c r="J25" s="19">
        <v>2176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1978</v>
      </c>
      <c r="D27" s="23">
        <v>4.7454673349666569E-5</v>
      </c>
      <c r="E27" s="24">
        <v>20</v>
      </c>
      <c r="F27" s="25">
        <v>2</v>
      </c>
      <c r="G27" s="24">
        <v>18</v>
      </c>
      <c r="H27" s="25">
        <v>1</v>
      </c>
      <c r="I27" s="24">
        <v>19</v>
      </c>
      <c r="J27" s="25">
        <v>1978</v>
      </c>
      <c r="K27" s="24">
        <v>20</v>
      </c>
    </row>
    <row r="28" spans="1:11" ht="18.75" customHeight="1" thickTop="1">
      <c r="A28" s="26" t="s">
        <v>85</v>
      </c>
      <c r="B28" s="27"/>
      <c r="C28" s="28">
        <v>41681880</v>
      </c>
      <c r="D28" s="29"/>
      <c r="E28" s="30"/>
      <c r="F28" s="31">
        <v>3751</v>
      </c>
      <c r="G28" s="30"/>
      <c r="H28" s="34">
        <v>252</v>
      </c>
      <c r="I28" s="30"/>
      <c r="J28" s="34">
        <v>165404.285714286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248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83" priority="1" stopIfTrue="1" operator="equal">
      <formula>0</formula>
    </cfRule>
  </conditionalFormatting>
  <conditionalFormatting sqref="C6:E27">
    <cfRule type="expression" dxfId="182" priority="2" stopIfTrue="1">
      <formula>$E6&lt;=5</formula>
    </cfRule>
  </conditionalFormatting>
  <conditionalFormatting sqref="F6:G27">
    <cfRule type="expression" dxfId="181" priority="3" stopIfTrue="1">
      <formula>$G6&lt;=5</formula>
    </cfRule>
  </conditionalFormatting>
  <conditionalFormatting sqref="H6:I27">
    <cfRule type="expression" dxfId="180" priority="4" stopIfTrue="1">
      <formula>$I6&lt;=5</formula>
    </cfRule>
  </conditionalFormatting>
  <conditionalFormatting sqref="J6:K27">
    <cfRule type="expression" dxfId="17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118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1831907</v>
      </c>
      <c r="D6" s="11">
        <v>7.9133897723748195E-2</v>
      </c>
      <c r="E6" s="12">
        <v>4</v>
      </c>
      <c r="F6" s="13">
        <v>509</v>
      </c>
      <c r="G6" s="12">
        <v>3</v>
      </c>
      <c r="H6" s="13">
        <v>152</v>
      </c>
      <c r="I6" s="12">
        <v>2</v>
      </c>
      <c r="J6" s="13">
        <v>12052.0197368421</v>
      </c>
      <c r="K6" s="12">
        <v>10</v>
      </c>
    </row>
    <row r="7" spans="1:11" ht="18.75" customHeight="1">
      <c r="A7" s="14" t="s">
        <v>63</v>
      </c>
      <c r="B7" s="15"/>
      <c r="C7" s="16">
        <v>366665</v>
      </c>
      <c r="D7" s="17">
        <v>1.5839030370470845E-2</v>
      </c>
      <c r="E7" s="18">
        <v>13</v>
      </c>
      <c r="F7" s="19">
        <v>17</v>
      </c>
      <c r="G7" s="18">
        <v>17</v>
      </c>
      <c r="H7" s="19">
        <v>9</v>
      </c>
      <c r="I7" s="18">
        <v>16</v>
      </c>
      <c r="J7" s="19">
        <v>40740.555555555598</v>
      </c>
      <c r="K7" s="18">
        <v>3</v>
      </c>
    </row>
    <row r="8" spans="1:11" ht="18.75" customHeight="1">
      <c r="A8" s="14" t="s">
        <v>64</v>
      </c>
      <c r="B8" s="15"/>
      <c r="C8" s="16">
        <v>98376</v>
      </c>
      <c r="D8" s="17">
        <v>4.2496023665346836E-3</v>
      </c>
      <c r="E8" s="18">
        <v>16</v>
      </c>
      <c r="F8" s="19">
        <v>53</v>
      </c>
      <c r="G8" s="18">
        <v>13</v>
      </c>
      <c r="H8" s="19">
        <v>14</v>
      </c>
      <c r="I8" s="18">
        <v>14</v>
      </c>
      <c r="J8" s="19">
        <v>7026.8571428571404</v>
      </c>
      <c r="K8" s="18">
        <v>17</v>
      </c>
    </row>
    <row r="9" spans="1:11" ht="18.75" customHeight="1">
      <c r="A9" s="14" t="s">
        <v>65</v>
      </c>
      <c r="B9" s="15"/>
      <c r="C9" s="16">
        <v>1853266</v>
      </c>
      <c r="D9" s="17">
        <v>8.0056554234958402E-2</v>
      </c>
      <c r="E9" s="18">
        <v>3</v>
      </c>
      <c r="F9" s="19">
        <v>62</v>
      </c>
      <c r="G9" s="18">
        <v>12</v>
      </c>
      <c r="H9" s="19">
        <v>23</v>
      </c>
      <c r="I9" s="18">
        <v>10</v>
      </c>
      <c r="J9" s="19">
        <v>80576.782608695605</v>
      </c>
      <c r="K9" s="18">
        <v>2</v>
      </c>
    </row>
    <row r="10" spans="1:11" ht="18.75" customHeight="1">
      <c r="A10" s="14" t="s">
        <v>66</v>
      </c>
      <c r="B10" s="15"/>
      <c r="C10" s="16">
        <v>775788</v>
      </c>
      <c r="D10" s="17">
        <v>3.3512142399865913E-2</v>
      </c>
      <c r="E10" s="18">
        <v>10</v>
      </c>
      <c r="F10" s="19">
        <v>124</v>
      </c>
      <c r="G10" s="18">
        <v>8</v>
      </c>
      <c r="H10" s="19">
        <v>24</v>
      </c>
      <c r="I10" s="18">
        <v>9</v>
      </c>
      <c r="J10" s="19">
        <v>32324.5</v>
      </c>
      <c r="K10" s="18">
        <v>6</v>
      </c>
    </row>
    <row r="11" spans="1:11" ht="18.75" customHeight="1">
      <c r="A11" s="14" t="s">
        <v>67</v>
      </c>
      <c r="B11" s="15"/>
      <c r="C11" s="16">
        <v>1077741</v>
      </c>
      <c r="D11" s="17">
        <v>4.6555772791244378E-2</v>
      </c>
      <c r="E11" s="18">
        <v>5</v>
      </c>
      <c r="F11" s="19">
        <v>85</v>
      </c>
      <c r="G11" s="18">
        <v>10</v>
      </c>
      <c r="H11" s="19">
        <v>8</v>
      </c>
      <c r="I11" s="18">
        <v>17</v>
      </c>
      <c r="J11" s="19">
        <v>134717.625</v>
      </c>
      <c r="K11" s="18">
        <v>1</v>
      </c>
    </row>
    <row r="12" spans="1:11" ht="18.75" customHeight="1">
      <c r="A12" s="14" t="s">
        <v>68</v>
      </c>
      <c r="B12" s="15"/>
      <c r="C12" s="16">
        <v>923846</v>
      </c>
      <c r="D12" s="17">
        <v>3.9907885540310661E-2</v>
      </c>
      <c r="E12" s="18">
        <v>8</v>
      </c>
      <c r="F12" s="19">
        <v>288</v>
      </c>
      <c r="G12" s="18">
        <v>4</v>
      </c>
      <c r="H12" s="19">
        <v>104</v>
      </c>
      <c r="I12" s="18">
        <v>4</v>
      </c>
      <c r="J12" s="19">
        <v>8883.1346153846207</v>
      </c>
      <c r="K12" s="18">
        <v>13</v>
      </c>
    </row>
    <row r="13" spans="1:11" ht="18.75" customHeight="1">
      <c r="A13" s="14" t="s">
        <v>69</v>
      </c>
      <c r="B13" s="15"/>
      <c r="C13" s="16">
        <v>327382</v>
      </c>
      <c r="D13" s="17">
        <v>1.4142100938855593E-2</v>
      </c>
      <c r="E13" s="18">
        <v>14</v>
      </c>
      <c r="F13" s="19">
        <v>128</v>
      </c>
      <c r="G13" s="18">
        <v>7</v>
      </c>
      <c r="H13" s="19">
        <v>44</v>
      </c>
      <c r="I13" s="18">
        <v>8</v>
      </c>
      <c r="J13" s="19">
        <v>7440.5</v>
      </c>
      <c r="K13" s="18">
        <v>16</v>
      </c>
    </row>
    <row r="14" spans="1:11" ht="18.75" customHeight="1">
      <c r="A14" s="14" t="s">
        <v>70</v>
      </c>
      <c r="B14" s="15"/>
      <c r="C14" s="16">
        <v>92266</v>
      </c>
      <c r="D14" s="17">
        <v>3.9856653243747374E-3</v>
      </c>
      <c r="E14" s="18">
        <v>17</v>
      </c>
      <c r="F14" s="19">
        <v>22</v>
      </c>
      <c r="G14" s="18">
        <v>16</v>
      </c>
      <c r="H14" s="19">
        <v>12</v>
      </c>
      <c r="I14" s="18">
        <v>15</v>
      </c>
      <c r="J14" s="19">
        <v>7688.8333333333303</v>
      </c>
      <c r="K14" s="18">
        <v>15</v>
      </c>
    </row>
    <row r="15" spans="1:11" ht="18.75" customHeight="1">
      <c r="A15" s="14" t="s">
        <v>71</v>
      </c>
      <c r="B15" s="15"/>
      <c r="C15" s="16">
        <v>9814032</v>
      </c>
      <c r="D15" s="17">
        <v>0.42394215675009267</v>
      </c>
      <c r="E15" s="18">
        <v>1</v>
      </c>
      <c r="F15" s="19">
        <v>1800</v>
      </c>
      <c r="G15" s="18">
        <v>1</v>
      </c>
      <c r="H15" s="19">
        <v>260</v>
      </c>
      <c r="I15" s="18">
        <v>1</v>
      </c>
      <c r="J15" s="19">
        <v>37746.276923076897</v>
      </c>
      <c r="K15" s="18">
        <v>5</v>
      </c>
    </row>
    <row r="16" spans="1:11" ht="18.75" customHeight="1">
      <c r="A16" s="14" t="s">
        <v>72</v>
      </c>
      <c r="B16" s="15" t="s">
        <v>73</v>
      </c>
      <c r="C16" s="16">
        <v>503010</v>
      </c>
      <c r="D16" s="17">
        <v>2.1728800585413224E-2</v>
      </c>
      <c r="E16" s="18">
        <v>12</v>
      </c>
      <c r="F16" s="19">
        <v>109</v>
      </c>
      <c r="G16" s="18">
        <v>9</v>
      </c>
      <c r="H16" s="19">
        <v>55</v>
      </c>
      <c r="I16" s="18">
        <v>7</v>
      </c>
      <c r="J16" s="19">
        <v>9145.6363636363603</v>
      </c>
      <c r="K16" s="18">
        <v>12</v>
      </c>
    </row>
    <row r="17" spans="1:11" ht="18.75" customHeight="1">
      <c r="A17" s="14" t="s">
        <v>74</v>
      </c>
      <c r="B17" s="15"/>
      <c r="C17" s="16">
        <v>1908744</v>
      </c>
      <c r="D17" s="17">
        <v>8.2453068019729181E-2</v>
      </c>
      <c r="E17" s="18">
        <v>2</v>
      </c>
      <c r="F17" s="19">
        <v>549</v>
      </c>
      <c r="G17" s="18">
        <v>2</v>
      </c>
      <c r="H17" s="19">
        <v>135</v>
      </c>
      <c r="I17" s="18">
        <v>3</v>
      </c>
      <c r="J17" s="19">
        <v>14138.844444444399</v>
      </c>
      <c r="K17" s="18">
        <v>8</v>
      </c>
    </row>
    <row r="18" spans="1:11" ht="18.75" customHeight="1">
      <c r="A18" s="14" t="s">
        <v>75</v>
      </c>
      <c r="B18" s="15"/>
      <c r="C18" s="16">
        <v>164334</v>
      </c>
      <c r="D18" s="17">
        <v>7.0988264953048578E-3</v>
      </c>
      <c r="E18" s="18">
        <v>15</v>
      </c>
      <c r="F18" s="19">
        <v>53</v>
      </c>
      <c r="G18" s="18">
        <v>13</v>
      </c>
      <c r="H18" s="19">
        <v>19</v>
      </c>
      <c r="I18" s="18">
        <v>13</v>
      </c>
      <c r="J18" s="19">
        <v>8649.1578947368398</v>
      </c>
      <c r="K18" s="18">
        <v>14</v>
      </c>
    </row>
    <row r="19" spans="1:11" ht="18.75" customHeight="1">
      <c r="A19" s="14" t="s">
        <v>76</v>
      </c>
      <c r="B19" s="15"/>
      <c r="C19" s="16">
        <v>735540</v>
      </c>
      <c r="D19" s="17">
        <v>3.1773527330659114E-2</v>
      </c>
      <c r="E19" s="18">
        <v>11</v>
      </c>
      <c r="F19" s="19">
        <v>83</v>
      </c>
      <c r="G19" s="18">
        <v>11</v>
      </c>
      <c r="H19" s="19">
        <v>23</v>
      </c>
      <c r="I19" s="18">
        <v>10</v>
      </c>
      <c r="J19" s="19">
        <v>31980</v>
      </c>
      <c r="K19" s="18">
        <v>7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5400</v>
      </c>
      <c r="D21" s="17">
        <v>2.3326678030502655E-4</v>
      </c>
      <c r="E21" s="18">
        <v>20</v>
      </c>
      <c r="F21" s="19">
        <v>3</v>
      </c>
      <c r="G21" s="18">
        <v>19</v>
      </c>
      <c r="H21" s="19">
        <v>2</v>
      </c>
      <c r="I21" s="18">
        <v>18</v>
      </c>
      <c r="J21" s="19">
        <v>2700</v>
      </c>
      <c r="K21" s="18">
        <v>20</v>
      </c>
    </row>
    <row r="22" spans="1:11" ht="18.75" customHeight="1">
      <c r="A22" s="14" t="s">
        <v>79</v>
      </c>
      <c r="B22" s="15"/>
      <c r="C22" s="16">
        <v>777719</v>
      </c>
      <c r="D22" s="17">
        <v>3.3595556872600914E-2</v>
      </c>
      <c r="E22" s="18">
        <v>9</v>
      </c>
      <c r="F22" s="19">
        <v>41</v>
      </c>
      <c r="G22" s="18">
        <v>15</v>
      </c>
      <c r="H22" s="19">
        <v>20</v>
      </c>
      <c r="I22" s="18">
        <v>12</v>
      </c>
      <c r="J22" s="19">
        <v>38885.949999999997</v>
      </c>
      <c r="K22" s="18">
        <v>4</v>
      </c>
    </row>
    <row r="23" spans="1:11" ht="18.75" customHeight="1">
      <c r="A23" s="14" t="s">
        <v>80</v>
      </c>
      <c r="B23" s="15"/>
      <c r="C23" s="16">
        <v>929070</v>
      </c>
      <c r="D23" s="17">
        <v>4.0133549551479818E-2</v>
      </c>
      <c r="E23" s="18">
        <v>7</v>
      </c>
      <c r="F23" s="19">
        <v>207</v>
      </c>
      <c r="G23" s="18">
        <v>5</v>
      </c>
      <c r="H23" s="19">
        <v>77</v>
      </c>
      <c r="I23" s="18">
        <v>6</v>
      </c>
      <c r="J23" s="19">
        <v>12065.844155844199</v>
      </c>
      <c r="K23" s="18">
        <v>9</v>
      </c>
    </row>
    <row r="24" spans="1:11" ht="18.75" customHeight="1">
      <c r="A24" s="14" t="s">
        <v>81</v>
      </c>
      <c r="B24" s="15"/>
      <c r="C24" s="16">
        <v>948897</v>
      </c>
      <c r="D24" s="17">
        <v>4.0990027413166444E-2</v>
      </c>
      <c r="E24" s="18">
        <v>6</v>
      </c>
      <c r="F24" s="19">
        <v>188</v>
      </c>
      <c r="G24" s="18">
        <v>6</v>
      </c>
      <c r="H24" s="19">
        <v>84</v>
      </c>
      <c r="I24" s="18">
        <v>5</v>
      </c>
      <c r="J24" s="19">
        <v>11296.392857142901</v>
      </c>
      <c r="K24" s="18">
        <v>11</v>
      </c>
    </row>
    <row r="25" spans="1:11" ht="18.75" customHeight="1">
      <c r="A25" s="14" t="s">
        <v>82</v>
      </c>
      <c r="B25" s="15"/>
      <c r="C25" s="16">
        <v>6828</v>
      </c>
      <c r="D25" s="17">
        <v>2.9495288443013359E-4</v>
      </c>
      <c r="E25" s="18">
        <v>19</v>
      </c>
      <c r="F25" s="19">
        <v>1</v>
      </c>
      <c r="G25" s="18">
        <v>20</v>
      </c>
      <c r="H25" s="19">
        <v>1</v>
      </c>
      <c r="I25" s="18">
        <v>20</v>
      </c>
      <c r="J25" s="19">
        <v>6828</v>
      </c>
      <c r="K25" s="18">
        <v>18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8649</v>
      </c>
      <c r="D27" s="23">
        <v>3.7361562645521755E-4</v>
      </c>
      <c r="E27" s="24">
        <v>18</v>
      </c>
      <c r="F27" s="25">
        <v>4</v>
      </c>
      <c r="G27" s="24">
        <v>18</v>
      </c>
      <c r="H27" s="25">
        <v>2</v>
      </c>
      <c r="I27" s="24">
        <v>18</v>
      </c>
      <c r="J27" s="25">
        <v>4324.5</v>
      </c>
      <c r="K27" s="24">
        <v>19</v>
      </c>
    </row>
    <row r="28" spans="1:11" ht="18.75" customHeight="1" thickTop="1">
      <c r="A28" s="26" t="s">
        <v>85</v>
      </c>
      <c r="B28" s="27"/>
      <c r="C28" s="28">
        <v>23149460</v>
      </c>
      <c r="D28" s="29"/>
      <c r="E28" s="30"/>
      <c r="F28" s="31">
        <v>2860</v>
      </c>
      <c r="G28" s="30"/>
      <c r="H28" s="34">
        <v>276</v>
      </c>
      <c r="I28" s="30"/>
      <c r="J28" s="34">
        <v>83874.855072463804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234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78" priority="1" stopIfTrue="1" operator="equal">
      <formula>0</formula>
    </cfRule>
  </conditionalFormatting>
  <conditionalFormatting sqref="C6:E27">
    <cfRule type="expression" dxfId="177" priority="2" stopIfTrue="1">
      <formula>$E6&lt;=5</formula>
    </cfRule>
  </conditionalFormatting>
  <conditionalFormatting sqref="F6:G27">
    <cfRule type="expression" dxfId="176" priority="3" stopIfTrue="1">
      <formula>$G6&lt;=5</formula>
    </cfRule>
  </conditionalFormatting>
  <conditionalFormatting sqref="H6:I27">
    <cfRule type="expression" dxfId="175" priority="4" stopIfTrue="1">
      <formula>$I6&lt;=5</formula>
    </cfRule>
  </conditionalFormatting>
  <conditionalFormatting sqref="J6:K27">
    <cfRule type="expression" dxfId="17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119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1006317</v>
      </c>
      <c r="D6" s="11">
        <v>4.6428485745500715E-2</v>
      </c>
      <c r="E6" s="12">
        <v>7</v>
      </c>
      <c r="F6" s="13">
        <v>307</v>
      </c>
      <c r="G6" s="12">
        <v>5</v>
      </c>
      <c r="H6" s="13">
        <v>115</v>
      </c>
      <c r="I6" s="12">
        <v>5</v>
      </c>
      <c r="J6" s="13">
        <v>8750.5826086956495</v>
      </c>
      <c r="K6" s="12">
        <v>13</v>
      </c>
    </row>
    <row r="7" spans="1:11" ht="18.75" customHeight="1">
      <c r="A7" s="14" t="s">
        <v>63</v>
      </c>
      <c r="B7" s="15"/>
      <c r="C7" s="16">
        <v>134089</v>
      </c>
      <c r="D7" s="17">
        <v>6.1864692985693828E-3</v>
      </c>
      <c r="E7" s="18">
        <v>16</v>
      </c>
      <c r="F7" s="19">
        <v>22</v>
      </c>
      <c r="G7" s="18">
        <v>17</v>
      </c>
      <c r="H7" s="19">
        <v>14</v>
      </c>
      <c r="I7" s="18">
        <v>15</v>
      </c>
      <c r="J7" s="19">
        <v>9577.7857142857101</v>
      </c>
      <c r="K7" s="18">
        <v>12</v>
      </c>
    </row>
    <row r="8" spans="1:11" ht="18.75" customHeight="1">
      <c r="A8" s="14" t="s">
        <v>64</v>
      </c>
      <c r="B8" s="15"/>
      <c r="C8" s="16">
        <v>42579</v>
      </c>
      <c r="D8" s="17">
        <v>1.9644689442369304E-3</v>
      </c>
      <c r="E8" s="18">
        <v>17</v>
      </c>
      <c r="F8" s="19">
        <v>24</v>
      </c>
      <c r="G8" s="18">
        <v>16</v>
      </c>
      <c r="H8" s="19">
        <v>11</v>
      </c>
      <c r="I8" s="18">
        <v>16</v>
      </c>
      <c r="J8" s="19">
        <v>3870.8181818181802</v>
      </c>
      <c r="K8" s="18">
        <v>17</v>
      </c>
    </row>
    <row r="9" spans="1:11" ht="18.75" customHeight="1">
      <c r="A9" s="14" t="s">
        <v>65</v>
      </c>
      <c r="B9" s="15"/>
      <c r="C9" s="16">
        <v>563551</v>
      </c>
      <c r="D9" s="17">
        <v>2.6000573944753667E-2</v>
      </c>
      <c r="E9" s="18">
        <v>9</v>
      </c>
      <c r="F9" s="19">
        <v>81</v>
      </c>
      <c r="G9" s="18">
        <v>11</v>
      </c>
      <c r="H9" s="19">
        <v>38</v>
      </c>
      <c r="I9" s="18">
        <v>9</v>
      </c>
      <c r="J9" s="19">
        <v>14830.289473684201</v>
      </c>
      <c r="K9" s="18">
        <v>8</v>
      </c>
    </row>
    <row r="10" spans="1:11" ht="18.75" customHeight="1">
      <c r="A10" s="14" t="s">
        <v>66</v>
      </c>
      <c r="B10" s="15"/>
      <c r="C10" s="16">
        <v>1744403</v>
      </c>
      <c r="D10" s="17">
        <v>8.0481587630844634E-2</v>
      </c>
      <c r="E10" s="18">
        <v>3</v>
      </c>
      <c r="F10" s="19">
        <v>197</v>
      </c>
      <c r="G10" s="18">
        <v>8</v>
      </c>
      <c r="H10" s="19">
        <v>23</v>
      </c>
      <c r="I10" s="18">
        <v>12</v>
      </c>
      <c r="J10" s="19">
        <v>75843.608695652205</v>
      </c>
      <c r="K10" s="18">
        <v>1</v>
      </c>
    </row>
    <row r="11" spans="1:11" ht="18.75" customHeight="1">
      <c r="A11" s="14" t="s">
        <v>67</v>
      </c>
      <c r="B11" s="15"/>
      <c r="C11" s="16">
        <v>410824</v>
      </c>
      <c r="D11" s="17">
        <v>1.8954202530524263E-2</v>
      </c>
      <c r="E11" s="18">
        <v>11</v>
      </c>
      <c r="F11" s="19">
        <v>56</v>
      </c>
      <c r="G11" s="18">
        <v>12</v>
      </c>
      <c r="H11" s="19">
        <v>16</v>
      </c>
      <c r="I11" s="18">
        <v>13</v>
      </c>
      <c r="J11" s="19">
        <v>25676.5</v>
      </c>
      <c r="K11" s="18">
        <v>3</v>
      </c>
    </row>
    <row r="12" spans="1:11" ht="18.75" customHeight="1">
      <c r="A12" s="14" t="s">
        <v>68</v>
      </c>
      <c r="B12" s="15"/>
      <c r="C12" s="16">
        <v>1083210</v>
      </c>
      <c r="D12" s="17">
        <v>4.9976101014276644E-2</v>
      </c>
      <c r="E12" s="18">
        <v>5</v>
      </c>
      <c r="F12" s="19">
        <v>326</v>
      </c>
      <c r="G12" s="18">
        <v>4</v>
      </c>
      <c r="H12" s="19">
        <v>133</v>
      </c>
      <c r="I12" s="18">
        <v>3</v>
      </c>
      <c r="J12" s="19">
        <v>8144.4360902255603</v>
      </c>
      <c r="K12" s="18">
        <v>14</v>
      </c>
    </row>
    <row r="13" spans="1:11" ht="18.75" customHeight="1">
      <c r="A13" s="14" t="s">
        <v>69</v>
      </c>
      <c r="B13" s="15"/>
      <c r="C13" s="16">
        <v>292641</v>
      </c>
      <c r="D13" s="17">
        <v>1.3501588959591337E-2</v>
      </c>
      <c r="E13" s="18">
        <v>13</v>
      </c>
      <c r="F13" s="19">
        <v>116</v>
      </c>
      <c r="G13" s="18">
        <v>10</v>
      </c>
      <c r="H13" s="19">
        <v>38</v>
      </c>
      <c r="I13" s="18">
        <v>9</v>
      </c>
      <c r="J13" s="19">
        <v>7701.0789473684199</v>
      </c>
      <c r="K13" s="18">
        <v>15</v>
      </c>
    </row>
    <row r="14" spans="1:11" ht="18.75" customHeight="1">
      <c r="A14" s="14" t="s">
        <v>70</v>
      </c>
      <c r="B14" s="15"/>
      <c r="C14" s="16">
        <v>246421</v>
      </c>
      <c r="D14" s="17">
        <v>1.1369135059719782E-2</v>
      </c>
      <c r="E14" s="18">
        <v>14</v>
      </c>
      <c r="F14" s="19">
        <v>39</v>
      </c>
      <c r="G14" s="18">
        <v>14</v>
      </c>
      <c r="H14" s="19">
        <v>24</v>
      </c>
      <c r="I14" s="18">
        <v>11</v>
      </c>
      <c r="J14" s="19">
        <v>10267.541666666701</v>
      </c>
      <c r="K14" s="18">
        <v>11</v>
      </c>
    </row>
    <row r="15" spans="1:11" ht="18.75" customHeight="1">
      <c r="A15" s="14" t="s">
        <v>71</v>
      </c>
      <c r="B15" s="15"/>
      <c r="C15" s="16">
        <v>8029864</v>
      </c>
      <c r="D15" s="17">
        <v>0.37047414111289917</v>
      </c>
      <c r="E15" s="18">
        <v>1</v>
      </c>
      <c r="F15" s="19">
        <v>1472</v>
      </c>
      <c r="G15" s="18">
        <v>1</v>
      </c>
      <c r="H15" s="19">
        <v>274</v>
      </c>
      <c r="I15" s="18">
        <v>1</v>
      </c>
      <c r="J15" s="19">
        <v>29306.072992700701</v>
      </c>
      <c r="K15" s="18">
        <v>2</v>
      </c>
    </row>
    <row r="16" spans="1:11" ht="18.75" customHeight="1">
      <c r="A16" s="14" t="s">
        <v>72</v>
      </c>
      <c r="B16" s="15" t="s">
        <v>73</v>
      </c>
      <c r="C16" s="16">
        <v>917910</v>
      </c>
      <c r="D16" s="17">
        <v>4.2349648620318016E-2</v>
      </c>
      <c r="E16" s="18">
        <v>8</v>
      </c>
      <c r="F16" s="19">
        <v>191</v>
      </c>
      <c r="G16" s="18">
        <v>9</v>
      </c>
      <c r="H16" s="19">
        <v>64</v>
      </c>
      <c r="I16" s="18">
        <v>8</v>
      </c>
      <c r="J16" s="19">
        <v>14342.34375</v>
      </c>
      <c r="K16" s="18">
        <v>9</v>
      </c>
    </row>
    <row r="17" spans="1:11" ht="18.75" customHeight="1">
      <c r="A17" s="14" t="s">
        <v>74</v>
      </c>
      <c r="B17" s="15"/>
      <c r="C17" s="16">
        <v>1688716</v>
      </c>
      <c r="D17" s="17">
        <v>7.7912354391507829E-2</v>
      </c>
      <c r="E17" s="18">
        <v>4</v>
      </c>
      <c r="F17" s="19">
        <v>439</v>
      </c>
      <c r="G17" s="18">
        <v>2</v>
      </c>
      <c r="H17" s="19">
        <v>127</v>
      </c>
      <c r="I17" s="18">
        <v>4</v>
      </c>
      <c r="J17" s="19">
        <v>13296.9763779528</v>
      </c>
      <c r="K17" s="18">
        <v>10</v>
      </c>
    </row>
    <row r="18" spans="1:11" ht="18.75" customHeight="1">
      <c r="A18" s="14" t="s">
        <v>75</v>
      </c>
      <c r="B18" s="15"/>
      <c r="C18" s="16">
        <v>1078416</v>
      </c>
      <c r="D18" s="17">
        <v>4.9754920053740423E-2</v>
      </c>
      <c r="E18" s="18">
        <v>6</v>
      </c>
      <c r="F18" s="19">
        <v>199</v>
      </c>
      <c r="G18" s="18">
        <v>7</v>
      </c>
      <c r="H18" s="19">
        <v>69</v>
      </c>
      <c r="I18" s="18">
        <v>7</v>
      </c>
      <c r="J18" s="19">
        <v>15629.217391304301</v>
      </c>
      <c r="K18" s="18">
        <v>7</v>
      </c>
    </row>
    <row r="19" spans="1:11" ht="18.75" customHeight="1">
      <c r="A19" s="14" t="s">
        <v>76</v>
      </c>
      <c r="B19" s="15"/>
      <c r="C19" s="16">
        <v>344224</v>
      </c>
      <c r="D19" s="17">
        <v>1.5881475794664344E-2</v>
      </c>
      <c r="E19" s="18">
        <v>12</v>
      </c>
      <c r="F19" s="19">
        <v>46</v>
      </c>
      <c r="G19" s="18">
        <v>13</v>
      </c>
      <c r="H19" s="19">
        <v>16</v>
      </c>
      <c r="I19" s="18">
        <v>13</v>
      </c>
      <c r="J19" s="19">
        <v>21514</v>
      </c>
      <c r="K19" s="18">
        <v>5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189082</v>
      </c>
      <c r="D22" s="17">
        <v>8.7236834334814637E-3</v>
      </c>
      <c r="E22" s="18">
        <v>15</v>
      </c>
      <c r="F22" s="19">
        <v>27</v>
      </c>
      <c r="G22" s="18">
        <v>15</v>
      </c>
      <c r="H22" s="19">
        <v>10</v>
      </c>
      <c r="I22" s="18">
        <v>17</v>
      </c>
      <c r="J22" s="19">
        <v>18908.2</v>
      </c>
      <c r="K22" s="18">
        <v>6</v>
      </c>
    </row>
    <row r="23" spans="1:11" ht="18.75" customHeight="1">
      <c r="A23" s="14" t="s">
        <v>80</v>
      </c>
      <c r="B23" s="15"/>
      <c r="C23" s="16">
        <v>468561</v>
      </c>
      <c r="D23" s="17">
        <v>2.1618016697916822E-2</v>
      </c>
      <c r="E23" s="18">
        <v>10</v>
      </c>
      <c r="F23" s="19">
        <v>213</v>
      </c>
      <c r="G23" s="18">
        <v>6</v>
      </c>
      <c r="H23" s="19">
        <v>93</v>
      </c>
      <c r="I23" s="18">
        <v>6</v>
      </c>
      <c r="J23" s="19">
        <v>5038.2903225806403</v>
      </c>
      <c r="K23" s="18">
        <v>16</v>
      </c>
    </row>
    <row r="24" spans="1:11" ht="18.75" customHeight="1">
      <c r="A24" s="14" t="s">
        <v>81</v>
      </c>
      <c r="B24" s="15"/>
      <c r="C24" s="16">
        <v>3424824</v>
      </c>
      <c r="D24" s="17">
        <v>0.15801123529151226</v>
      </c>
      <c r="E24" s="18">
        <v>2</v>
      </c>
      <c r="F24" s="19">
        <v>354</v>
      </c>
      <c r="G24" s="18">
        <v>3</v>
      </c>
      <c r="H24" s="19">
        <v>135</v>
      </c>
      <c r="I24" s="18">
        <v>2</v>
      </c>
      <c r="J24" s="19">
        <v>25369.066666666698</v>
      </c>
      <c r="K24" s="18">
        <v>4</v>
      </c>
    </row>
    <row r="25" spans="1:11" ht="18.75" customHeight="1">
      <c r="A25" s="14" t="s">
        <v>82</v>
      </c>
      <c r="B25" s="15"/>
      <c r="C25" s="16">
        <v>1260</v>
      </c>
      <c r="D25" s="17">
        <v>5.8132667975728229E-5</v>
      </c>
      <c r="E25" s="18">
        <v>19</v>
      </c>
      <c r="F25" s="19">
        <v>2</v>
      </c>
      <c r="G25" s="18">
        <v>19</v>
      </c>
      <c r="H25" s="19">
        <v>1</v>
      </c>
      <c r="I25" s="18">
        <v>19</v>
      </c>
      <c r="J25" s="19">
        <v>1260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7668</v>
      </c>
      <c r="D27" s="23">
        <v>3.5377880796657463E-4</v>
      </c>
      <c r="E27" s="24">
        <v>18</v>
      </c>
      <c r="F27" s="25">
        <v>6</v>
      </c>
      <c r="G27" s="24">
        <v>18</v>
      </c>
      <c r="H27" s="25">
        <v>3</v>
      </c>
      <c r="I27" s="24">
        <v>18</v>
      </c>
      <c r="J27" s="25">
        <v>2556</v>
      </c>
      <c r="K27" s="24">
        <v>18</v>
      </c>
    </row>
    <row r="28" spans="1:11" ht="18.75" customHeight="1" thickTop="1">
      <c r="A28" s="26" t="s">
        <v>85</v>
      </c>
      <c r="B28" s="27"/>
      <c r="C28" s="28">
        <v>21674560</v>
      </c>
      <c r="D28" s="29"/>
      <c r="E28" s="30"/>
      <c r="F28" s="31">
        <v>2745</v>
      </c>
      <c r="G28" s="30"/>
      <c r="H28" s="34">
        <v>316</v>
      </c>
      <c r="I28" s="30"/>
      <c r="J28" s="34">
        <v>68590.379746835402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249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73" priority="1" stopIfTrue="1" operator="equal">
      <formula>0</formula>
    </cfRule>
  </conditionalFormatting>
  <conditionalFormatting sqref="C6:E27">
    <cfRule type="expression" dxfId="172" priority="2" stopIfTrue="1">
      <formula>$E6&lt;=5</formula>
    </cfRule>
  </conditionalFormatting>
  <conditionalFormatting sqref="F6:G27">
    <cfRule type="expression" dxfId="171" priority="3" stopIfTrue="1">
      <formula>$G6&lt;=5</formula>
    </cfRule>
  </conditionalFormatting>
  <conditionalFormatting sqref="H6:I27">
    <cfRule type="expression" dxfId="170" priority="4" stopIfTrue="1">
      <formula>$I6&lt;=5</formula>
    </cfRule>
  </conditionalFormatting>
  <conditionalFormatting sqref="J6:K27">
    <cfRule type="expression" dxfId="16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120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783829</v>
      </c>
      <c r="D6" s="11">
        <v>3.6987739004010554E-2</v>
      </c>
      <c r="E6" s="12">
        <v>7</v>
      </c>
      <c r="F6" s="13">
        <v>229</v>
      </c>
      <c r="G6" s="12">
        <v>4</v>
      </c>
      <c r="H6" s="13">
        <v>81</v>
      </c>
      <c r="I6" s="12">
        <v>5</v>
      </c>
      <c r="J6" s="13">
        <v>9676.9012345679002</v>
      </c>
      <c r="K6" s="12">
        <v>9</v>
      </c>
    </row>
    <row r="7" spans="1:11" ht="18.75" customHeight="1">
      <c r="A7" s="14" t="s">
        <v>63</v>
      </c>
      <c r="B7" s="15"/>
      <c r="C7" s="16">
        <v>144302</v>
      </c>
      <c r="D7" s="17">
        <v>6.8093993890972785E-3</v>
      </c>
      <c r="E7" s="18">
        <v>14</v>
      </c>
      <c r="F7" s="19">
        <v>31</v>
      </c>
      <c r="G7" s="18">
        <v>14</v>
      </c>
      <c r="H7" s="19">
        <v>16</v>
      </c>
      <c r="I7" s="18">
        <v>11</v>
      </c>
      <c r="J7" s="19">
        <v>9018.875</v>
      </c>
      <c r="K7" s="18">
        <v>11</v>
      </c>
    </row>
    <row r="8" spans="1:11" ht="18.75" customHeight="1">
      <c r="A8" s="14" t="s">
        <v>64</v>
      </c>
      <c r="B8" s="15"/>
      <c r="C8" s="16">
        <v>55853</v>
      </c>
      <c r="D8" s="17">
        <v>2.6356210175829185E-3</v>
      </c>
      <c r="E8" s="18">
        <v>16</v>
      </c>
      <c r="F8" s="19">
        <v>25</v>
      </c>
      <c r="G8" s="18">
        <v>15</v>
      </c>
      <c r="H8" s="19">
        <v>10</v>
      </c>
      <c r="I8" s="18">
        <v>16</v>
      </c>
      <c r="J8" s="19">
        <v>5585.3</v>
      </c>
      <c r="K8" s="18">
        <v>15</v>
      </c>
    </row>
    <row r="9" spans="1:11" ht="18.75" customHeight="1">
      <c r="A9" s="14" t="s">
        <v>65</v>
      </c>
      <c r="B9" s="15"/>
      <c r="C9" s="16">
        <v>239195</v>
      </c>
      <c r="D9" s="17">
        <v>1.1287260653872597E-2</v>
      </c>
      <c r="E9" s="18">
        <v>12</v>
      </c>
      <c r="F9" s="19">
        <v>59</v>
      </c>
      <c r="G9" s="18">
        <v>11</v>
      </c>
      <c r="H9" s="19">
        <v>25</v>
      </c>
      <c r="I9" s="18">
        <v>9</v>
      </c>
      <c r="J9" s="19">
        <v>9567.7999999999993</v>
      </c>
      <c r="K9" s="18">
        <v>10</v>
      </c>
    </row>
    <row r="10" spans="1:11" ht="18.75" customHeight="1">
      <c r="A10" s="14" t="s">
        <v>66</v>
      </c>
      <c r="B10" s="15"/>
      <c r="C10" s="16">
        <v>2716415</v>
      </c>
      <c r="D10" s="17">
        <v>0.12818363322431209</v>
      </c>
      <c r="E10" s="18">
        <v>3</v>
      </c>
      <c r="F10" s="19">
        <v>125</v>
      </c>
      <c r="G10" s="18">
        <v>9</v>
      </c>
      <c r="H10" s="19">
        <v>15</v>
      </c>
      <c r="I10" s="18">
        <v>15</v>
      </c>
      <c r="J10" s="19">
        <v>181094.33333333299</v>
      </c>
      <c r="K10" s="18">
        <v>1</v>
      </c>
    </row>
    <row r="11" spans="1:11" ht="18.75" customHeight="1">
      <c r="A11" s="14" t="s">
        <v>67</v>
      </c>
      <c r="B11" s="15"/>
      <c r="C11" s="16">
        <v>2700766</v>
      </c>
      <c r="D11" s="17">
        <v>0.12744517990391471</v>
      </c>
      <c r="E11" s="18">
        <v>4</v>
      </c>
      <c r="F11" s="19">
        <v>117</v>
      </c>
      <c r="G11" s="18">
        <v>10</v>
      </c>
      <c r="H11" s="19">
        <v>16</v>
      </c>
      <c r="I11" s="18">
        <v>11</v>
      </c>
      <c r="J11" s="19">
        <v>168797.875</v>
      </c>
      <c r="K11" s="18">
        <v>2</v>
      </c>
    </row>
    <row r="12" spans="1:11" ht="18.75" customHeight="1">
      <c r="A12" s="14" t="s">
        <v>68</v>
      </c>
      <c r="B12" s="15"/>
      <c r="C12" s="16">
        <v>732915</v>
      </c>
      <c r="D12" s="17">
        <v>3.458518214065108E-2</v>
      </c>
      <c r="E12" s="18">
        <v>8</v>
      </c>
      <c r="F12" s="19">
        <v>226</v>
      </c>
      <c r="G12" s="18">
        <v>5</v>
      </c>
      <c r="H12" s="19">
        <v>107</v>
      </c>
      <c r="I12" s="18">
        <v>3</v>
      </c>
      <c r="J12" s="19">
        <v>6849.6728971962602</v>
      </c>
      <c r="K12" s="18">
        <v>12</v>
      </c>
    </row>
    <row r="13" spans="1:11" ht="18.75" customHeight="1">
      <c r="A13" s="14" t="s">
        <v>69</v>
      </c>
      <c r="B13" s="15"/>
      <c r="C13" s="16">
        <v>180988</v>
      </c>
      <c r="D13" s="17">
        <v>8.5405578344994407E-3</v>
      </c>
      <c r="E13" s="18">
        <v>13</v>
      </c>
      <c r="F13" s="19">
        <v>39</v>
      </c>
      <c r="G13" s="18">
        <v>13</v>
      </c>
      <c r="H13" s="19">
        <v>16</v>
      </c>
      <c r="I13" s="18">
        <v>11</v>
      </c>
      <c r="J13" s="19">
        <v>11311.75</v>
      </c>
      <c r="K13" s="18">
        <v>8</v>
      </c>
    </row>
    <row r="14" spans="1:11" ht="18.75" customHeight="1">
      <c r="A14" s="14" t="s">
        <v>70</v>
      </c>
      <c r="B14" s="15"/>
      <c r="C14" s="16">
        <v>316793</v>
      </c>
      <c r="D14" s="17">
        <v>1.4948996276353025E-2</v>
      </c>
      <c r="E14" s="18">
        <v>11</v>
      </c>
      <c r="F14" s="19">
        <v>50</v>
      </c>
      <c r="G14" s="18">
        <v>12</v>
      </c>
      <c r="H14" s="19">
        <v>24</v>
      </c>
      <c r="I14" s="18">
        <v>10</v>
      </c>
      <c r="J14" s="19">
        <v>13199.708333333299</v>
      </c>
      <c r="K14" s="18">
        <v>6</v>
      </c>
    </row>
    <row r="15" spans="1:11" ht="18.75" customHeight="1">
      <c r="A15" s="14" t="s">
        <v>71</v>
      </c>
      <c r="B15" s="15"/>
      <c r="C15" s="16">
        <v>4420636</v>
      </c>
      <c r="D15" s="17">
        <v>0.20860331858062561</v>
      </c>
      <c r="E15" s="18">
        <v>2</v>
      </c>
      <c r="F15" s="19">
        <v>766</v>
      </c>
      <c r="G15" s="18">
        <v>1</v>
      </c>
      <c r="H15" s="19">
        <v>211</v>
      </c>
      <c r="I15" s="18">
        <v>1</v>
      </c>
      <c r="J15" s="19">
        <v>20950.881516587699</v>
      </c>
      <c r="K15" s="18">
        <v>4</v>
      </c>
    </row>
    <row r="16" spans="1:11" ht="18.75" customHeight="1">
      <c r="A16" s="14" t="s">
        <v>72</v>
      </c>
      <c r="B16" s="15" t="s">
        <v>73</v>
      </c>
      <c r="C16" s="16">
        <v>526999</v>
      </c>
      <c r="D16" s="17">
        <v>2.4868308607329605E-2</v>
      </c>
      <c r="E16" s="18">
        <v>9</v>
      </c>
      <c r="F16" s="19">
        <v>214</v>
      </c>
      <c r="G16" s="18">
        <v>6</v>
      </c>
      <c r="H16" s="19">
        <v>77</v>
      </c>
      <c r="I16" s="18">
        <v>7</v>
      </c>
      <c r="J16" s="19">
        <v>6844.1428571428596</v>
      </c>
      <c r="K16" s="18">
        <v>13</v>
      </c>
    </row>
    <row r="17" spans="1:11" ht="18.75" customHeight="1">
      <c r="A17" s="14" t="s">
        <v>74</v>
      </c>
      <c r="B17" s="15"/>
      <c r="C17" s="16">
        <v>1791404</v>
      </c>
      <c r="D17" s="17">
        <v>8.4533723047680712E-2</v>
      </c>
      <c r="E17" s="18">
        <v>5</v>
      </c>
      <c r="F17" s="19">
        <v>400</v>
      </c>
      <c r="G17" s="18">
        <v>2</v>
      </c>
      <c r="H17" s="19">
        <v>102</v>
      </c>
      <c r="I17" s="18">
        <v>4</v>
      </c>
      <c r="J17" s="19">
        <v>17562.7843137255</v>
      </c>
      <c r="K17" s="18">
        <v>5</v>
      </c>
    </row>
    <row r="18" spans="1:11" ht="18.75" customHeight="1">
      <c r="A18" s="14" t="s">
        <v>75</v>
      </c>
      <c r="B18" s="15"/>
      <c r="C18" s="16">
        <v>805504</v>
      </c>
      <c r="D18" s="17">
        <v>3.8010550411743525E-2</v>
      </c>
      <c r="E18" s="18">
        <v>6</v>
      </c>
      <c r="F18" s="19">
        <v>149</v>
      </c>
      <c r="G18" s="18">
        <v>8</v>
      </c>
      <c r="H18" s="19">
        <v>64</v>
      </c>
      <c r="I18" s="18">
        <v>8</v>
      </c>
      <c r="J18" s="19">
        <v>12586</v>
      </c>
      <c r="K18" s="18">
        <v>7</v>
      </c>
    </row>
    <row r="19" spans="1:11" ht="18.75" customHeight="1">
      <c r="A19" s="14" t="s">
        <v>76</v>
      </c>
      <c r="B19" s="15"/>
      <c r="C19" s="16">
        <v>86930</v>
      </c>
      <c r="D19" s="17">
        <v>4.1020989930439389E-3</v>
      </c>
      <c r="E19" s="18">
        <v>15</v>
      </c>
      <c r="F19" s="19">
        <v>23</v>
      </c>
      <c r="G19" s="18">
        <v>16</v>
      </c>
      <c r="H19" s="19">
        <v>16</v>
      </c>
      <c r="I19" s="18">
        <v>11</v>
      </c>
      <c r="J19" s="19">
        <v>5433.125</v>
      </c>
      <c r="K19" s="18">
        <v>16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19194</v>
      </c>
      <c r="D22" s="17">
        <v>9.0573666251564887E-4</v>
      </c>
      <c r="E22" s="18">
        <v>17</v>
      </c>
      <c r="F22" s="19">
        <v>8</v>
      </c>
      <c r="G22" s="18">
        <v>17</v>
      </c>
      <c r="H22" s="19">
        <v>6</v>
      </c>
      <c r="I22" s="18">
        <v>17</v>
      </c>
      <c r="J22" s="19">
        <v>3199</v>
      </c>
      <c r="K22" s="18">
        <v>17</v>
      </c>
    </row>
    <row r="23" spans="1:11" ht="18.75" customHeight="1">
      <c r="A23" s="14" t="s">
        <v>80</v>
      </c>
      <c r="B23" s="15"/>
      <c r="C23" s="16">
        <v>524857</v>
      </c>
      <c r="D23" s="17">
        <v>2.4767230774094817E-2</v>
      </c>
      <c r="E23" s="18">
        <v>10</v>
      </c>
      <c r="F23" s="19">
        <v>177</v>
      </c>
      <c r="G23" s="18">
        <v>7</v>
      </c>
      <c r="H23" s="19">
        <v>80</v>
      </c>
      <c r="I23" s="18">
        <v>6</v>
      </c>
      <c r="J23" s="19">
        <v>6560.7124999999996</v>
      </c>
      <c r="K23" s="18">
        <v>14</v>
      </c>
    </row>
    <row r="24" spans="1:11" ht="18.75" customHeight="1">
      <c r="A24" s="14" t="s">
        <v>81</v>
      </c>
      <c r="B24" s="15"/>
      <c r="C24" s="16">
        <v>5140074</v>
      </c>
      <c r="D24" s="17">
        <v>0.24255254089004175</v>
      </c>
      <c r="E24" s="18">
        <v>1</v>
      </c>
      <c r="F24" s="19">
        <v>291</v>
      </c>
      <c r="G24" s="18">
        <v>3</v>
      </c>
      <c r="H24" s="19">
        <v>110</v>
      </c>
      <c r="I24" s="18">
        <v>2</v>
      </c>
      <c r="J24" s="19">
        <v>46727.945454545501</v>
      </c>
      <c r="K24" s="18">
        <v>3</v>
      </c>
    </row>
    <row r="25" spans="1:11" ht="18.75" customHeight="1">
      <c r="A25" s="14" t="s">
        <v>82</v>
      </c>
      <c r="B25" s="15"/>
      <c r="C25" s="16">
        <v>0</v>
      </c>
      <c r="D25" s="17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4936</v>
      </c>
      <c r="D27" s="23">
        <v>2.3292258863067848E-4</v>
      </c>
      <c r="E27" s="24">
        <v>18</v>
      </c>
      <c r="F27" s="25">
        <v>8</v>
      </c>
      <c r="G27" s="24">
        <v>17</v>
      </c>
      <c r="H27" s="25">
        <v>3</v>
      </c>
      <c r="I27" s="24">
        <v>18</v>
      </c>
      <c r="J27" s="25">
        <v>1645.3333333333301</v>
      </c>
      <c r="K27" s="24">
        <v>18</v>
      </c>
    </row>
    <row r="28" spans="1:11" ht="18.75" customHeight="1" thickTop="1">
      <c r="A28" s="26" t="s">
        <v>85</v>
      </c>
      <c r="B28" s="27"/>
      <c r="C28" s="28">
        <v>21191590</v>
      </c>
      <c r="D28" s="29"/>
      <c r="E28" s="30"/>
      <c r="F28" s="31">
        <v>1912</v>
      </c>
      <c r="G28" s="30"/>
      <c r="H28" s="34">
        <v>314</v>
      </c>
      <c r="I28" s="30"/>
      <c r="J28" s="34">
        <v>67489.140127388499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236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68" priority="1" stopIfTrue="1" operator="equal">
      <formula>0</formula>
    </cfRule>
  </conditionalFormatting>
  <conditionalFormatting sqref="C6:E27">
    <cfRule type="expression" dxfId="167" priority="2" stopIfTrue="1">
      <formula>$E6&lt;=5</formula>
    </cfRule>
  </conditionalFormatting>
  <conditionalFormatting sqref="F6:G27">
    <cfRule type="expression" dxfId="166" priority="3" stopIfTrue="1">
      <formula>$G6&lt;=5</formula>
    </cfRule>
  </conditionalFormatting>
  <conditionalFormatting sqref="H6:I27">
    <cfRule type="expression" dxfId="165" priority="4" stopIfTrue="1">
      <formula>$I6&lt;=5</formula>
    </cfRule>
  </conditionalFormatting>
  <conditionalFormatting sqref="J6:K27">
    <cfRule type="expression" dxfId="16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121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1719879</v>
      </c>
      <c r="D6" s="11">
        <v>9.4710122581142545E-2</v>
      </c>
      <c r="E6" s="12">
        <v>4</v>
      </c>
      <c r="F6" s="13">
        <v>199</v>
      </c>
      <c r="G6" s="12">
        <v>4</v>
      </c>
      <c r="H6" s="13">
        <v>83</v>
      </c>
      <c r="I6" s="12">
        <v>4</v>
      </c>
      <c r="J6" s="13">
        <v>20721.433734939801</v>
      </c>
      <c r="K6" s="12">
        <v>6</v>
      </c>
    </row>
    <row r="7" spans="1:11" ht="18.75" customHeight="1">
      <c r="A7" s="14" t="s">
        <v>63</v>
      </c>
      <c r="B7" s="15"/>
      <c r="C7" s="16">
        <v>490902</v>
      </c>
      <c r="D7" s="17">
        <v>2.7032941617013778E-2</v>
      </c>
      <c r="E7" s="18">
        <v>10</v>
      </c>
      <c r="F7" s="19">
        <v>40</v>
      </c>
      <c r="G7" s="18">
        <v>14</v>
      </c>
      <c r="H7" s="19">
        <v>20</v>
      </c>
      <c r="I7" s="18">
        <v>12</v>
      </c>
      <c r="J7" s="19">
        <v>24545.1</v>
      </c>
      <c r="K7" s="18">
        <v>5</v>
      </c>
    </row>
    <row r="8" spans="1:11" ht="18.75" customHeight="1">
      <c r="A8" s="14" t="s">
        <v>64</v>
      </c>
      <c r="B8" s="15"/>
      <c r="C8" s="16">
        <v>173082</v>
      </c>
      <c r="D8" s="17">
        <v>9.5312620461028442E-3</v>
      </c>
      <c r="E8" s="18">
        <v>15</v>
      </c>
      <c r="F8" s="19">
        <v>34</v>
      </c>
      <c r="G8" s="18">
        <v>16</v>
      </c>
      <c r="H8" s="19">
        <v>18</v>
      </c>
      <c r="I8" s="18">
        <v>15</v>
      </c>
      <c r="J8" s="19">
        <v>9615.6666666666697</v>
      </c>
      <c r="K8" s="18">
        <v>15</v>
      </c>
    </row>
    <row r="9" spans="1:11" ht="18.75" customHeight="1">
      <c r="A9" s="14" t="s">
        <v>65</v>
      </c>
      <c r="B9" s="15"/>
      <c r="C9" s="16">
        <v>1337585</v>
      </c>
      <c r="D9" s="17">
        <v>7.3657995308215027E-2</v>
      </c>
      <c r="E9" s="18">
        <v>7</v>
      </c>
      <c r="F9" s="19">
        <v>125</v>
      </c>
      <c r="G9" s="18">
        <v>8</v>
      </c>
      <c r="H9" s="19">
        <v>50</v>
      </c>
      <c r="I9" s="18">
        <v>9</v>
      </c>
      <c r="J9" s="19">
        <v>26751.7</v>
      </c>
      <c r="K9" s="18">
        <v>4</v>
      </c>
    </row>
    <row r="10" spans="1:11" ht="18.75" customHeight="1">
      <c r="A10" s="14" t="s">
        <v>66</v>
      </c>
      <c r="B10" s="15"/>
      <c r="C10" s="16">
        <v>1433707</v>
      </c>
      <c r="D10" s="17">
        <v>7.8951231868894342E-2</v>
      </c>
      <c r="E10" s="18">
        <v>6</v>
      </c>
      <c r="F10" s="19">
        <v>121</v>
      </c>
      <c r="G10" s="18">
        <v>9</v>
      </c>
      <c r="H10" s="19">
        <v>17</v>
      </c>
      <c r="I10" s="18">
        <v>16</v>
      </c>
      <c r="J10" s="19">
        <v>84335.705882352893</v>
      </c>
      <c r="K10" s="18">
        <v>1</v>
      </c>
    </row>
    <row r="11" spans="1:11" ht="18.75" customHeight="1">
      <c r="A11" s="14" t="s">
        <v>67</v>
      </c>
      <c r="B11" s="15"/>
      <c r="C11" s="16">
        <v>328437</v>
      </c>
      <c r="D11" s="17">
        <v>1.8086335451611837E-2</v>
      </c>
      <c r="E11" s="18">
        <v>12</v>
      </c>
      <c r="F11" s="19">
        <v>112</v>
      </c>
      <c r="G11" s="18">
        <v>10</v>
      </c>
      <c r="H11" s="19">
        <v>20</v>
      </c>
      <c r="I11" s="18">
        <v>12</v>
      </c>
      <c r="J11" s="19">
        <v>16421.849999999999</v>
      </c>
      <c r="K11" s="18">
        <v>8</v>
      </c>
    </row>
    <row r="12" spans="1:11" ht="18.75" customHeight="1">
      <c r="A12" s="14" t="s">
        <v>68</v>
      </c>
      <c r="B12" s="15"/>
      <c r="C12" s="16">
        <v>716837</v>
      </c>
      <c r="D12" s="17">
        <v>3.9474707314118306E-2</v>
      </c>
      <c r="E12" s="18">
        <v>9</v>
      </c>
      <c r="F12" s="19">
        <v>139</v>
      </c>
      <c r="G12" s="18">
        <v>7</v>
      </c>
      <c r="H12" s="19">
        <v>70</v>
      </c>
      <c r="I12" s="18">
        <v>6</v>
      </c>
      <c r="J12" s="19">
        <v>10240.5285714286</v>
      </c>
      <c r="K12" s="18">
        <v>13</v>
      </c>
    </row>
    <row r="13" spans="1:11" ht="18.75" customHeight="1">
      <c r="A13" s="14" t="s">
        <v>69</v>
      </c>
      <c r="B13" s="15"/>
      <c r="C13" s="16">
        <v>145929</v>
      </c>
      <c r="D13" s="17">
        <v>8.0360033921825606E-3</v>
      </c>
      <c r="E13" s="18">
        <v>16</v>
      </c>
      <c r="F13" s="19">
        <v>39</v>
      </c>
      <c r="G13" s="18">
        <v>15</v>
      </c>
      <c r="H13" s="19">
        <v>20</v>
      </c>
      <c r="I13" s="18">
        <v>12</v>
      </c>
      <c r="J13" s="19">
        <v>7296.45</v>
      </c>
      <c r="K13" s="18">
        <v>18</v>
      </c>
    </row>
    <row r="14" spans="1:11" ht="18.75" customHeight="1">
      <c r="A14" s="14" t="s">
        <v>70</v>
      </c>
      <c r="B14" s="15"/>
      <c r="C14" s="16">
        <v>273700</v>
      </c>
      <c r="D14" s="17">
        <v>1.5072083879423329E-2</v>
      </c>
      <c r="E14" s="18">
        <v>14</v>
      </c>
      <c r="F14" s="19">
        <v>70</v>
      </c>
      <c r="G14" s="18">
        <v>12</v>
      </c>
      <c r="H14" s="19">
        <v>27</v>
      </c>
      <c r="I14" s="18">
        <v>10</v>
      </c>
      <c r="J14" s="19">
        <v>10137.037037037</v>
      </c>
      <c r="K14" s="18">
        <v>14</v>
      </c>
    </row>
    <row r="15" spans="1:11" ht="18.75" customHeight="1">
      <c r="A15" s="14" t="s">
        <v>71</v>
      </c>
      <c r="B15" s="15"/>
      <c r="C15" s="16">
        <v>2476423</v>
      </c>
      <c r="D15" s="17">
        <v>0.13637141094970098</v>
      </c>
      <c r="E15" s="18">
        <v>2</v>
      </c>
      <c r="F15" s="19">
        <v>446</v>
      </c>
      <c r="G15" s="18">
        <v>1</v>
      </c>
      <c r="H15" s="19">
        <v>153</v>
      </c>
      <c r="I15" s="18">
        <v>1</v>
      </c>
      <c r="J15" s="19">
        <v>16185.7712418301</v>
      </c>
      <c r="K15" s="18">
        <v>9</v>
      </c>
    </row>
    <row r="16" spans="1:11" ht="18.75" customHeight="1">
      <c r="A16" s="14" t="s">
        <v>72</v>
      </c>
      <c r="B16" s="15" t="s">
        <v>73</v>
      </c>
      <c r="C16" s="16">
        <v>3625616</v>
      </c>
      <c r="D16" s="17">
        <v>0.19965505468242342</v>
      </c>
      <c r="E16" s="18">
        <v>1</v>
      </c>
      <c r="F16" s="19">
        <v>324</v>
      </c>
      <c r="G16" s="18">
        <v>2</v>
      </c>
      <c r="H16" s="19">
        <v>115</v>
      </c>
      <c r="I16" s="18">
        <v>2</v>
      </c>
      <c r="J16" s="19">
        <v>31527.095652173899</v>
      </c>
      <c r="K16" s="18">
        <v>2</v>
      </c>
    </row>
    <row r="17" spans="1:11" ht="18.75" customHeight="1">
      <c r="A17" s="14" t="s">
        <v>74</v>
      </c>
      <c r="B17" s="15"/>
      <c r="C17" s="16">
        <v>1436766</v>
      </c>
      <c r="D17" s="17">
        <v>7.911968457107614E-2</v>
      </c>
      <c r="E17" s="18">
        <v>5</v>
      </c>
      <c r="F17" s="19">
        <v>263</v>
      </c>
      <c r="G17" s="18">
        <v>3</v>
      </c>
      <c r="H17" s="19">
        <v>90</v>
      </c>
      <c r="I17" s="18">
        <v>3</v>
      </c>
      <c r="J17" s="19">
        <v>15964.0666666667</v>
      </c>
      <c r="K17" s="18">
        <v>10</v>
      </c>
    </row>
    <row r="18" spans="1:11" ht="18.75" customHeight="1">
      <c r="A18" s="14" t="s">
        <v>75</v>
      </c>
      <c r="B18" s="15"/>
      <c r="C18" s="16">
        <v>960060</v>
      </c>
      <c r="D18" s="17">
        <v>5.2868486844278993E-2</v>
      </c>
      <c r="E18" s="18">
        <v>8</v>
      </c>
      <c r="F18" s="19">
        <v>148</v>
      </c>
      <c r="G18" s="18">
        <v>6</v>
      </c>
      <c r="H18" s="19">
        <v>63</v>
      </c>
      <c r="I18" s="18">
        <v>7</v>
      </c>
      <c r="J18" s="19">
        <v>15239.0476190476</v>
      </c>
      <c r="K18" s="18">
        <v>11</v>
      </c>
    </row>
    <row r="19" spans="1:11" ht="18.75" customHeight="1">
      <c r="A19" s="14" t="s">
        <v>76</v>
      </c>
      <c r="B19" s="15"/>
      <c r="C19" s="16">
        <v>303654</v>
      </c>
      <c r="D19" s="17">
        <v>1.6721587717655868E-2</v>
      </c>
      <c r="E19" s="18">
        <v>13</v>
      </c>
      <c r="F19" s="19">
        <v>48</v>
      </c>
      <c r="G19" s="18">
        <v>13</v>
      </c>
      <c r="H19" s="19">
        <v>26</v>
      </c>
      <c r="I19" s="18">
        <v>11</v>
      </c>
      <c r="J19" s="19">
        <v>11679</v>
      </c>
      <c r="K19" s="18">
        <v>12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53526</v>
      </c>
      <c r="D22" s="17">
        <v>2.9475643468396531E-3</v>
      </c>
      <c r="E22" s="18">
        <v>17</v>
      </c>
      <c r="F22" s="19">
        <v>28</v>
      </c>
      <c r="G22" s="18">
        <v>17</v>
      </c>
      <c r="H22" s="19">
        <v>3</v>
      </c>
      <c r="I22" s="18">
        <v>17</v>
      </c>
      <c r="J22" s="19">
        <v>17842</v>
      </c>
      <c r="K22" s="18">
        <v>7</v>
      </c>
    </row>
    <row r="23" spans="1:11" ht="18.75" customHeight="1">
      <c r="A23" s="14" t="s">
        <v>80</v>
      </c>
      <c r="B23" s="15"/>
      <c r="C23" s="16">
        <v>466003</v>
      </c>
      <c r="D23" s="17">
        <v>2.5661806006806391E-2</v>
      </c>
      <c r="E23" s="18">
        <v>11</v>
      </c>
      <c r="F23" s="19">
        <v>110</v>
      </c>
      <c r="G23" s="18">
        <v>11</v>
      </c>
      <c r="H23" s="19">
        <v>63</v>
      </c>
      <c r="I23" s="18">
        <v>7</v>
      </c>
      <c r="J23" s="19">
        <v>7396.8730158730204</v>
      </c>
      <c r="K23" s="18">
        <v>17</v>
      </c>
    </row>
    <row r="24" spans="1:11" ht="18.75" customHeight="1">
      <c r="A24" s="14" t="s">
        <v>81</v>
      </c>
      <c r="B24" s="15"/>
      <c r="C24" s="16">
        <v>2208354</v>
      </c>
      <c r="D24" s="17">
        <v>0.12160941440796502</v>
      </c>
      <c r="E24" s="18">
        <v>3</v>
      </c>
      <c r="F24" s="19">
        <v>177</v>
      </c>
      <c r="G24" s="18">
        <v>5</v>
      </c>
      <c r="H24" s="19">
        <v>79</v>
      </c>
      <c r="I24" s="18">
        <v>5</v>
      </c>
      <c r="J24" s="19">
        <v>27953.848101265801</v>
      </c>
      <c r="K24" s="18">
        <v>3</v>
      </c>
    </row>
    <row r="25" spans="1:11" ht="18.75" customHeight="1">
      <c r="A25" s="14" t="s">
        <v>82</v>
      </c>
      <c r="B25" s="15"/>
      <c r="C25" s="16">
        <v>0</v>
      </c>
      <c r="D25" s="17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8940</v>
      </c>
      <c r="D27" s="23">
        <v>4.9230701454893886E-4</v>
      </c>
      <c r="E27" s="24">
        <v>18</v>
      </c>
      <c r="F27" s="25">
        <v>2</v>
      </c>
      <c r="G27" s="24">
        <v>18</v>
      </c>
      <c r="H27" s="25">
        <v>1</v>
      </c>
      <c r="I27" s="24">
        <v>18</v>
      </c>
      <c r="J27" s="25">
        <v>8940</v>
      </c>
      <c r="K27" s="24">
        <v>16</v>
      </c>
    </row>
    <row r="28" spans="1:11" ht="18.75" customHeight="1" thickTop="1">
      <c r="A28" s="26" t="s">
        <v>85</v>
      </c>
      <c r="B28" s="27"/>
      <c r="C28" s="28">
        <v>18159400</v>
      </c>
      <c r="D28" s="29"/>
      <c r="E28" s="30"/>
      <c r="F28" s="31">
        <v>1470</v>
      </c>
      <c r="G28" s="30"/>
      <c r="H28" s="34">
        <v>349</v>
      </c>
      <c r="I28" s="30"/>
      <c r="J28" s="34">
        <v>52032.664756446997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237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63" priority="1" stopIfTrue="1" operator="equal">
      <formula>0</formula>
    </cfRule>
  </conditionalFormatting>
  <conditionalFormatting sqref="C6:E27">
    <cfRule type="expression" dxfId="162" priority="2" stopIfTrue="1">
      <formula>$E6&lt;=5</formula>
    </cfRule>
  </conditionalFormatting>
  <conditionalFormatting sqref="F6:G27">
    <cfRule type="expression" dxfId="161" priority="3" stopIfTrue="1">
      <formula>$G6&lt;=5</formula>
    </cfRule>
  </conditionalFormatting>
  <conditionalFormatting sqref="H6:I27">
    <cfRule type="expression" dxfId="160" priority="4" stopIfTrue="1">
      <formula>$I6&lt;=5</formula>
    </cfRule>
  </conditionalFormatting>
  <conditionalFormatting sqref="J6:K27">
    <cfRule type="expression" dxfId="15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122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607019</v>
      </c>
      <c r="D6" s="11">
        <v>2.0426878103475894E-2</v>
      </c>
      <c r="E6" s="12">
        <v>12</v>
      </c>
      <c r="F6" s="13">
        <v>183</v>
      </c>
      <c r="G6" s="12">
        <v>8</v>
      </c>
      <c r="H6" s="13">
        <v>86</v>
      </c>
      <c r="I6" s="12">
        <v>4</v>
      </c>
      <c r="J6" s="13">
        <v>7058.3604651162796</v>
      </c>
      <c r="K6" s="12">
        <v>17</v>
      </c>
    </row>
    <row r="7" spans="1:11" ht="18.75" customHeight="1">
      <c r="A7" s="14" t="s">
        <v>63</v>
      </c>
      <c r="B7" s="15"/>
      <c r="C7" s="16">
        <v>758775</v>
      </c>
      <c r="D7" s="17">
        <v>2.5533639693263176E-2</v>
      </c>
      <c r="E7" s="18">
        <v>11</v>
      </c>
      <c r="F7" s="19">
        <v>73</v>
      </c>
      <c r="G7" s="18">
        <v>13</v>
      </c>
      <c r="H7" s="19">
        <v>32</v>
      </c>
      <c r="I7" s="18">
        <v>11</v>
      </c>
      <c r="J7" s="19">
        <v>23711.71875</v>
      </c>
      <c r="K7" s="18">
        <v>8</v>
      </c>
    </row>
    <row r="8" spans="1:11" ht="18.75" customHeight="1">
      <c r="A8" s="14" t="s">
        <v>64</v>
      </c>
      <c r="B8" s="15"/>
      <c r="C8" s="16">
        <v>1347992</v>
      </c>
      <c r="D8" s="17">
        <v>4.5361460297718321E-2</v>
      </c>
      <c r="E8" s="18">
        <v>7</v>
      </c>
      <c r="F8" s="19">
        <v>26</v>
      </c>
      <c r="G8" s="18">
        <v>15</v>
      </c>
      <c r="H8" s="19">
        <v>13</v>
      </c>
      <c r="I8" s="18">
        <v>16</v>
      </c>
      <c r="J8" s="19">
        <v>103691.69230769201</v>
      </c>
      <c r="K8" s="18">
        <v>3</v>
      </c>
    </row>
    <row r="9" spans="1:11" ht="18.75" customHeight="1">
      <c r="A9" s="14" t="s">
        <v>65</v>
      </c>
      <c r="B9" s="15"/>
      <c r="C9" s="16">
        <v>1969717</v>
      </c>
      <c r="D9" s="17">
        <v>6.6283211987341786E-2</v>
      </c>
      <c r="E9" s="18">
        <v>5</v>
      </c>
      <c r="F9" s="19">
        <v>201</v>
      </c>
      <c r="G9" s="18">
        <v>7</v>
      </c>
      <c r="H9" s="19">
        <v>57</v>
      </c>
      <c r="I9" s="18">
        <v>9</v>
      </c>
      <c r="J9" s="19">
        <v>34556.4385964912</v>
      </c>
      <c r="K9" s="18">
        <v>7</v>
      </c>
    </row>
    <row r="10" spans="1:11" ht="18.75" customHeight="1">
      <c r="A10" s="14" t="s">
        <v>66</v>
      </c>
      <c r="B10" s="15"/>
      <c r="C10" s="16">
        <v>4952047</v>
      </c>
      <c r="D10" s="17">
        <v>0.16664200038496899</v>
      </c>
      <c r="E10" s="18">
        <v>2</v>
      </c>
      <c r="F10" s="19">
        <v>258</v>
      </c>
      <c r="G10" s="18">
        <v>5</v>
      </c>
      <c r="H10" s="19">
        <v>32</v>
      </c>
      <c r="I10" s="18">
        <v>11</v>
      </c>
      <c r="J10" s="19">
        <v>154751.46875</v>
      </c>
      <c r="K10" s="18">
        <v>1</v>
      </c>
    </row>
    <row r="11" spans="1:11" ht="18.75" customHeight="1">
      <c r="A11" s="14" t="s">
        <v>67</v>
      </c>
      <c r="B11" s="15"/>
      <c r="C11" s="16">
        <v>4425240</v>
      </c>
      <c r="D11" s="17">
        <v>0.14891434709395532</v>
      </c>
      <c r="E11" s="18">
        <v>3</v>
      </c>
      <c r="F11" s="19">
        <v>264</v>
      </c>
      <c r="G11" s="18">
        <v>4</v>
      </c>
      <c r="H11" s="19">
        <v>42</v>
      </c>
      <c r="I11" s="18">
        <v>10</v>
      </c>
      <c r="J11" s="19">
        <v>105362.857142857</v>
      </c>
      <c r="K11" s="18">
        <v>2</v>
      </c>
    </row>
    <row r="12" spans="1:11" ht="18.75" customHeight="1">
      <c r="A12" s="14" t="s">
        <v>68</v>
      </c>
      <c r="B12" s="15"/>
      <c r="C12" s="16">
        <v>489482</v>
      </c>
      <c r="D12" s="17">
        <v>1.6471624690241306E-2</v>
      </c>
      <c r="E12" s="18">
        <v>14</v>
      </c>
      <c r="F12" s="19">
        <v>125</v>
      </c>
      <c r="G12" s="18">
        <v>12</v>
      </c>
      <c r="H12" s="19">
        <v>62</v>
      </c>
      <c r="I12" s="18">
        <v>8</v>
      </c>
      <c r="J12" s="19">
        <v>7894.8709677419401</v>
      </c>
      <c r="K12" s="18">
        <v>16</v>
      </c>
    </row>
    <row r="13" spans="1:11" ht="18.75" customHeight="1">
      <c r="A13" s="14" t="s">
        <v>69</v>
      </c>
      <c r="B13" s="15"/>
      <c r="C13" s="16">
        <v>77955</v>
      </c>
      <c r="D13" s="17">
        <v>2.6232742015595283E-3</v>
      </c>
      <c r="E13" s="18">
        <v>17</v>
      </c>
      <c r="F13" s="19">
        <v>26</v>
      </c>
      <c r="G13" s="18">
        <v>15</v>
      </c>
      <c r="H13" s="19">
        <v>14</v>
      </c>
      <c r="I13" s="18">
        <v>15</v>
      </c>
      <c r="J13" s="19">
        <v>5568.2142857142899</v>
      </c>
      <c r="K13" s="18">
        <v>18</v>
      </c>
    </row>
    <row r="14" spans="1:11" ht="18.75" customHeight="1">
      <c r="A14" s="14" t="s">
        <v>70</v>
      </c>
      <c r="B14" s="15"/>
      <c r="C14" s="16">
        <v>485352</v>
      </c>
      <c r="D14" s="17">
        <v>1.6332645504141107E-2</v>
      </c>
      <c r="E14" s="18">
        <v>15</v>
      </c>
      <c r="F14" s="19">
        <v>131</v>
      </c>
      <c r="G14" s="18">
        <v>11</v>
      </c>
      <c r="H14" s="19">
        <v>32</v>
      </c>
      <c r="I14" s="18">
        <v>11</v>
      </c>
      <c r="J14" s="19">
        <v>15167.25</v>
      </c>
      <c r="K14" s="18">
        <v>12</v>
      </c>
    </row>
    <row r="15" spans="1:11" ht="18.75" customHeight="1">
      <c r="A15" s="14" t="s">
        <v>71</v>
      </c>
      <c r="B15" s="15"/>
      <c r="C15" s="16">
        <v>5794476</v>
      </c>
      <c r="D15" s="17">
        <v>0.1949906920961561</v>
      </c>
      <c r="E15" s="18">
        <v>1</v>
      </c>
      <c r="F15" s="19">
        <v>550</v>
      </c>
      <c r="G15" s="18">
        <v>1</v>
      </c>
      <c r="H15" s="19">
        <v>158</v>
      </c>
      <c r="I15" s="18">
        <v>1</v>
      </c>
      <c r="J15" s="19">
        <v>36673.898734177201</v>
      </c>
      <c r="K15" s="18">
        <v>6</v>
      </c>
    </row>
    <row r="16" spans="1:11" ht="18.75" customHeight="1">
      <c r="A16" s="14" t="s">
        <v>72</v>
      </c>
      <c r="B16" s="15" t="s">
        <v>73</v>
      </c>
      <c r="C16" s="16">
        <v>2656427</v>
      </c>
      <c r="D16" s="17">
        <v>8.93917826621278E-2</v>
      </c>
      <c r="E16" s="18">
        <v>4</v>
      </c>
      <c r="F16" s="19">
        <v>387</v>
      </c>
      <c r="G16" s="18">
        <v>2</v>
      </c>
      <c r="H16" s="19">
        <v>124</v>
      </c>
      <c r="I16" s="18">
        <v>2</v>
      </c>
      <c r="J16" s="19">
        <v>21422.798387096798</v>
      </c>
      <c r="K16" s="18">
        <v>10</v>
      </c>
    </row>
    <row r="17" spans="1:11" ht="18.75" customHeight="1">
      <c r="A17" s="14" t="s">
        <v>74</v>
      </c>
      <c r="B17" s="15"/>
      <c r="C17" s="16">
        <v>1948755</v>
      </c>
      <c r="D17" s="17">
        <v>6.5577816902830335E-2</v>
      </c>
      <c r="E17" s="18">
        <v>6</v>
      </c>
      <c r="F17" s="19">
        <v>303</v>
      </c>
      <c r="G17" s="18">
        <v>3</v>
      </c>
      <c r="H17" s="19">
        <v>89</v>
      </c>
      <c r="I17" s="18">
        <v>3</v>
      </c>
      <c r="J17" s="19">
        <v>21896.1235955056</v>
      </c>
      <c r="K17" s="18">
        <v>9</v>
      </c>
    </row>
    <row r="18" spans="1:11" ht="18.75" customHeight="1">
      <c r="A18" s="14" t="s">
        <v>75</v>
      </c>
      <c r="B18" s="15"/>
      <c r="C18" s="16">
        <v>841863</v>
      </c>
      <c r="D18" s="17">
        <v>2.8329645168975806E-2</v>
      </c>
      <c r="E18" s="18">
        <v>10</v>
      </c>
      <c r="F18" s="19">
        <v>203</v>
      </c>
      <c r="G18" s="18">
        <v>6</v>
      </c>
      <c r="H18" s="19">
        <v>66</v>
      </c>
      <c r="I18" s="18">
        <v>7</v>
      </c>
      <c r="J18" s="19">
        <v>12755.5</v>
      </c>
      <c r="K18" s="18">
        <v>13</v>
      </c>
    </row>
    <row r="19" spans="1:11" ht="18.75" customHeight="1">
      <c r="A19" s="14" t="s">
        <v>76</v>
      </c>
      <c r="B19" s="15"/>
      <c r="C19" s="16">
        <v>1339602</v>
      </c>
      <c r="D19" s="17">
        <v>4.507912727801356E-2</v>
      </c>
      <c r="E19" s="18">
        <v>8</v>
      </c>
      <c r="F19" s="19">
        <v>73</v>
      </c>
      <c r="G19" s="18">
        <v>13</v>
      </c>
      <c r="H19" s="19">
        <v>25</v>
      </c>
      <c r="I19" s="18">
        <v>14</v>
      </c>
      <c r="J19" s="19">
        <v>53584.08</v>
      </c>
      <c r="K19" s="18">
        <v>4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139530</v>
      </c>
      <c r="D22" s="17">
        <v>4.6953428175691226E-3</v>
      </c>
      <c r="E22" s="18">
        <v>16</v>
      </c>
      <c r="F22" s="19">
        <v>16</v>
      </c>
      <c r="G22" s="18">
        <v>17</v>
      </c>
      <c r="H22" s="19">
        <v>3</v>
      </c>
      <c r="I22" s="18">
        <v>17</v>
      </c>
      <c r="J22" s="19">
        <v>46510</v>
      </c>
      <c r="K22" s="18">
        <v>5</v>
      </c>
    </row>
    <row r="23" spans="1:11" ht="18.75" customHeight="1">
      <c r="A23" s="14" t="s">
        <v>80</v>
      </c>
      <c r="B23" s="15"/>
      <c r="C23" s="16">
        <v>603824</v>
      </c>
      <c r="D23" s="17">
        <v>2.0319362728272471E-2</v>
      </c>
      <c r="E23" s="18">
        <v>13</v>
      </c>
      <c r="F23" s="19">
        <v>155</v>
      </c>
      <c r="G23" s="18">
        <v>10</v>
      </c>
      <c r="H23" s="19">
        <v>67</v>
      </c>
      <c r="I23" s="18">
        <v>6</v>
      </c>
      <c r="J23" s="19">
        <v>9012.2985074626904</v>
      </c>
      <c r="K23" s="18">
        <v>14</v>
      </c>
    </row>
    <row r="24" spans="1:11" ht="18.75" customHeight="1">
      <c r="A24" s="14" t="s">
        <v>81</v>
      </c>
      <c r="B24" s="15"/>
      <c r="C24" s="16">
        <v>1260980</v>
      </c>
      <c r="D24" s="17">
        <v>4.2433407769643175E-2</v>
      </c>
      <c r="E24" s="18">
        <v>9</v>
      </c>
      <c r="F24" s="19">
        <v>164</v>
      </c>
      <c r="G24" s="18">
        <v>9</v>
      </c>
      <c r="H24" s="19">
        <v>70</v>
      </c>
      <c r="I24" s="18">
        <v>5</v>
      </c>
      <c r="J24" s="19">
        <v>18014</v>
      </c>
      <c r="K24" s="18">
        <v>11</v>
      </c>
    </row>
    <row r="25" spans="1:11" ht="18.75" customHeight="1">
      <c r="A25" s="14" t="s">
        <v>82</v>
      </c>
      <c r="B25" s="15"/>
      <c r="C25" s="16">
        <v>0</v>
      </c>
      <c r="D25" s="17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17644</v>
      </c>
      <c r="D27" s="23">
        <v>5.9374061974621663E-4</v>
      </c>
      <c r="E27" s="24">
        <v>18</v>
      </c>
      <c r="F27" s="25">
        <v>3</v>
      </c>
      <c r="G27" s="24">
        <v>18</v>
      </c>
      <c r="H27" s="25">
        <v>2</v>
      </c>
      <c r="I27" s="24">
        <v>18</v>
      </c>
      <c r="J27" s="25">
        <v>8822</v>
      </c>
      <c r="K27" s="24">
        <v>15</v>
      </c>
    </row>
    <row r="28" spans="1:11" ht="18.75" customHeight="1" thickTop="1">
      <c r="A28" s="26" t="s">
        <v>85</v>
      </c>
      <c r="B28" s="27"/>
      <c r="C28" s="28">
        <v>29716680</v>
      </c>
      <c r="D28" s="29"/>
      <c r="E28" s="30"/>
      <c r="F28" s="31">
        <v>1821</v>
      </c>
      <c r="G28" s="30"/>
      <c r="H28" s="34">
        <v>361</v>
      </c>
      <c r="I28" s="30"/>
      <c r="J28" s="34">
        <v>82317.6731301939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238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58" priority="1" stopIfTrue="1" operator="equal">
      <formula>0</formula>
    </cfRule>
  </conditionalFormatting>
  <conditionalFormatting sqref="C6:E27">
    <cfRule type="expression" dxfId="157" priority="2" stopIfTrue="1">
      <formula>$E6&lt;=5</formula>
    </cfRule>
  </conditionalFormatting>
  <conditionalFormatting sqref="F6:G27">
    <cfRule type="expression" dxfId="156" priority="3" stopIfTrue="1">
      <formula>$G6&lt;=5</formula>
    </cfRule>
  </conditionalFormatting>
  <conditionalFormatting sqref="H6:I27">
    <cfRule type="expression" dxfId="155" priority="4" stopIfTrue="1">
      <formula>$I6&lt;=5</formula>
    </cfRule>
  </conditionalFormatting>
  <conditionalFormatting sqref="J6:K27">
    <cfRule type="expression" dxfId="15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123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2445001</v>
      </c>
      <c r="D6" s="11">
        <v>2.6212293978958131E-2</v>
      </c>
      <c r="E6" s="12">
        <v>12</v>
      </c>
      <c r="F6" s="13">
        <v>253</v>
      </c>
      <c r="G6" s="12">
        <v>9</v>
      </c>
      <c r="H6" s="13">
        <v>83</v>
      </c>
      <c r="I6" s="12">
        <v>6</v>
      </c>
      <c r="J6" s="13">
        <v>29457.843373494001</v>
      </c>
      <c r="K6" s="12">
        <v>12</v>
      </c>
    </row>
    <row r="7" spans="1:11" ht="18.75" customHeight="1">
      <c r="A7" s="14" t="s">
        <v>63</v>
      </c>
      <c r="B7" s="15"/>
      <c r="C7" s="16">
        <v>21512187</v>
      </c>
      <c r="D7" s="17">
        <v>0.23062721437509487</v>
      </c>
      <c r="E7" s="18">
        <v>1</v>
      </c>
      <c r="F7" s="19">
        <v>77</v>
      </c>
      <c r="G7" s="18">
        <v>15</v>
      </c>
      <c r="H7" s="19">
        <v>25</v>
      </c>
      <c r="I7" s="18">
        <v>14</v>
      </c>
      <c r="J7" s="19">
        <v>860487.48</v>
      </c>
      <c r="K7" s="18">
        <v>1</v>
      </c>
    </row>
    <row r="8" spans="1:11" ht="18.75" customHeight="1">
      <c r="A8" s="14" t="s">
        <v>64</v>
      </c>
      <c r="B8" s="15"/>
      <c r="C8" s="16">
        <v>3031712</v>
      </c>
      <c r="D8" s="17">
        <v>3.2502287812371085E-2</v>
      </c>
      <c r="E8" s="18">
        <v>10</v>
      </c>
      <c r="F8" s="19">
        <v>80</v>
      </c>
      <c r="G8" s="18">
        <v>14</v>
      </c>
      <c r="H8" s="19">
        <v>17</v>
      </c>
      <c r="I8" s="18">
        <v>15</v>
      </c>
      <c r="J8" s="19">
        <v>178336</v>
      </c>
      <c r="K8" s="18">
        <v>4</v>
      </c>
    </row>
    <row r="9" spans="1:11" ht="18.75" customHeight="1">
      <c r="A9" s="14" t="s">
        <v>65</v>
      </c>
      <c r="B9" s="15"/>
      <c r="C9" s="16">
        <v>2784618</v>
      </c>
      <c r="D9" s="17">
        <v>2.9853249808527042E-2</v>
      </c>
      <c r="E9" s="18">
        <v>11</v>
      </c>
      <c r="F9" s="19">
        <v>362</v>
      </c>
      <c r="G9" s="18">
        <v>7</v>
      </c>
      <c r="H9" s="19">
        <v>78</v>
      </c>
      <c r="I9" s="18">
        <v>8</v>
      </c>
      <c r="J9" s="19">
        <v>35700.230769230802</v>
      </c>
      <c r="K9" s="18">
        <v>10</v>
      </c>
    </row>
    <row r="10" spans="1:11" ht="18.75" customHeight="1">
      <c r="A10" s="14" t="s">
        <v>66</v>
      </c>
      <c r="B10" s="15"/>
      <c r="C10" s="16">
        <v>8602989</v>
      </c>
      <c r="D10" s="17">
        <v>9.2230668521502857E-2</v>
      </c>
      <c r="E10" s="18">
        <v>5</v>
      </c>
      <c r="F10" s="19">
        <v>485</v>
      </c>
      <c r="G10" s="18">
        <v>3</v>
      </c>
      <c r="H10" s="19">
        <v>38</v>
      </c>
      <c r="I10" s="18">
        <v>12</v>
      </c>
      <c r="J10" s="19">
        <v>226394.44736842101</v>
      </c>
      <c r="K10" s="18">
        <v>3</v>
      </c>
    </row>
    <row r="11" spans="1:11" ht="18.75" customHeight="1">
      <c r="A11" s="14" t="s">
        <v>67</v>
      </c>
      <c r="B11" s="15"/>
      <c r="C11" s="16">
        <v>7024476</v>
      </c>
      <c r="D11" s="17">
        <v>7.5307793313841548E-2</v>
      </c>
      <c r="E11" s="18">
        <v>6</v>
      </c>
      <c r="F11" s="19">
        <v>458</v>
      </c>
      <c r="G11" s="18">
        <v>4</v>
      </c>
      <c r="H11" s="19">
        <v>48</v>
      </c>
      <c r="I11" s="18">
        <v>11</v>
      </c>
      <c r="J11" s="19">
        <v>146343.25</v>
      </c>
      <c r="K11" s="18">
        <v>5</v>
      </c>
    </row>
    <row r="12" spans="1:11" ht="18.75" customHeight="1">
      <c r="A12" s="14" t="s">
        <v>68</v>
      </c>
      <c r="B12" s="15"/>
      <c r="C12" s="16">
        <v>466485</v>
      </c>
      <c r="D12" s="17">
        <v>5.0010785094870237E-3</v>
      </c>
      <c r="E12" s="18">
        <v>15</v>
      </c>
      <c r="F12" s="19">
        <v>128</v>
      </c>
      <c r="G12" s="18">
        <v>13</v>
      </c>
      <c r="H12" s="19">
        <v>66</v>
      </c>
      <c r="I12" s="18">
        <v>9</v>
      </c>
      <c r="J12" s="19">
        <v>7067.9545454545496</v>
      </c>
      <c r="K12" s="18">
        <v>18</v>
      </c>
    </row>
    <row r="13" spans="1:11" ht="18.75" customHeight="1">
      <c r="A13" s="14" t="s">
        <v>69</v>
      </c>
      <c r="B13" s="15"/>
      <c r="C13" s="16">
        <v>130244</v>
      </c>
      <c r="D13" s="17">
        <v>1.3963160002778824E-3</v>
      </c>
      <c r="E13" s="18">
        <v>16</v>
      </c>
      <c r="F13" s="19">
        <v>47</v>
      </c>
      <c r="G13" s="18">
        <v>16</v>
      </c>
      <c r="H13" s="19">
        <v>17</v>
      </c>
      <c r="I13" s="18">
        <v>15</v>
      </c>
      <c r="J13" s="19">
        <v>7661.4117647058802</v>
      </c>
      <c r="K13" s="18">
        <v>17</v>
      </c>
    </row>
    <row r="14" spans="1:11" ht="18.75" customHeight="1">
      <c r="A14" s="14" t="s">
        <v>70</v>
      </c>
      <c r="B14" s="15"/>
      <c r="C14" s="16">
        <v>3068641</v>
      </c>
      <c r="D14" s="17">
        <v>3.2898195136887083E-2</v>
      </c>
      <c r="E14" s="18">
        <v>9</v>
      </c>
      <c r="F14" s="19">
        <v>251</v>
      </c>
      <c r="G14" s="18">
        <v>10</v>
      </c>
      <c r="H14" s="19">
        <v>49</v>
      </c>
      <c r="I14" s="18">
        <v>10</v>
      </c>
      <c r="J14" s="19">
        <v>62625.326530612198</v>
      </c>
      <c r="K14" s="18">
        <v>7</v>
      </c>
    </row>
    <row r="15" spans="1:11" ht="18.75" customHeight="1">
      <c r="A15" s="14" t="s">
        <v>71</v>
      </c>
      <c r="B15" s="15"/>
      <c r="C15" s="16">
        <v>6386986</v>
      </c>
      <c r="D15" s="17">
        <v>6.8473409487967443E-2</v>
      </c>
      <c r="E15" s="18">
        <v>7</v>
      </c>
      <c r="F15" s="19">
        <v>758</v>
      </c>
      <c r="G15" s="18">
        <v>1</v>
      </c>
      <c r="H15" s="19">
        <v>204</v>
      </c>
      <c r="I15" s="18">
        <v>1</v>
      </c>
      <c r="J15" s="19">
        <v>31308.754901960801</v>
      </c>
      <c r="K15" s="18">
        <v>11</v>
      </c>
    </row>
    <row r="16" spans="1:11" ht="18.75" customHeight="1">
      <c r="A16" s="14" t="s">
        <v>72</v>
      </c>
      <c r="B16" s="15" t="s">
        <v>73</v>
      </c>
      <c r="C16" s="16">
        <v>9002530</v>
      </c>
      <c r="D16" s="17">
        <v>9.6514055787457725E-2</v>
      </c>
      <c r="E16" s="18">
        <v>4</v>
      </c>
      <c r="F16" s="19">
        <v>599</v>
      </c>
      <c r="G16" s="18">
        <v>2</v>
      </c>
      <c r="H16" s="19">
        <v>147</v>
      </c>
      <c r="I16" s="18">
        <v>2</v>
      </c>
      <c r="J16" s="19">
        <v>61241.700680272101</v>
      </c>
      <c r="K16" s="18">
        <v>8</v>
      </c>
    </row>
    <row r="17" spans="1:11" ht="18.75" customHeight="1">
      <c r="A17" s="14" t="s">
        <v>74</v>
      </c>
      <c r="B17" s="15"/>
      <c r="C17" s="16">
        <v>1376408</v>
      </c>
      <c r="D17" s="17">
        <v>1.4756153936538187E-2</v>
      </c>
      <c r="E17" s="18">
        <v>13</v>
      </c>
      <c r="F17" s="19">
        <v>390</v>
      </c>
      <c r="G17" s="18">
        <v>6</v>
      </c>
      <c r="H17" s="19">
        <v>97</v>
      </c>
      <c r="I17" s="18">
        <v>4</v>
      </c>
      <c r="J17" s="19">
        <v>14189.7731958763</v>
      </c>
      <c r="K17" s="18">
        <v>14</v>
      </c>
    </row>
    <row r="18" spans="1:11" ht="18.75" customHeight="1">
      <c r="A18" s="14" t="s">
        <v>75</v>
      </c>
      <c r="B18" s="15"/>
      <c r="C18" s="16">
        <v>4843042</v>
      </c>
      <c r="D18" s="17">
        <v>5.1921140587035071E-2</v>
      </c>
      <c r="E18" s="18">
        <v>8</v>
      </c>
      <c r="F18" s="19">
        <v>417</v>
      </c>
      <c r="G18" s="18">
        <v>5</v>
      </c>
      <c r="H18" s="19">
        <v>108</v>
      </c>
      <c r="I18" s="18">
        <v>3</v>
      </c>
      <c r="J18" s="19">
        <v>44842.981481481504</v>
      </c>
      <c r="K18" s="18">
        <v>9</v>
      </c>
    </row>
    <row r="19" spans="1:11" ht="18.75" customHeight="1">
      <c r="A19" s="14" t="s">
        <v>76</v>
      </c>
      <c r="B19" s="15"/>
      <c r="C19" s="16">
        <v>9684096</v>
      </c>
      <c r="D19" s="17">
        <v>0.10382096828281563</v>
      </c>
      <c r="E19" s="18">
        <v>3</v>
      </c>
      <c r="F19" s="19">
        <v>140</v>
      </c>
      <c r="G19" s="18">
        <v>12</v>
      </c>
      <c r="H19" s="19">
        <v>31</v>
      </c>
      <c r="I19" s="18">
        <v>13</v>
      </c>
      <c r="J19" s="19">
        <v>312390.19354838697</v>
      </c>
      <c r="K19" s="18">
        <v>2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6646</v>
      </c>
      <c r="D22" s="17">
        <v>7.1250239073176549E-5</v>
      </c>
      <c r="E22" s="18">
        <v>19</v>
      </c>
      <c r="F22" s="19">
        <v>3</v>
      </c>
      <c r="G22" s="18">
        <v>17</v>
      </c>
      <c r="H22" s="19">
        <v>2</v>
      </c>
      <c r="I22" s="18">
        <v>17</v>
      </c>
      <c r="J22" s="19">
        <v>3323</v>
      </c>
      <c r="K22" s="18">
        <v>19</v>
      </c>
    </row>
    <row r="23" spans="1:11" ht="18.75" customHeight="1">
      <c r="A23" s="14" t="s">
        <v>80</v>
      </c>
      <c r="B23" s="15"/>
      <c r="C23" s="16">
        <v>1188001</v>
      </c>
      <c r="D23" s="17">
        <v>1.2736285776282398E-2</v>
      </c>
      <c r="E23" s="18">
        <v>14</v>
      </c>
      <c r="F23" s="19">
        <v>239</v>
      </c>
      <c r="G23" s="18">
        <v>11</v>
      </c>
      <c r="H23" s="19">
        <v>82</v>
      </c>
      <c r="I23" s="18">
        <v>7</v>
      </c>
      <c r="J23" s="19">
        <v>14487.8170731707</v>
      </c>
      <c r="K23" s="18">
        <v>13</v>
      </c>
    </row>
    <row r="24" spans="1:11" ht="18.75" customHeight="1">
      <c r="A24" s="14" t="s">
        <v>81</v>
      </c>
      <c r="B24" s="15"/>
      <c r="C24" s="16">
        <v>11704587</v>
      </c>
      <c r="D24" s="17">
        <v>0.12548218808347791</v>
      </c>
      <c r="E24" s="18">
        <v>2</v>
      </c>
      <c r="F24" s="19">
        <v>289</v>
      </c>
      <c r="G24" s="18">
        <v>8</v>
      </c>
      <c r="H24" s="19">
        <v>92</v>
      </c>
      <c r="I24" s="18">
        <v>5</v>
      </c>
      <c r="J24" s="19">
        <v>127223.77173913</v>
      </c>
      <c r="K24" s="18">
        <v>6</v>
      </c>
    </row>
    <row r="25" spans="1:11" ht="18.75" customHeight="1">
      <c r="A25" s="14" t="s">
        <v>82</v>
      </c>
      <c r="B25" s="15"/>
      <c r="C25" s="16">
        <v>9233</v>
      </c>
      <c r="D25" s="17">
        <v>9.8984871706686583E-5</v>
      </c>
      <c r="E25" s="18">
        <v>17</v>
      </c>
      <c r="F25" s="19">
        <v>1</v>
      </c>
      <c r="G25" s="18">
        <v>19</v>
      </c>
      <c r="H25" s="19">
        <v>1</v>
      </c>
      <c r="I25" s="18">
        <v>18</v>
      </c>
      <c r="J25" s="19">
        <v>9233</v>
      </c>
      <c r="K25" s="18">
        <v>15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8998</v>
      </c>
      <c r="D27" s="23">
        <v>9.6465490698230901E-5</v>
      </c>
      <c r="E27" s="24">
        <v>18</v>
      </c>
      <c r="F27" s="25">
        <v>2</v>
      </c>
      <c r="G27" s="24">
        <v>18</v>
      </c>
      <c r="H27" s="25">
        <v>1</v>
      </c>
      <c r="I27" s="24">
        <v>18</v>
      </c>
      <c r="J27" s="25">
        <v>8998</v>
      </c>
      <c r="K27" s="24">
        <v>16</v>
      </c>
    </row>
    <row r="28" spans="1:11" ht="18.75" customHeight="1" thickTop="1">
      <c r="A28" s="26" t="s">
        <v>85</v>
      </c>
      <c r="B28" s="27"/>
      <c r="C28" s="28">
        <v>93276880</v>
      </c>
      <c r="D28" s="29"/>
      <c r="E28" s="30"/>
      <c r="F28" s="31">
        <v>2585</v>
      </c>
      <c r="G28" s="30"/>
      <c r="H28" s="34">
        <v>379</v>
      </c>
      <c r="I28" s="30"/>
      <c r="J28" s="34">
        <v>246113.139841689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250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53" priority="1" stopIfTrue="1" operator="equal">
      <formula>0</formula>
    </cfRule>
  </conditionalFormatting>
  <conditionalFormatting sqref="C6:E27">
    <cfRule type="expression" dxfId="152" priority="2" stopIfTrue="1">
      <formula>$E6&lt;=5</formula>
    </cfRule>
  </conditionalFormatting>
  <conditionalFormatting sqref="F6:G27">
    <cfRule type="expression" dxfId="151" priority="3" stopIfTrue="1">
      <formula>$G6&lt;=5</formula>
    </cfRule>
  </conditionalFormatting>
  <conditionalFormatting sqref="H6:I27">
    <cfRule type="expression" dxfId="150" priority="4" stopIfTrue="1">
      <formula>$I6&lt;=5</formula>
    </cfRule>
  </conditionalFormatting>
  <conditionalFormatting sqref="J6:K27">
    <cfRule type="expression" dxfId="14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124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1284253</v>
      </c>
      <c r="D6" s="11">
        <v>2.0705045247894877E-2</v>
      </c>
      <c r="E6" s="12">
        <v>11</v>
      </c>
      <c r="F6" s="13">
        <v>227</v>
      </c>
      <c r="G6" s="12">
        <v>10</v>
      </c>
      <c r="H6" s="13">
        <v>83</v>
      </c>
      <c r="I6" s="12">
        <v>6</v>
      </c>
      <c r="J6" s="13">
        <v>15472.9277108434</v>
      </c>
      <c r="K6" s="12">
        <v>13</v>
      </c>
    </row>
    <row r="7" spans="1:11" ht="18.75" customHeight="1">
      <c r="A7" s="14" t="s">
        <v>63</v>
      </c>
      <c r="B7" s="15"/>
      <c r="C7" s="16">
        <v>1497271</v>
      </c>
      <c r="D7" s="17">
        <v>2.4139374253640686E-2</v>
      </c>
      <c r="E7" s="18">
        <v>10</v>
      </c>
      <c r="F7" s="19">
        <v>89</v>
      </c>
      <c r="G7" s="18">
        <v>14</v>
      </c>
      <c r="H7" s="19">
        <v>29</v>
      </c>
      <c r="I7" s="18">
        <v>14</v>
      </c>
      <c r="J7" s="19">
        <v>51630.034482758601</v>
      </c>
      <c r="K7" s="18">
        <v>7</v>
      </c>
    </row>
    <row r="8" spans="1:11" ht="18.75" customHeight="1">
      <c r="A8" s="14" t="s">
        <v>64</v>
      </c>
      <c r="B8" s="15"/>
      <c r="C8" s="16">
        <v>48037</v>
      </c>
      <c r="D8" s="17">
        <v>7.7446442295492108E-4</v>
      </c>
      <c r="E8" s="18">
        <v>18</v>
      </c>
      <c r="F8" s="19">
        <v>42</v>
      </c>
      <c r="G8" s="18">
        <v>16</v>
      </c>
      <c r="H8" s="19">
        <v>11</v>
      </c>
      <c r="I8" s="18">
        <v>16</v>
      </c>
      <c r="J8" s="19">
        <v>4367</v>
      </c>
      <c r="K8" s="18">
        <v>19</v>
      </c>
    </row>
    <row r="9" spans="1:11" ht="18.75" customHeight="1">
      <c r="A9" s="14" t="s">
        <v>65</v>
      </c>
      <c r="B9" s="15"/>
      <c r="C9" s="16">
        <v>3260910</v>
      </c>
      <c r="D9" s="17">
        <v>5.257319943913924E-2</v>
      </c>
      <c r="E9" s="18">
        <v>7</v>
      </c>
      <c r="F9" s="19">
        <v>488</v>
      </c>
      <c r="G9" s="18">
        <v>5</v>
      </c>
      <c r="H9" s="19">
        <v>80</v>
      </c>
      <c r="I9" s="18">
        <v>8</v>
      </c>
      <c r="J9" s="19">
        <v>40761.375</v>
      </c>
      <c r="K9" s="18">
        <v>8</v>
      </c>
    </row>
    <row r="10" spans="1:11" ht="18.75" customHeight="1">
      <c r="A10" s="14" t="s">
        <v>66</v>
      </c>
      <c r="B10" s="15"/>
      <c r="C10" s="16">
        <v>5114308</v>
      </c>
      <c r="D10" s="17">
        <v>8.2454141474982548E-2</v>
      </c>
      <c r="E10" s="18">
        <v>5</v>
      </c>
      <c r="F10" s="19">
        <v>569</v>
      </c>
      <c r="G10" s="18">
        <v>4</v>
      </c>
      <c r="H10" s="19">
        <v>46</v>
      </c>
      <c r="I10" s="18">
        <v>12</v>
      </c>
      <c r="J10" s="19">
        <v>111180.608695652</v>
      </c>
      <c r="K10" s="18">
        <v>4</v>
      </c>
    </row>
    <row r="11" spans="1:11" ht="18.75" customHeight="1">
      <c r="A11" s="14" t="s">
        <v>67</v>
      </c>
      <c r="B11" s="15"/>
      <c r="C11" s="16">
        <v>7981825</v>
      </c>
      <c r="D11" s="17">
        <v>0.12868496144122579</v>
      </c>
      <c r="E11" s="18">
        <v>4</v>
      </c>
      <c r="F11" s="19">
        <v>725</v>
      </c>
      <c r="G11" s="18">
        <v>3</v>
      </c>
      <c r="H11" s="19">
        <v>71</v>
      </c>
      <c r="I11" s="18">
        <v>9</v>
      </c>
      <c r="J11" s="19">
        <v>112420.07042253501</v>
      </c>
      <c r="K11" s="18">
        <v>3</v>
      </c>
    </row>
    <row r="12" spans="1:11" ht="18.75" customHeight="1">
      <c r="A12" s="14" t="s">
        <v>68</v>
      </c>
      <c r="B12" s="15"/>
      <c r="C12" s="16">
        <v>1126293</v>
      </c>
      <c r="D12" s="17">
        <v>1.8158374967695047E-2</v>
      </c>
      <c r="E12" s="18">
        <v>12</v>
      </c>
      <c r="F12" s="19">
        <v>231</v>
      </c>
      <c r="G12" s="18">
        <v>9</v>
      </c>
      <c r="H12" s="19">
        <v>91</v>
      </c>
      <c r="I12" s="18">
        <v>5</v>
      </c>
      <c r="J12" s="19">
        <v>12376.8461538462</v>
      </c>
      <c r="K12" s="18">
        <v>14</v>
      </c>
    </row>
    <row r="13" spans="1:11" ht="18.75" customHeight="1">
      <c r="A13" s="14" t="s">
        <v>69</v>
      </c>
      <c r="B13" s="15"/>
      <c r="C13" s="16">
        <v>242309</v>
      </c>
      <c r="D13" s="17">
        <v>3.9065657693399666E-3</v>
      </c>
      <c r="E13" s="18">
        <v>15</v>
      </c>
      <c r="F13" s="19">
        <v>48</v>
      </c>
      <c r="G13" s="18">
        <v>15</v>
      </c>
      <c r="H13" s="19">
        <v>15</v>
      </c>
      <c r="I13" s="18">
        <v>15</v>
      </c>
      <c r="J13" s="19">
        <v>16153.9333333333</v>
      </c>
      <c r="K13" s="18">
        <v>12</v>
      </c>
    </row>
    <row r="14" spans="1:11" ht="18.75" customHeight="1">
      <c r="A14" s="14" t="s">
        <v>70</v>
      </c>
      <c r="B14" s="15"/>
      <c r="C14" s="16">
        <v>8219454</v>
      </c>
      <c r="D14" s="17">
        <v>0.132516075090337</v>
      </c>
      <c r="E14" s="18">
        <v>3</v>
      </c>
      <c r="F14" s="19">
        <v>414</v>
      </c>
      <c r="G14" s="18">
        <v>7</v>
      </c>
      <c r="H14" s="19">
        <v>59</v>
      </c>
      <c r="I14" s="18">
        <v>11</v>
      </c>
      <c r="J14" s="19">
        <v>139312.779661017</v>
      </c>
      <c r="K14" s="18">
        <v>2</v>
      </c>
    </row>
    <row r="15" spans="1:11" ht="18.75" customHeight="1">
      <c r="A15" s="14" t="s">
        <v>71</v>
      </c>
      <c r="B15" s="15"/>
      <c r="C15" s="16">
        <v>10174953</v>
      </c>
      <c r="D15" s="17">
        <v>0.16404311476025654</v>
      </c>
      <c r="E15" s="18">
        <v>2</v>
      </c>
      <c r="F15" s="19">
        <v>732</v>
      </c>
      <c r="G15" s="18">
        <v>2</v>
      </c>
      <c r="H15" s="19">
        <v>189</v>
      </c>
      <c r="I15" s="18">
        <v>1</v>
      </c>
      <c r="J15" s="19">
        <v>53835.730158730199</v>
      </c>
      <c r="K15" s="18">
        <v>5</v>
      </c>
    </row>
    <row r="16" spans="1:11" ht="18.75" customHeight="1">
      <c r="A16" s="14" t="s">
        <v>72</v>
      </c>
      <c r="B16" s="15" t="s">
        <v>73</v>
      </c>
      <c r="C16" s="16">
        <v>4972209</v>
      </c>
      <c r="D16" s="17">
        <v>8.0163186168916989E-2</v>
      </c>
      <c r="E16" s="18">
        <v>6</v>
      </c>
      <c r="F16" s="19">
        <v>769</v>
      </c>
      <c r="G16" s="18">
        <v>1</v>
      </c>
      <c r="H16" s="19">
        <v>151</v>
      </c>
      <c r="I16" s="18">
        <v>2</v>
      </c>
      <c r="J16" s="19">
        <v>32928.536423841098</v>
      </c>
      <c r="K16" s="18">
        <v>9</v>
      </c>
    </row>
    <row r="17" spans="1:11" ht="18.75" customHeight="1">
      <c r="A17" s="14" t="s">
        <v>74</v>
      </c>
      <c r="B17" s="15"/>
      <c r="C17" s="16">
        <v>1029592</v>
      </c>
      <c r="D17" s="17">
        <v>1.6599337472344298E-2</v>
      </c>
      <c r="E17" s="18">
        <v>13</v>
      </c>
      <c r="F17" s="19">
        <v>280</v>
      </c>
      <c r="G17" s="18">
        <v>8</v>
      </c>
      <c r="H17" s="19">
        <v>92</v>
      </c>
      <c r="I17" s="18">
        <v>4</v>
      </c>
      <c r="J17" s="19">
        <v>11191.217391304301</v>
      </c>
      <c r="K17" s="18">
        <v>15</v>
      </c>
    </row>
    <row r="18" spans="1:11" ht="18.75" customHeight="1">
      <c r="A18" s="14" t="s">
        <v>75</v>
      </c>
      <c r="B18" s="15"/>
      <c r="C18" s="16">
        <v>2915116</v>
      </c>
      <c r="D18" s="17">
        <v>4.6998222844612643E-2</v>
      </c>
      <c r="E18" s="18">
        <v>8</v>
      </c>
      <c r="F18" s="19">
        <v>467</v>
      </c>
      <c r="G18" s="18">
        <v>6</v>
      </c>
      <c r="H18" s="19">
        <v>108</v>
      </c>
      <c r="I18" s="18">
        <v>3</v>
      </c>
      <c r="J18" s="19">
        <v>26991.814814814799</v>
      </c>
      <c r="K18" s="18">
        <v>11</v>
      </c>
    </row>
    <row r="19" spans="1:11" ht="18.75" customHeight="1">
      <c r="A19" s="14" t="s">
        <v>76</v>
      </c>
      <c r="B19" s="15"/>
      <c r="C19" s="16">
        <v>10881581</v>
      </c>
      <c r="D19" s="17">
        <v>0.17543554655790813</v>
      </c>
      <c r="E19" s="18">
        <v>1</v>
      </c>
      <c r="F19" s="19">
        <v>168</v>
      </c>
      <c r="G19" s="18">
        <v>13</v>
      </c>
      <c r="H19" s="19">
        <v>35</v>
      </c>
      <c r="I19" s="18">
        <v>13</v>
      </c>
      <c r="J19" s="19">
        <v>310902.314285714</v>
      </c>
      <c r="K19" s="18">
        <v>1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66431</v>
      </c>
      <c r="D22" s="17">
        <v>1.0710170510506143E-3</v>
      </c>
      <c r="E22" s="18">
        <v>17</v>
      </c>
      <c r="F22" s="19">
        <v>17</v>
      </c>
      <c r="G22" s="18">
        <v>18</v>
      </c>
      <c r="H22" s="19">
        <v>6</v>
      </c>
      <c r="I22" s="18">
        <v>17</v>
      </c>
      <c r="J22" s="19">
        <v>11071.833333333299</v>
      </c>
      <c r="K22" s="18">
        <v>16</v>
      </c>
    </row>
    <row r="23" spans="1:11" ht="18.75" customHeight="1">
      <c r="A23" s="14" t="s">
        <v>80</v>
      </c>
      <c r="B23" s="15"/>
      <c r="C23" s="16">
        <v>640215</v>
      </c>
      <c r="D23" s="17">
        <v>1.0321704947063404E-2</v>
      </c>
      <c r="E23" s="18">
        <v>14</v>
      </c>
      <c r="F23" s="19">
        <v>212</v>
      </c>
      <c r="G23" s="18">
        <v>11</v>
      </c>
      <c r="H23" s="19">
        <v>67</v>
      </c>
      <c r="I23" s="18">
        <v>10</v>
      </c>
      <c r="J23" s="19">
        <v>9555.4477611940292</v>
      </c>
      <c r="K23" s="18">
        <v>17</v>
      </c>
    </row>
    <row r="24" spans="1:11" ht="18.75" customHeight="1">
      <c r="A24" s="14" t="s">
        <v>81</v>
      </c>
      <c r="B24" s="15"/>
      <c r="C24" s="16">
        <v>2402872</v>
      </c>
      <c r="D24" s="17">
        <v>3.8739698085112247E-2</v>
      </c>
      <c r="E24" s="18">
        <v>9</v>
      </c>
      <c r="F24" s="19">
        <v>209</v>
      </c>
      <c r="G24" s="18">
        <v>12</v>
      </c>
      <c r="H24" s="19">
        <v>83</v>
      </c>
      <c r="I24" s="18">
        <v>6</v>
      </c>
      <c r="J24" s="19">
        <v>28950.265060240999</v>
      </c>
      <c r="K24" s="18">
        <v>10</v>
      </c>
    </row>
    <row r="25" spans="1:11" ht="18.75" customHeight="1">
      <c r="A25" s="14" t="s">
        <v>82</v>
      </c>
      <c r="B25" s="15"/>
      <c r="C25" s="16">
        <v>156689</v>
      </c>
      <c r="D25" s="17">
        <v>2.5261789031035165E-3</v>
      </c>
      <c r="E25" s="18">
        <v>16</v>
      </c>
      <c r="F25" s="19">
        <v>26</v>
      </c>
      <c r="G25" s="18">
        <v>17</v>
      </c>
      <c r="H25" s="19">
        <v>3</v>
      </c>
      <c r="I25" s="18">
        <v>18</v>
      </c>
      <c r="J25" s="19">
        <v>52229.666666666701</v>
      </c>
      <c r="K25" s="18">
        <v>6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11772</v>
      </c>
      <c r="D27" s="23">
        <v>1.8979110242157776E-4</v>
      </c>
      <c r="E27" s="24">
        <v>19</v>
      </c>
      <c r="F27" s="25">
        <v>4</v>
      </c>
      <c r="G27" s="24">
        <v>19</v>
      </c>
      <c r="H27" s="25">
        <v>2</v>
      </c>
      <c r="I27" s="24">
        <v>19</v>
      </c>
      <c r="J27" s="25">
        <v>5886</v>
      </c>
      <c r="K27" s="24">
        <v>18</v>
      </c>
    </row>
    <row r="28" spans="1:11" ht="18.75" customHeight="1" thickTop="1">
      <c r="A28" s="26" t="s">
        <v>85</v>
      </c>
      <c r="B28" s="27"/>
      <c r="C28" s="28">
        <v>62026090</v>
      </c>
      <c r="D28" s="29"/>
      <c r="E28" s="30"/>
      <c r="F28" s="31">
        <v>2776</v>
      </c>
      <c r="G28" s="30"/>
      <c r="H28" s="34">
        <v>357</v>
      </c>
      <c r="I28" s="30"/>
      <c r="J28" s="34">
        <v>173742.54901960801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251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48" priority="1" stopIfTrue="1" operator="equal">
      <formula>0</formula>
    </cfRule>
  </conditionalFormatting>
  <conditionalFormatting sqref="C6:E27">
    <cfRule type="expression" dxfId="147" priority="2" stopIfTrue="1">
      <formula>$E6&lt;=5</formula>
    </cfRule>
  </conditionalFormatting>
  <conditionalFormatting sqref="F6:G27">
    <cfRule type="expression" dxfId="146" priority="3" stopIfTrue="1">
      <formula>$G6&lt;=5</formula>
    </cfRule>
  </conditionalFormatting>
  <conditionalFormatting sqref="H6:I27">
    <cfRule type="expression" dxfId="145" priority="4" stopIfTrue="1">
      <formula>$I6&lt;=5</formula>
    </cfRule>
  </conditionalFormatting>
  <conditionalFormatting sqref="J6:K27">
    <cfRule type="expression" dxfId="14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125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6279549</v>
      </c>
      <c r="D6" s="11">
        <v>6.0189322433299351E-2</v>
      </c>
      <c r="E6" s="12">
        <v>9</v>
      </c>
      <c r="F6" s="13">
        <v>479</v>
      </c>
      <c r="G6" s="12">
        <v>9</v>
      </c>
      <c r="H6" s="13">
        <v>114</v>
      </c>
      <c r="I6" s="12">
        <v>6</v>
      </c>
      <c r="J6" s="13">
        <v>55083.763157894697</v>
      </c>
      <c r="K6" s="12">
        <v>9</v>
      </c>
    </row>
    <row r="7" spans="1:11" ht="18.75" customHeight="1">
      <c r="A7" s="14" t="s">
        <v>63</v>
      </c>
      <c r="B7" s="15"/>
      <c r="C7" s="16">
        <v>6908730</v>
      </c>
      <c r="D7" s="17">
        <v>6.6220006814917479E-2</v>
      </c>
      <c r="E7" s="18">
        <v>7</v>
      </c>
      <c r="F7" s="19">
        <v>159</v>
      </c>
      <c r="G7" s="18">
        <v>14</v>
      </c>
      <c r="H7" s="19">
        <v>65</v>
      </c>
      <c r="I7" s="18">
        <v>12</v>
      </c>
      <c r="J7" s="19">
        <v>106288.153846154</v>
      </c>
      <c r="K7" s="18">
        <v>5</v>
      </c>
    </row>
    <row r="8" spans="1:11" ht="18.75" customHeight="1">
      <c r="A8" s="14" t="s">
        <v>64</v>
      </c>
      <c r="B8" s="15"/>
      <c r="C8" s="16">
        <v>8330358</v>
      </c>
      <c r="D8" s="17">
        <v>7.9846276165185553E-2</v>
      </c>
      <c r="E8" s="18">
        <v>6</v>
      </c>
      <c r="F8" s="19">
        <v>102</v>
      </c>
      <c r="G8" s="18">
        <v>15</v>
      </c>
      <c r="H8" s="19">
        <v>27</v>
      </c>
      <c r="I8" s="18">
        <v>16</v>
      </c>
      <c r="J8" s="19">
        <v>308531.77777777798</v>
      </c>
      <c r="K8" s="18">
        <v>2</v>
      </c>
    </row>
    <row r="9" spans="1:11" ht="18.75" customHeight="1">
      <c r="A9" s="14" t="s">
        <v>65</v>
      </c>
      <c r="B9" s="15"/>
      <c r="C9" s="16">
        <v>9893778</v>
      </c>
      <c r="D9" s="17">
        <v>9.4831618341617144E-2</v>
      </c>
      <c r="E9" s="18">
        <v>3</v>
      </c>
      <c r="F9" s="19">
        <v>1051</v>
      </c>
      <c r="G9" s="18">
        <v>2</v>
      </c>
      <c r="H9" s="19">
        <v>138</v>
      </c>
      <c r="I9" s="18">
        <v>4</v>
      </c>
      <c r="J9" s="19">
        <v>71694.043478260894</v>
      </c>
      <c r="K9" s="18">
        <v>8</v>
      </c>
    </row>
    <row r="10" spans="1:11" ht="18.75" customHeight="1">
      <c r="A10" s="14" t="s">
        <v>66</v>
      </c>
      <c r="B10" s="15"/>
      <c r="C10" s="16">
        <v>10151753</v>
      </c>
      <c r="D10" s="17">
        <v>9.7304302359964706E-2</v>
      </c>
      <c r="E10" s="18">
        <v>2</v>
      </c>
      <c r="F10" s="19">
        <v>819</v>
      </c>
      <c r="G10" s="18">
        <v>6</v>
      </c>
      <c r="H10" s="19">
        <v>58</v>
      </c>
      <c r="I10" s="18">
        <v>13</v>
      </c>
      <c r="J10" s="19">
        <v>175030.22413793101</v>
      </c>
      <c r="K10" s="18">
        <v>3</v>
      </c>
    </row>
    <row r="11" spans="1:11" ht="18.75" customHeight="1">
      <c r="A11" s="14" t="s">
        <v>67</v>
      </c>
      <c r="B11" s="15"/>
      <c r="C11" s="16">
        <v>8726884</v>
      </c>
      <c r="D11" s="17">
        <v>8.364696810455674E-2</v>
      </c>
      <c r="E11" s="18">
        <v>5</v>
      </c>
      <c r="F11" s="19">
        <v>998</v>
      </c>
      <c r="G11" s="18">
        <v>3</v>
      </c>
      <c r="H11" s="19">
        <v>93</v>
      </c>
      <c r="I11" s="18">
        <v>10</v>
      </c>
      <c r="J11" s="19">
        <v>93837.462365591404</v>
      </c>
      <c r="K11" s="18">
        <v>6</v>
      </c>
    </row>
    <row r="12" spans="1:11" ht="18.75" customHeight="1">
      <c r="A12" s="14" t="s">
        <v>68</v>
      </c>
      <c r="B12" s="15"/>
      <c r="C12" s="16">
        <v>1649992</v>
      </c>
      <c r="D12" s="17">
        <v>1.5815132663247706E-2</v>
      </c>
      <c r="E12" s="18">
        <v>14</v>
      </c>
      <c r="F12" s="19">
        <v>321</v>
      </c>
      <c r="G12" s="18">
        <v>12</v>
      </c>
      <c r="H12" s="19">
        <v>98</v>
      </c>
      <c r="I12" s="18">
        <v>9</v>
      </c>
      <c r="J12" s="19">
        <v>16836.653061224501</v>
      </c>
      <c r="K12" s="18">
        <v>15</v>
      </c>
    </row>
    <row r="13" spans="1:11" ht="18.75" customHeight="1">
      <c r="A13" s="14" t="s">
        <v>69</v>
      </c>
      <c r="B13" s="15"/>
      <c r="C13" s="16">
        <v>238319</v>
      </c>
      <c r="D13" s="17">
        <v>2.28428174268271E-3</v>
      </c>
      <c r="E13" s="18">
        <v>17</v>
      </c>
      <c r="F13" s="19">
        <v>76</v>
      </c>
      <c r="G13" s="18">
        <v>17</v>
      </c>
      <c r="H13" s="19">
        <v>30</v>
      </c>
      <c r="I13" s="18">
        <v>15</v>
      </c>
      <c r="J13" s="19">
        <v>7943.9666666666699</v>
      </c>
      <c r="K13" s="18">
        <v>18</v>
      </c>
    </row>
    <row r="14" spans="1:11" ht="18.75" customHeight="1">
      <c r="A14" s="14" t="s">
        <v>70</v>
      </c>
      <c r="B14" s="15"/>
      <c r="C14" s="16">
        <v>8774041</v>
      </c>
      <c r="D14" s="17">
        <v>8.4098966787581136E-2</v>
      </c>
      <c r="E14" s="18">
        <v>4</v>
      </c>
      <c r="F14" s="19">
        <v>826</v>
      </c>
      <c r="G14" s="18">
        <v>5</v>
      </c>
      <c r="H14" s="19">
        <v>102</v>
      </c>
      <c r="I14" s="18">
        <v>8</v>
      </c>
      <c r="J14" s="19">
        <v>86020.009803921595</v>
      </c>
      <c r="K14" s="18">
        <v>7</v>
      </c>
    </row>
    <row r="15" spans="1:11" ht="18.75" customHeight="1">
      <c r="A15" s="14" t="s">
        <v>71</v>
      </c>
      <c r="B15" s="15"/>
      <c r="C15" s="16">
        <v>5675661</v>
      </c>
      <c r="D15" s="17">
        <v>5.4401070833447154E-2</v>
      </c>
      <c r="E15" s="18">
        <v>10</v>
      </c>
      <c r="F15" s="19">
        <v>974</v>
      </c>
      <c r="G15" s="18">
        <v>4</v>
      </c>
      <c r="H15" s="19">
        <v>236</v>
      </c>
      <c r="I15" s="18">
        <v>1</v>
      </c>
      <c r="J15" s="19">
        <v>24049.411016949201</v>
      </c>
      <c r="K15" s="18">
        <v>14</v>
      </c>
    </row>
    <row r="16" spans="1:11" ht="18.75" customHeight="1">
      <c r="A16" s="14" t="s">
        <v>72</v>
      </c>
      <c r="B16" s="15" t="s">
        <v>73</v>
      </c>
      <c r="C16" s="16">
        <v>6395843</v>
      </c>
      <c r="D16" s="17">
        <v>6.1303997557748277E-2</v>
      </c>
      <c r="E16" s="18">
        <v>8</v>
      </c>
      <c r="F16" s="19">
        <v>1270</v>
      </c>
      <c r="G16" s="18">
        <v>1</v>
      </c>
      <c r="H16" s="19">
        <v>213</v>
      </c>
      <c r="I16" s="18">
        <v>2</v>
      </c>
      <c r="J16" s="19">
        <v>30027.4319248826</v>
      </c>
      <c r="K16" s="18">
        <v>11</v>
      </c>
    </row>
    <row r="17" spans="1:11" ht="18.75" customHeight="1">
      <c r="A17" s="14" t="s">
        <v>74</v>
      </c>
      <c r="B17" s="15"/>
      <c r="C17" s="16">
        <v>3030214</v>
      </c>
      <c r="D17" s="17">
        <v>2.9044526523783438E-2</v>
      </c>
      <c r="E17" s="18">
        <v>12</v>
      </c>
      <c r="F17" s="19">
        <v>562</v>
      </c>
      <c r="G17" s="18">
        <v>8</v>
      </c>
      <c r="H17" s="19">
        <v>122</v>
      </c>
      <c r="I17" s="18">
        <v>5</v>
      </c>
      <c r="J17" s="19">
        <v>24837.8196721311</v>
      </c>
      <c r="K17" s="18">
        <v>13</v>
      </c>
    </row>
    <row r="18" spans="1:11" ht="18.75" customHeight="1">
      <c r="A18" s="14" t="s">
        <v>75</v>
      </c>
      <c r="B18" s="15"/>
      <c r="C18" s="16">
        <v>4696792</v>
      </c>
      <c r="D18" s="17">
        <v>4.5018635588342563E-2</v>
      </c>
      <c r="E18" s="18">
        <v>11</v>
      </c>
      <c r="F18" s="19">
        <v>790</v>
      </c>
      <c r="G18" s="18">
        <v>7</v>
      </c>
      <c r="H18" s="19">
        <v>169</v>
      </c>
      <c r="I18" s="18">
        <v>3</v>
      </c>
      <c r="J18" s="19">
        <v>27791.6686390533</v>
      </c>
      <c r="K18" s="18">
        <v>12</v>
      </c>
    </row>
    <row r="19" spans="1:11" ht="18.75" customHeight="1">
      <c r="A19" s="14" t="s">
        <v>76</v>
      </c>
      <c r="B19" s="15"/>
      <c r="C19" s="16">
        <v>18886807</v>
      </c>
      <c r="D19" s="17">
        <v>0.18102957971320796</v>
      </c>
      <c r="E19" s="18">
        <v>1</v>
      </c>
      <c r="F19" s="19">
        <v>339</v>
      </c>
      <c r="G19" s="18">
        <v>11</v>
      </c>
      <c r="H19" s="19">
        <v>54</v>
      </c>
      <c r="I19" s="18">
        <v>14</v>
      </c>
      <c r="J19" s="19">
        <v>349755.68518518499</v>
      </c>
      <c r="K19" s="18">
        <v>1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51297</v>
      </c>
      <c r="D22" s="17">
        <v>4.9168048101240339E-4</v>
      </c>
      <c r="E22" s="18">
        <v>18</v>
      </c>
      <c r="F22" s="19">
        <v>27</v>
      </c>
      <c r="G22" s="18">
        <v>18</v>
      </c>
      <c r="H22" s="19">
        <v>4</v>
      </c>
      <c r="I22" s="18">
        <v>18</v>
      </c>
      <c r="J22" s="19">
        <v>12824.25</v>
      </c>
      <c r="K22" s="18">
        <v>16</v>
      </c>
    </row>
    <row r="23" spans="1:11" ht="18.75" customHeight="1">
      <c r="A23" s="14" t="s">
        <v>80</v>
      </c>
      <c r="B23" s="15"/>
      <c r="C23" s="16">
        <v>1059803</v>
      </c>
      <c r="D23" s="17">
        <v>1.0158185640844263E-2</v>
      </c>
      <c r="E23" s="18">
        <v>15</v>
      </c>
      <c r="F23" s="19">
        <v>356</v>
      </c>
      <c r="G23" s="18">
        <v>10</v>
      </c>
      <c r="H23" s="19">
        <v>112</v>
      </c>
      <c r="I23" s="18">
        <v>7</v>
      </c>
      <c r="J23" s="19">
        <v>9462.5267857142899</v>
      </c>
      <c r="K23" s="18">
        <v>17</v>
      </c>
    </row>
    <row r="24" spans="1:11" ht="18.75" customHeight="1">
      <c r="A24" s="14" t="s">
        <v>81</v>
      </c>
      <c r="B24" s="15"/>
      <c r="C24" s="16">
        <v>2743628</v>
      </c>
      <c r="D24" s="17">
        <v>2.6297606775427383E-2</v>
      </c>
      <c r="E24" s="18">
        <v>13</v>
      </c>
      <c r="F24" s="19">
        <v>249</v>
      </c>
      <c r="G24" s="18">
        <v>13</v>
      </c>
      <c r="H24" s="19">
        <v>86</v>
      </c>
      <c r="I24" s="18">
        <v>11</v>
      </c>
      <c r="J24" s="19">
        <v>31902.651162790698</v>
      </c>
      <c r="K24" s="18">
        <v>10</v>
      </c>
    </row>
    <row r="25" spans="1:11" ht="18.75" customHeight="1">
      <c r="A25" s="14" t="s">
        <v>82</v>
      </c>
      <c r="B25" s="15"/>
      <c r="C25" s="16">
        <v>833619</v>
      </c>
      <c r="D25" s="17">
        <v>7.9902175741481708E-3</v>
      </c>
      <c r="E25" s="18">
        <v>16</v>
      </c>
      <c r="F25" s="19">
        <v>88</v>
      </c>
      <c r="G25" s="18">
        <v>16</v>
      </c>
      <c r="H25" s="19">
        <v>7</v>
      </c>
      <c r="I25" s="18">
        <v>17</v>
      </c>
      <c r="J25" s="19">
        <v>119088.428571429</v>
      </c>
      <c r="K25" s="18">
        <v>4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2882</v>
      </c>
      <c r="D27" s="23">
        <v>2.7623898985861681E-5</v>
      </c>
      <c r="E27" s="24">
        <v>19</v>
      </c>
      <c r="F27" s="25">
        <v>1</v>
      </c>
      <c r="G27" s="24">
        <v>19</v>
      </c>
      <c r="H27" s="25">
        <v>1</v>
      </c>
      <c r="I27" s="24">
        <v>19</v>
      </c>
      <c r="J27" s="25">
        <v>2882</v>
      </c>
      <c r="K27" s="24">
        <v>19</v>
      </c>
    </row>
    <row r="28" spans="1:11" ht="18.75" customHeight="1" thickTop="1">
      <c r="A28" s="26" t="s">
        <v>85</v>
      </c>
      <c r="B28" s="27"/>
      <c r="C28" s="28">
        <v>104329950</v>
      </c>
      <c r="D28" s="29"/>
      <c r="E28" s="30"/>
      <c r="F28" s="31">
        <v>4235</v>
      </c>
      <c r="G28" s="30"/>
      <c r="H28" s="34">
        <v>441</v>
      </c>
      <c r="I28" s="30"/>
      <c r="J28" s="34">
        <v>236575.85034013601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252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43" priority="1" stopIfTrue="1" operator="equal">
      <formula>0</formula>
    </cfRule>
  </conditionalFormatting>
  <conditionalFormatting sqref="C6:E27">
    <cfRule type="expression" dxfId="142" priority="2" stopIfTrue="1">
      <formula>$E6&lt;=5</formula>
    </cfRule>
  </conditionalFormatting>
  <conditionalFormatting sqref="F6:G27">
    <cfRule type="expression" dxfId="141" priority="3" stopIfTrue="1">
      <formula>$G6&lt;=5</formula>
    </cfRule>
  </conditionalFormatting>
  <conditionalFormatting sqref="H6:I27">
    <cfRule type="expression" dxfId="140" priority="4" stopIfTrue="1">
      <formula>$I6&lt;=5</formula>
    </cfRule>
  </conditionalFormatting>
  <conditionalFormatting sqref="J6:K27">
    <cfRule type="expression" dxfId="13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126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4481981</v>
      </c>
      <c r="D6" s="11">
        <v>3.9530997390166953E-2</v>
      </c>
      <c r="E6" s="12">
        <v>9</v>
      </c>
      <c r="F6" s="13">
        <v>473</v>
      </c>
      <c r="G6" s="12">
        <v>9</v>
      </c>
      <c r="H6" s="13">
        <v>114</v>
      </c>
      <c r="I6" s="12">
        <v>7</v>
      </c>
      <c r="J6" s="13">
        <v>39315.622807017498</v>
      </c>
      <c r="K6" s="12">
        <v>8</v>
      </c>
    </row>
    <row r="7" spans="1:11" ht="18.75" customHeight="1">
      <c r="A7" s="14" t="s">
        <v>63</v>
      </c>
      <c r="B7" s="15"/>
      <c r="C7" s="16">
        <v>1189924</v>
      </c>
      <c r="D7" s="17">
        <v>1.0495109760281675E-2</v>
      </c>
      <c r="E7" s="18">
        <v>14</v>
      </c>
      <c r="F7" s="19">
        <v>159</v>
      </c>
      <c r="G7" s="18">
        <v>14</v>
      </c>
      <c r="H7" s="19">
        <v>78</v>
      </c>
      <c r="I7" s="18">
        <v>12</v>
      </c>
      <c r="J7" s="19">
        <v>15255.4358974359</v>
      </c>
      <c r="K7" s="18">
        <v>15</v>
      </c>
    </row>
    <row r="8" spans="1:11" ht="18.75" customHeight="1">
      <c r="A8" s="14" t="s">
        <v>64</v>
      </c>
      <c r="B8" s="15"/>
      <c r="C8" s="16">
        <v>194138</v>
      </c>
      <c r="D8" s="17">
        <v>1.7122939100661586E-3</v>
      </c>
      <c r="E8" s="18">
        <v>16</v>
      </c>
      <c r="F8" s="19">
        <v>60</v>
      </c>
      <c r="G8" s="18">
        <v>16</v>
      </c>
      <c r="H8" s="19">
        <v>32</v>
      </c>
      <c r="I8" s="18">
        <v>15</v>
      </c>
      <c r="J8" s="19">
        <v>6066.8125</v>
      </c>
      <c r="K8" s="18">
        <v>19</v>
      </c>
    </row>
    <row r="9" spans="1:11" ht="18.75" customHeight="1">
      <c r="A9" s="14" t="s">
        <v>65</v>
      </c>
      <c r="B9" s="15"/>
      <c r="C9" s="16">
        <v>14162392</v>
      </c>
      <c r="D9" s="17">
        <v>0.12491206035690944</v>
      </c>
      <c r="E9" s="18">
        <v>2</v>
      </c>
      <c r="F9" s="19">
        <v>1534</v>
      </c>
      <c r="G9" s="18">
        <v>1</v>
      </c>
      <c r="H9" s="19">
        <v>173</v>
      </c>
      <c r="I9" s="18">
        <v>3</v>
      </c>
      <c r="J9" s="19">
        <v>81863.537572254296</v>
      </c>
      <c r="K9" s="18">
        <v>5</v>
      </c>
    </row>
    <row r="10" spans="1:11" ht="18.75" customHeight="1">
      <c r="A10" s="14" t="s">
        <v>66</v>
      </c>
      <c r="B10" s="15"/>
      <c r="C10" s="16">
        <v>15542944</v>
      </c>
      <c r="D10" s="17">
        <v>0.13708850588601582</v>
      </c>
      <c r="E10" s="18">
        <v>1</v>
      </c>
      <c r="F10" s="19">
        <v>900</v>
      </c>
      <c r="G10" s="18">
        <v>7</v>
      </c>
      <c r="H10" s="19">
        <v>62</v>
      </c>
      <c r="I10" s="18">
        <v>14</v>
      </c>
      <c r="J10" s="19">
        <v>250692.64516129001</v>
      </c>
      <c r="K10" s="18">
        <v>1</v>
      </c>
    </row>
    <row r="11" spans="1:11" ht="18.75" customHeight="1">
      <c r="A11" s="14" t="s">
        <v>67</v>
      </c>
      <c r="B11" s="15"/>
      <c r="C11" s="16">
        <v>13397399</v>
      </c>
      <c r="D11" s="17">
        <v>0.11816483490314335</v>
      </c>
      <c r="E11" s="18">
        <v>4</v>
      </c>
      <c r="F11" s="19">
        <v>1140</v>
      </c>
      <c r="G11" s="18">
        <v>4</v>
      </c>
      <c r="H11" s="19">
        <v>104</v>
      </c>
      <c r="I11" s="18">
        <v>10</v>
      </c>
      <c r="J11" s="19">
        <v>128821.144230769</v>
      </c>
      <c r="K11" s="18">
        <v>3</v>
      </c>
    </row>
    <row r="12" spans="1:11" ht="18.75" customHeight="1">
      <c r="A12" s="14" t="s">
        <v>68</v>
      </c>
      <c r="B12" s="15"/>
      <c r="C12" s="16">
        <v>1431408</v>
      </c>
      <c r="D12" s="17">
        <v>1.2624994597760253E-2</v>
      </c>
      <c r="E12" s="18">
        <v>13</v>
      </c>
      <c r="F12" s="19">
        <v>293</v>
      </c>
      <c r="G12" s="18">
        <v>11</v>
      </c>
      <c r="H12" s="19">
        <v>91</v>
      </c>
      <c r="I12" s="18">
        <v>11</v>
      </c>
      <c r="J12" s="19">
        <v>15729.7582417582</v>
      </c>
      <c r="K12" s="18">
        <v>14</v>
      </c>
    </row>
    <row r="13" spans="1:11" ht="18.75" customHeight="1">
      <c r="A13" s="14" t="s">
        <v>69</v>
      </c>
      <c r="B13" s="15"/>
      <c r="C13" s="16">
        <v>653722</v>
      </c>
      <c r="D13" s="17">
        <v>5.7658170964791505E-3</v>
      </c>
      <c r="E13" s="18">
        <v>15</v>
      </c>
      <c r="F13" s="19">
        <v>65</v>
      </c>
      <c r="G13" s="18">
        <v>15</v>
      </c>
      <c r="H13" s="19">
        <v>20</v>
      </c>
      <c r="I13" s="18">
        <v>16</v>
      </c>
      <c r="J13" s="19">
        <v>32686.1</v>
      </c>
      <c r="K13" s="18">
        <v>12</v>
      </c>
    </row>
    <row r="14" spans="1:11" ht="18.75" customHeight="1">
      <c r="A14" s="14" t="s">
        <v>70</v>
      </c>
      <c r="B14" s="15"/>
      <c r="C14" s="16">
        <v>13476025</v>
      </c>
      <c r="D14" s="17">
        <v>0.11885831490691831</v>
      </c>
      <c r="E14" s="18">
        <v>3</v>
      </c>
      <c r="F14" s="19">
        <v>1474</v>
      </c>
      <c r="G14" s="18">
        <v>2</v>
      </c>
      <c r="H14" s="19">
        <v>148</v>
      </c>
      <c r="I14" s="18">
        <v>5</v>
      </c>
      <c r="J14" s="19">
        <v>91054.222972973002</v>
      </c>
      <c r="K14" s="18">
        <v>4</v>
      </c>
    </row>
    <row r="15" spans="1:11" ht="18.75" customHeight="1">
      <c r="A15" s="14" t="s">
        <v>71</v>
      </c>
      <c r="B15" s="15"/>
      <c r="C15" s="16">
        <v>8478926</v>
      </c>
      <c r="D15" s="17">
        <v>7.4783985379995754E-2</v>
      </c>
      <c r="E15" s="18">
        <v>8</v>
      </c>
      <c r="F15" s="19">
        <v>918</v>
      </c>
      <c r="G15" s="18">
        <v>6</v>
      </c>
      <c r="H15" s="19">
        <v>226</v>
      </c>
      <c r="I15" s="18">
        <v>1</v>
      </c>
      <c r="J15" s="19">
        <v>37517.371681415898</v>
      </c>
      <c r="K15" s="18">
        <v>10</v>
      </c>
    </row>
    <row r="16" spans="1:11" ht="18.75" customHeight="1">
      <c r="A16" s="14" t="s">
        <v>72</v>
      </c>
      <c r="B16" s="15" t="s">
        <v>73</v>
      </c>
      <c r="C16" s="16">
        <v>10884264</v>
      </c>
      <c r="D16" s="17">
        <v>9.5999026273848126E-2</v>
      </c>
      <c r="E16" s="18">
        <v>5</v>
      </c>
      <c r="F16" s="19">
        <v>1397</v>
      </c>
      <c r="G16" s="18">
        <v>3</v>
      </c>
      <c r="H16" s="19">
        <v>209</v>
      </c>
      <c r="I16" s="18">
        <v>2</v>
      </c>
      <c r="J16" s="19">
        <v>52077.818181818198</v>
      </c>
      <c r="K16" s="18">
        <v>7</v>
      </c>
    </row>
    <row r="17" spans="1:11" ht="18.75" customHeight="1">
      <c r="A17" s="14" t="s">
        <v>74</v>
      </c>
      <c r="B17" s="15"/>
      <c r="C17" s="16">
        <v>4151373</v>
      </c>
      <c r="D17" s="17">
        <v>3.6615040364653385E-2</v>
      </c>
      <c r="E17" s="18">
        <v>11</v>
      </c>
      <c r="F17" s="19">
        <v>559</v>
      </c>
      <c r="G17" s="18">
        <v>8</v>
      </c>
      <c r="H17" s="19">
        <v>125</v>
      </c>
      <c r="I17" s="18">
        <v>6</v>
      </c>
      <c r="J17" s="19">
        <v>33210.983999999997</v>
      </c>
      <c r="K17" s="18">
        <v>11</v>
      </c>
    </row>
    <row r="18" spans="1:11" ht="18.75" customHeight="1">
      <c r="A18" s="14" t="s">
        <v>75</v>
      </c>
      <c r="B18" s="15"/>
      <c r="C18" s="16">
        <v>9917113</v>
      </c>
      <c r="D18" s="17">
        <v>8.7468770644273316E-2</v>
      </c>
      <c r="E18" s="18">
        <v>6</v>
      </c>
      <c r="F18" s="19">
        <v>931</v>
      </c>
      <c r="G18" s="18">
        <v>5</v>
      </c>
      <c r="H18" s="19">
        <v>173</v>
      </c>
      <c r="I18" s="18">
        <v>3</v>
      </c>
      <c r="J18" s="19">
        <v>57324.352601156097</v>
      </c>
      <c r="K18" s="18">
        <v>6</v>
      </c>
    </row>
    <row r="19" spans="1:11" ht="18.75" customHeight="1">
      <c r="A19" s="14" t="s">
        <v>76</v>
      </c>
      <c r="B19" s="15"/>
      <c r="C19" s="16">
        <v>9501202</v>
      </c>
      <c r="D19" s="17">
        <v>8.3800442586759977E-2</v>
      </c>
      <c r="E19" s="18">
        <v>7</v>
      </c>
      <c r="F19" s="19">
        <v>272</v>
      </c>
      <c r="G19" s="18">
        <v>12</v>
      </c>
      <c r="H19" s="19">
        <v>64</v>
      </c>
      <c r="I19" s="18">
        <v>13</v>
      </c>
      <c r="J19" s="19">
        <v>148456.28125</v>
      </c>
      <c r="K19" s="18">
        <v>2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32806</v>
      </c>
      <c r="D22" s="17">
        <v>2.8934837081679218E-4</v>
      </c>
      <c r="E22" s="18">
        <v>18</v>
      </c>
      <c r="F22" s="19">
        <v>7</v>
      </c>
      <c r="G22" s="18">
        <v>18</v>
      </c>
      <c r="H22" s="19">
        <v>3</v>
      </c>
      <c r="I22" s="18">
        <v>18</v>
      </c>
      <c r="J22" s="19">
        <v>10935.333333333299</v>
      </c>
      <c r="K22" s="18">
        <v>17</v>
      </c>
    </row>
    <row r="23" spans="1:11" ht="18.75" customHeight="1">
      <c r="A23" s="14" t="s">
        <v>80</v>
      </c>
      <c r="B23" s="15"/>
      <c r="C23" s="16">
        <v>1596502</v>
      </c>
      <c r="D23" s="17">
        <v>1.4081120914032505E-2</v>
      </c>
      <c r="E23" s="18">
        <v>12</v>
      </c>
      <c r="F23" s="19">
        <v>452</v>
      </c>
      <c r="G23" s="18">
        <v>10</v>
      </c>
      <c r="H23" s="19">
        <v>107</v>
      </c>
      <c r="I23" s="18">
        <v>8</v>
      </c>
      <c r="J23" s="19">
        <v>14920.5794392523</v>
      </c>
      <c r="K23" s="18">
        <v>16</v>
      </c>
    </row>
    <row r="24" spans="1:11" ht="18.75" customHeight="1">
      <c r="A24" s="14" t="s">
        <v>81</v>
      </c>
      <c r="B24" s="15"/>
      <c r="C24" s="16">
        <v>4161928</v>
      </c>
      <c r="D24" s="17">
        <v>3.6708135287959222E-2</v>
      </c>
      <c r="E24" s="18">
        <v>10</v>
      </c>
      <c r="F24" s="19">
        <v>267</v>
      </c>
      <c r="G24" s="18">
        <v>13</v>
      </c>
      <c r="H24" s="19">
        <v>106</v>
      </c>
      <c r="I24" s="18">
        <v>9</v>
      </c>
      <c r="J24" s="19">
        <v>39263.471698113201</v>
      </c>
      <c r="K24" s="18">
        <v>9</v>
      </c>
    </row>
    <row r="25" spans="1:11" ht="18.75" customHeight="1">
      <c r="A25" s="14" t="s">
        <v>82</v>
      </c>
      <c r="B25" s="15"/>
      <c r="C25" s="16">
        <v>118391</v>
      </c>
      <c r="D25" s="17">
        <v>1.0442066380958008E-3</v>
      </c>
      <c r="E25" s="18">
        <v>17</v>
      </c>
      <c r="F25" s="19">
        <v>18</v>
      </c>
      <c r="G25" s="18">
        <v>17</v>
      </c>
      <c r="H25" s="19">
        <v>4</v>
      </c>
      <c r="I25" s="18">
        <v>17</v>
      </c>
      <c r="J25" s="19">
        <v>29597.75</v>
      </c>
      <c r="K25" s="18">
        <v>13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6462</v>
      </c>
      <c r="D27" s="23">
        <v>5.6994731823999001E-5</v>
      </c>
      <c r="E27" s="24">
        <v>19</v>
      </c>
      <c r="F27" s="25">
        <v>2</v>
      </c>
      <c r="G27" s="24">
        <v>19</v>
      </c>
      <c r="H27" s="25">
        <v>1</v>
      </c>
      <c r="I27" s="24">
        <v>19</v>
      </c>
      <c r="J27" s="25">
        <v>6462</v>
      </c>
      <c r="K27" s="24">
        <v>18</v>
      </c>
    </row>
    <row r="28" spans="1:11" ht="18.75" customHeight="1" thickTop="1">
      <c r="A28" s="26" t="s">
        <v>85</v>
      </c>
      <c r="B28" s="27"/>
      <c r="C28" s="28">
        <v>113378900</v>
      </c>
      <c r="D28" s="29"/>
      <c r="E28" s="30"/>
      <c r="F28" s="31">
        <v>4619</v>
      </c>
      <c r="G28" s="30"/>
      <c r="H28" s="34">
        <v>444</v>
      </c>
      <c r="I28" s="30"/>
      <c r="J28" s="34">
        <v>255357.88288288299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253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38" priority="1" stopIfTrue="1" operator="equal">
      <formula>0</formula>
    </cfRule>
  </conditionalFormatting>
  <conditionalFormatting sqref="C6:E27">
    <cfRule type="expression" dxfId="137" priority="2" stopIfTrue="1">
      <formula>$E6&lt;=5</formula>
    </cfRule>
  </conditionalFormatting>
  <conditionalFormatting sqref="F6:G27">
    <cfRule type="expression" dxfId="136" priority="3" stopIfTrue="1">
      <formula>$G6&lt;=5</formula>
    </cfRule>
  </conditionalFormatting>
  <conditionalFormatting sqref="H6:I27">
    <cfRule type="expression" dxfId="135" priority="4" stopIfTrue="1">
      <formula>$I6&lt;=5</formula>
    </cfRule>
  </conditionalFormatting>
  <conditionalFormatting sqref="J6:K27">
    <cfRule type="expression" dxfId="13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127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3490724</v>
      </c>
      <c r="D6" s="11">
        <v>2.5327974590789538E-2</v>
      </c>
      <c r="E6" s="12">
        <v>11</v>
      </c>
      <c r="F6" s="13">
        <v>416</v>
      </c>
      <c r="G6" s="12">
        <v>10</v>
      </c>
      <c r="H6" s="13">
        <v>100</v>
      </c>
      <c r="I6" s="12">
        <v>8</v>
      </c>
      <c r="J6" s="13">
        <v>34907.24</v>
      </c>
      <c r="K6" s="12">
        <v>11</v>
      </c>
    </row>
    <row r="7" spans="1:11" ht="18.75" customHeight="1">
      <c r="A7" s="14" t="s">
        <v>63</v>
      </c>
      <c r="B7" s="15"/>
      <c r="C7" s="16">
        <v>5752799</v>
      </c>
      <c r="D7" s="17">
        <v>4.1741125021032735E-2</v>
      </c>
      <c r="E7" s="18">
        <v>8</v>
      </c>
      <c r="F7" s="19">
        <v>255</v>
      </c>
      <c r="G7" s="18">
        <v>13</v>
      </c>
      <c r="H7" s="19">
        <v>88</v>
      </c>
      <c r="I7" s="18">
        <v>11</v>
      </c>
      <c r="J7" s="19">
        <v>65372.715909090897</v>
      </c>
      <c r="K7" s="18">
        <v>6</v>
      </c>
    </row>
    <row r="8" spans="1:11" ht="18.75" customHeight="1">
      <c r="A8" s="14" t="s">
        <v>64</v>
      </c>
      <c r="B8" s="15"/>
      <c r="C8" s="16">
        <v>1659000</v>
      </c>
      <c r="D8" s="17">
        <v>1.203736240565563E-2</v>
      </c>
      <c r="E8" s="18">
        <v>14</v>
      </c>
      <c r="F8" s="19">
        <v>102</v>
      </c>
      <c r="G8" s="18">
        <v>15</v>
      </c>
      <c r="H8" s="19">
        <v>32</v>
      </c>
      <c r="I8" s="18">
        <v>15</v>
      </c>
      <c r="J8" s="19">
        <v>51843.75</v>
      </c>
      <c r="K8" s="18">
        <v>7</v>
      </c>
    </row>
    <row r="9" spans="1:11" ht="18.75" customHeight="1">
      <c r="A9" s="14" t="s">
        <v>65</v>
      </c>
      <c r="B9" s="15"/>
      <c r="C9" s="16">
        <v>15533402</v>
      </c>
      <c r="D9" s="17">
        <v>0.11270716652606147</v>
      </c>
      <c r="E9" s="18">
        <v>3</v>
      </c>
      <c r="F9" s="19">
        <v>1852</v>
      </c>
      <c r="G9" s="18">
        <v>2</v>
      </c>
      <c r="H9" s="19">
        <v>201</v>
      </c>
      <c r="I9" s="18">
        <v>3</v>
      </c>
      <c r="J9" s="19">
        <v>77280.606965174098</v>
      </c>
      <c r="K9" s="18">
        <v>5</v>
      </c>
    </row>
    <row r="10" spans="1:11" ht="18.75" customHeight="1">
      <c r="A10" s="14" t="s">
        <v>66</v>
      </c>
      <c r="B10" s="15"/>
      <c r="C10" s="16">
        <v>10341741</v>
      </c>
      <c r="D10" s="17">
        <v>7.5037543292602454E-2</v>
      </c>
      <c r="E10" s="18">
        <v>6</v>
      </c>
      <c r="F10" s="19">
        <v>398</v>
      </c>
      <c r="G10" s="18">
        <v>11</v>
      </c>
      <c r="H10" s="19">
        <v>38</v>
      </c>
      <c r="I10" s="18">
        <v>14</v>
      </c>
      <c r="J10" s="19">
        <v>272151.07894736802</v>
      </c>
      <c r="K10" s="18">
        <v>2</v>
      </c>
    </row>
    <row r="11" spans="1:11" ht="18.75" customHeight="1">
      <c r="A11" s="14" t="s">
        <v>67</v>
      </c>
      <c r="B11" s="15"/>
      <c r="C11" s="16">
        <v>12700699</v>
      </c>
      <c r="D11" s="17">
        <v>9.2153656822271279E-2</v>
      </c>
      <c r="E11" s="18">
        <v>4</v>
      </c>
      <c r="F11" s="19">
        <v>988</v>
      </c>
      <c r="G11" s="18">
        <v>5</v>
      </c>
      <c r="H11" s="19">
        <v>97</v>
      </c>
      <c r="I11" s="18">
        <v>9</v>
      </c>
      <c r="J11" s="19">
        <v>130935.04123711299</v>
      </c>
      <c r="K11" s="18">
        <v>4</v>
      </c>
    </row>
    <row r="12" spans="1:11" ht="18.75" customHeight="1">
      <c r="A12" s="14" t="s">
        <v>68</v>
      </c>
      <c r="B12" s="15"/>
      <c r="C12" s="16">
        <v>1476803</v>
      </c>
      <c r="D12" s="17">
        <v>1.0715378488703709E-2</v>
      </c>
      <c r="E12" s="18">
        <v>15</v>
      </c>
      <c r="F12" s="19">
        <v>286</v>
      </c>
      <c r="G12" s="18">
        <v>12</v>
      </c>
      <c r="H12" s="19">
        <v>83</v>
      </c>
      <c r="I12" s="18">
        <v>12</v>
      </c>
      <c r="J12" s="19">
        <v>17792.807228915699</v>
      </c>
      <c r="K12" s="18">
        <v>15</v>
      </c>
    </row>
    <row r="13" spans="1:11" ht="18.75" customHeight="1">
      <c r="A13" s="14" t="s">
        <v>69</v>
      </c>
      <c r="B13" s="15"/>
      <c r="C13" s="16">
        <v>114195</v>
      </c>
      <c r="D13" s="17">
        <v>8.2857540681967735E-4</v>
      </c>
      <c r="E13" s="18">
        <v>16</v>
      </c>
      <c r="F13" s="19">
        <v>48</v>
      </c>
      <c r="G13" s="18">
        <v>16</v>
      </c>
      <c r="H13" s="19">
        <v>14</v>
      </c>
      <c r="I13" s="18">
        <v>16</v>
      </c>
      <c r="J13" s="19">
        <v>8156.7857142857101</v>
      </c>
      <c r="K13" s="18">
        <v>17</v>
      </c>
    </row>
    <row r="14" spans="1:11" ht="18.75" customHeight="1">
      <c r="A14" s="14" t="s">
        <v>70</v>
      </c>
      <c r="B14" s="15"/>
      <c r="C14" s="16">
        <v>23482155</v>
      </c>
      <c r="D14" s="17">
        <v>0.17038168161590017</v>
      </c>
      <c r="E14" s="18">
        <v>2</v>
      </c>
      <c r="F14" s="19">
        <v>1862</v>
      </c>
      <c r="G14" s="18">
        <v>1</v>
      </c>
      <c r="H14" s="19">
        <v>173</v>
      </c>
      <c r="I14" s="18">
        <v>4</v>
      </c>
      <c r="J14" s="19">
        <v>135735</v>
      </c>
      <c r="K14" s="18">
        <v>3</v>
      </c>
    </row>
    <row r="15" spans="1:11" ht="18.75" customHeight="1">
      <c r="A15" s="14" t="s">
        <v>71</v>
      </c>
      <c r="B15" s="15"/>
      <c r="C15" s="16">
        <v>7932425</v>
      </c>
      <c r="D15" s="17">
        <v>5.7556042483835362E-2</v>
      </c>
      <c r="E15" s="18">
        <v>7</v>
      </c>
      <c r="F15" s="19">
        <v>884</v>
      </c>
      <c r="G15" s="18">
        <v>6</v>
      </c>
      <c r="H15" s="19">
        <v>208</v>
      </c>
      <c r="I15" s="18">
        <v>2</v>
      </c>
      <c r="J15" s="19">
        <v>38136.6586538462</v>
      </c>
      <c r="K15" s="18">
        <v>10</v>
      </c>
    </row>
    <row r="16" spans="1:11" ht="18.75" customHeight="1">
      <c r="A16" s="14" t="s">
        <v>72</v>
      </c>
      <c r="B16" s="15" t="s">
        <v>73</v>
      </c>
      <c r="C16" s="16">
        <v>10591431</v>
      </c>
      <c r="D16" s="17">
        <v>7.6849242520491634E-2</v>
      </c>
      <c r="E16" s="18">
        <v>5</v>
      </c>
      <c r="F16" s="19">
        <v>1557</v>
      </c>
      <c r="G16" s="18">
        <v>3</v>
      </c>
      <c r="H16" s="19">
        <v>218</v>
      </c>
      <c r="I16" s="18">
        <v>1</v>
      </c>
      <c r="J16" s="19">
        <v>48584.545871559603</v>
      </c>
      <c r="K16" s="18">
        <v>8</v>
      </c>
    </row>
    <row r="17" spans="1:11" ht="18.75" customHeight="1">
      <c r="A17" s="14" t="s">
        <v>74</v>
      </c>
      <c r="B17" s="15"/>
      <c r="C17" s="16">
        <v>2655134</v>
      </c>
      <c r="D17" s="17">
        <v>1.9265105601915647E-2</v>
      </c>
      <c r="E17" s="18">
        <v>12</v>
      </c>
      <c r="F17" s="19">
        <v>537</v>
      </c>
      <c r="G17" s="18">
        <v>7</v>
      </c>
      <c r="H17" s="19">
        <v>121</v>
      </c>
      <c r="I17" s="18">
        <v>6</v>
      </c>
      <c r="J17" s="19">
        <v>21943.256198347099</v>
      </c>
      <c r="K17" s="18">
        <v>14</v>
      </c>
    </row>
    <row r="18" spans="1:11" ht="18.75" customHeight="1">
      <c r="A18" s="14" t="s">
        <v>75</v>
      </c>
      <c r="B18" s="15"/>
      <c r="C18" s="16">
        <v>3818498</v>
      </c>
      <c r="D18" s="17">
        <v>2.7706235244889219E-2</v>
      </c>
      <c r="E18" s="18">
        <v>10</v>
      </c>
      <c r="F18" s="19">
        <v>1130</v>
      </c>
      <c r="G18" s="18">
        <v>4</v>
      </c>
      <c r="H18" s="19">
        <v>171</v>
      </c>
      <c r="I18" s="18">
        <v>5</v>
      </c>
      <c r="J18" s="19">
        <v>22330.3976608187</v>
      </c>
      <c r="K18" s="18">
        <v>13</v>
      </c>
    </row>
    <row r="19" spans="1:11" ht="18.75" customHeight="1">
      <c r="A19" s="14" t="s">
        <v>76</v>
      </c>
      <c r="B19" s="15"/>
      <c r="C19" s="16">
        <v>31243166</v>
      </c>
      <c r="D19" s="17">
        <v>0.22669397941052333</v>
      </c>
      <c r="E19" s="18">
        <v>1</v>
      </c>
      <c r="F19" s="19">
        <v>450</v>
      </c>
      <c r="G19" s="18">
        <v>8</v>
      </c>
      <c r="H19" s="19">
        <v>60</v>
      </c>
      <c r="I19" s="18">
        <v>13</v>
      </c>
      <c r="J19" s="19">
        <v>520719.433333333</v>
      </c>
      <c r="K19" s="18">
        <v>1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42186</v>
      </c>
      <c r="D22" s="17">
        <v>3.0609292974381459E-4</v>
      </c>
      <c r="E22" s="18">
        <v>17</v>
      </c>
      <c r="F22" s="19">
        <v>20</v>
      </c>
      <c r="G22" s="18">
        <v>18</v>
      </c>
      <c r="H22" s="19">
        <v>3</v>
      </c>
      <c r="I22" s="18">
        <v>19</v>
      </c>
      <c r="J22" s="19">
        <v>14062</v>
      </c>
      <c r="K22" s="18">
        <v>16</v>
      </c>
    </row>
    <row r="23" spans="1:11" ht="18.75" customHeight="1">
      <c r="A23" s="14" t="s">
        <v>80</v>
      </c>
      <c r="B23" s="15"/>
      <c r="C23" s="16">
        <v>2528983</v>
      </c>
      <c r="D23" s="17">
        <v>1.8349779920881371E-2</v>
      </c>
      <c r="E23" s="18">
        <v>13</v>
      </c>
      <c r="F23" s="19">
        <v>422</v>
      </c>
      <c r="G23" s="18">
        <v>9</v>
      </c>
      <c r="H23" s="19">
        <v>103</v>
      </c>
      <c r="I23" s="18">
        <v>7</v>
      </c>
      <c r="J23" s="19">
        <v>24553.2330097087</v>
      </c>
      <c r="K23" s="18">
        <v>12</v>
      </c>
    </row>
    <row r="24" spans="1:11" ht="18.75" customHeight="1">
      <c r="A24" s="14" t="s">
        <v>81</v>
      </c>
      <c r="B24" s="15"/>
      <c r="C24" s="16">
        <v>4408078</v>
      </c>
      <c r="D24" s="17">
        <v>3.1984106328148076E-2</v>
      </c>
      <c r="E24" s="18">
        <v>9</v>
      </c>
      <c r="F24" s="19">
        <v>252</v>
      </c>
      <c r="G24" s="18">
        <v>14</v>
      </c>
      <c r="H24" s="19">
        <v>92</v>
      </c>
      <c r="I24" s="18">
        <v>10</v>
      </c>
      <c r="J24" s="19">
        <v>47913.891304347802</v>
      </c>
      <c r="K24" s="18">
        <v>9</v>
      </c>
    </row>
    <row r="25" spans="1:11" ht="18.75" customHeight="1">
      <c r="A25" s="14" t="s">
        <v>82</v>
      </c>
      <c r="B25" s="15"/>
      <c r="C25" s="16">
        <v>16824</v>
      </c>
      <c r="D25" s="17">
        <v>1.2207147987507554E-4</v>
      </c>
      <c r="E25" s="18">
        <v>19</v>
      </c>
      <c r="F25" s="19">
        <v>39</v>
      </c>
      <c r="G25" s="18">
        <v>17</v>
      </c>
      <c r="H25" s="19">
        <v>7</v>
      </c>
      <c r="I25" s="18">
        <v>17</v>
      </c>
      <c r="J25" s="19">
        <v>2403.4285714285702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32647</v>
      </c>
      <c r="D27" s="23">
        <v>2.3687990985981879E-4</v>
      </c>
      <c r="E27" s="24">
        <v>18</v>
      </c>
      <c r="F27" s="25">
        <v>11</v>
      </c>
      <c r="G27" s="24">
        <v>19</v>
      </c>
      <c r="H27" s="25">
        <v>5</v>
      </c>
      <c r="I27" s="24">
        <v>18</v>
      </c>
      <c r="J27" s="25">
        <v>6529.4</v>
      </c>
      <c r="K27" s="24">
        <v>18</v>
      </c>
    </row>
    <row r="28" spans="1:11" ht="18.75" customHeight="1" thickTop="1">
      <c r="A28" s="26" t="s">
        <v>85</v>
      </c>
      <c r="B28" s="27"/>
      <c r="C28" s="28">
        <v>137820890</v>
      </c>
      <c r="D28" s="29"/>
      <c r="E28" s="30"/>
      <c r="F28" s="31">
        <v>4728</v>
      </c>
      <c r="G28" s="30"/>
      <c r="H28" s="34">
        <v>411</v>
      </c>
      <c r="I28" s="30"/>
      <c r="J28" s="34">
        <v>335330.63260340597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254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33" priority="1" stopIfTrue="1" operator="equal">
      <formula>0</formula>
    </cfRule>
  </conditionalFormatting>
  <conditionalFormatting sqref="C6:E27">
    <cfRule type="expression" dxfId="132" priority="2" stopIfTrue="1">
      <formula>$E6&lt;=5</formula>
    </cfRule>
  </conditionalFormatting>
  <conditionalFormatting sqref="F6:G27">
    <cfRule type="expression" dxfId="131" priority="3" stopIfTrue="1">
      <formula>$G6&lt;=5</formula>
    </cfRule>
  </conditionalFormatting>
  <conditionalFormatting sqref="H6:I27">
    <cfRule type="expression" dxfId="130" priority="4" stopIfTrue="1">
      <formula>$I6&lt;=5</formula>
    </cfRule>
  </conditionalFormatting>
  <conditionalFormatting sqref="J6:K27">
    <cfRule type="expression" dxfId="12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128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5332739</v>
      </c>
      <c r="D6" s="11">
        <v>2.6471594608664117E-2</v>
      </c>
      <c r="E6" s="12">
        <v>11</v>
      </c>
      <c r="F6" s="13">
        <v>631</v>
      </c>
      <c r="G6" s="12">
        <v>10</v>
      </c>
      <c r="H6" s="13">
        <v>145</v>
      </c>
      <c r="I6" s="12">
        <v>7</v>
      </c>
      <c r="J6" s="13">
        <v>36777.510344827599</v>
      </c>
      <c r="K6" s="12">
        <v>11</v>
      </c>
    </row>
    <row r="7" spans="1:11" ht="18.75" customHeight="1">
      <c r="A7" s="14" t="s">
        <v>63</v>
      </c>
      <c r="B7" s="15"/>
      <c r="C7" s="16">
        <v>19076489</v>
      </c>
      <c r="D7" s="17">
        <v>9.469525573343085E-2</v>
      </c>
      <c r="E7" s="18">
        <v>4</v>
      </c>
      <c r="F7" s="19">
        <v>494</v>
      </c>
      <c r="G7" s="18">
        <v>13</v>
      </c>
      <c r="H7" s="19">
        <v>136</v>
      </c>
      <c r="I7" s="18">
        <v>9</v>
      </c>
      <c r="J7" s="19">
        <v>140268.30147058799</v>
      </c>
      <c r="K7" s="18">
        <v>3</v>
      </c>
    </row>
    <row r="8" spans="1:11" ht="18.75" customHeight="1">
      <c r="A8" s="14" t="s">
        <v>64</v>
      </c>
      <c r="B8" s="15"/>
      <c r="C8" s="16">
        <v>1871177</v>
      </c>
      <c r="D8" s="17">
        <v>9.2884798946763179E-3</v>
      </c>
      <c r="E8" s="18">
        <v>14</v>
      </c>
      <c r="F8" s="19">
        <v>193</v>
      </c>
      <c r="G8" s="18">
        <v>15</v>
      </c>
      <c r="H8" s="19">
        <v>54</v>
      </c>
      <c r="I8" s="18">
        <v>15</v>
      </c>
      <c r="J8" s="19">
        <v>34651.425925925898</v>
      </c>
      <c r="K8" s="18">
        <v>12</v>
      </c>
    </row>
    <row r="9" spans="1:11" ht="18.75" customHeight="1">
      <c r="A9" s="14" t="s">
        <v>65</v>
      </c>
      <c r="B9" s="15"/>
      <c r="C9" s="16">
        <v>20400775</v>
      </c>
      <c r="D9" s="17">
        <v>0.1012689811938236</v>
      </c>
      <c r="E9" s="18">
        <v>3</v>
      </c>
      <c r="F9" s="19">
        <v>2622</v>
      </c>
      <c r="G9" s="18">
        <v>2</v>
      </c>
      <c r="H9" s="19">
        <v>258</v>
      </c>
      <c r="I9" s="18">
        <v>3</v>
      </c>
      <c r="J9" s="19">
        <v>79072.771317829494</v>
      </c>
      <c r="K9" s="18">
        <v>7</v>
      </c>
    </row>
    <row r="10" spans="1:11" ht="18.75" customHeight="1">
      <c r="A10" s="14" t="s">
        <v>66</v>
      </c>
      <c r="B10" s="15"/>
      <c r="C10" s="16">
        <v>16387208</v>
      </c>
      <c r="D10" s="17">
        <v>8.1345726266344079E-2</v>
      </c>
      <c r="E10" s="18">
        <v>5</v>
      </c>
      <c r="F10" s="19">
        <v>705</v>
      </c>
      <c r="G10" s="18">
        <v>9</v>
      </c>
      <c r="H10" s="19">
        <v>60</v>
      </c>
      <c r="I10" s="18">
        <v>14</v>
      </c>
      <c r="J10" s="19">
        <v>273120.13333333301</v>
      </c>
      <c r="K10" s="18">
        <v>2</v>
      </c>
    </row>
    <row r="11" spans="1:11" ht="18.75" customHeight="1">
      <c r="A11" s="14" t="s">
        <v>67</v>
      </c>
      <c r="B11" s="15"/>
      <c r="C11" s="16">
        <v>12563509</v>
      </c>
      <c r="D11" s="17">
        <v>6.2364971754721749E-2</v>
      </c>
      <c r="E11" s="18">
        <v>6</v>
      </c>
      <c r="F11" s="19">
        <v>1168</v>
      </c>
      <c r="G11" s="18">
        <v>6</v>
      </c>
      <c r="H11" s="19">
        <v>119</v>
      </c>
      <c r="I11" s="18">
        <v>11</v>
      </c>
      <c r="J11" s="19">
        <v>105575.705882353</v>
      </c>
      <c r="K11" s="18">
        <v>4</v>
      </c>
    </row>
    <row r="12" spans="1:11" ht="18.75" customHeight="1">
      <c r="A12" s="14" t="s">
        <v>68</v>
      </c>
      <c r="B12" s="15"/>
      <c r="C12" s="16">
        <v>4126932</v>
      </c>
      <c r="D12" s="17">
        <v>2.0485996198487011E-2</v>
      </c>
      <c r="E12" s="18">
        <v>13</v>
      </c>
      <c r="F12" s="19">
        <v>518</v>
      </c>
      <c r="G12" s="18">
        <v>12</v>
      </c>
      <c r="H12" s="19">
        <v>124</v>
      </c>
      <c r="I12" s="18">
        <v>10</v>
      </c>
      <c r="J12" s="19">
        <v>33281.7096774194</v>
      </c>
      <c r="K12" s="18">
        <v>13</v>
      </c>
    </row>
    <row r="13" spans="1:11" ht="18.75" customHeight="1">
      <c r="A13" s="14" t="s">
        <v>69</v>
      </c>
      <c r="B13" s="15"/>
      <c r="C13" s="16">
        <v>545846</v>
      </c>
      <c r="D13" s="17">
        <v>2.7095670781489348E-3</v>
      </c>
      <c r="E13" s="18">
        <v>16</v>
      </c>
      <c r="F13" s="19">
        <v>92</v>
      </c>
      <c r="G13" s="18">
        <v>17</v>
      </c>
      <c r="H13" s="19">
        <v>25</v>
      </c>
      <c r="I13" s="18">
        <v>16</v>
      </c>
      <c r="J13" s="19">
        <v>21833.84</v>
      </c>
      <c r="K13" s="18">
        <v>15</v>
      </c>
    </row>
    <row r="14" spans="1:11" ht="18.75" customHeight="1">
      <c r="A14" s="14" t="s">
        <v>70</v>
      </c>
      <c r="B14" s="15"/>
      <c r="C14" s="16">
        <v>25057375</v>
      </c>
      <c r="D14" s="17">
        <v>0.12438423724792738</v>
      </c>
      <c r="E14" s="18">
        <v>2</v>
      </c>
      <c r="F14" s="19">
        <v>2782</v>
      </c>
      <c r="G14" s="18">
        <v>1</v>
      </c>
      <c r="H14" s="19">
        <v>259</v>
      </c>
      <c r="I14" s="18">
        <v>2</v>
      </c>
      <c r="J14" s="19">
        <v>96746.621621621598</v>
      </c>
      <c r="K14" s="18">
        <v>6</v>
      </c>
    </row>
    <row r="15" spans="1:11" ht="18.75" customHeight="1">
      <c r="A15" s="14" t="s">
        <v>71</v>
      </c>
      <c r="B15" s="15"/>
      <c r="C15" s="16">
        <v>9245431</v>
      </c>
      <c r="D15" s="17">
        <v>4.5894108339893644E-2</v>
      </c>
      <c r="E15" s="18">
        <v>9</v>
      </c>
      <c r="F15" s="19">
        <v>1318</v>
      </c>
      <c r="G15" s="18">
        <v>5</v>
      </c>
      <c r="H15" s="19">
        <v>249</v>
      </c>
      <c r="I15" s="18">
        <v>4</v>
      </c>
      <c r="J15" s="19">
        <v>37130.244979919698</v>
      </c>
      <c r="K15" s="18">
        <v>10</v>
      </c>
    </row>
    <row r="16" spans="1:11" ht="18.75" customHeight="1">
      <c r="A16" s="14" t="s">
        <v>72</v>
      </c>
      <c r="B16" s="15" t="s">
        <v>73</v>
      </c>
      <c r="C16" s="16">
        <v>12000744</v>
      </c>
      <c r="D16" s="17">
        <v>5.9571419146963359E-2</v>
      </c>
      <c r="E16" s="18">
        <v>7</v>
      </c>
      <c r="F16" s="19">
        <v>2121</v>
      </c>
      <c r="G16" s="18">
        <v>3</v>
      </c>
      <c r="H16" s="19">
        <v>266</v>
      </c>
      <c r="I16" s="18">
        <v>1</v>
      </c>
      <c r="J16" s="19">
        <v>45115.578947368398</v>
      </c>
      <c r="K16" s="18">
        <v>8</v>
      </c>
    </row>
    <row r="17" spans="1:11" ht="18.75" customHeight="1">
      <c r="A17" s="14" t="s">
        <v>74</v>
      </c>
      <c r="B17" s="15"/>
      <c r="C17" s="16">
        <v>4755914</v>
      </c>
      <c r="D17" s="17">
        <v>2.3608248482003373E-2</v>
      </c>
      <c r="E17" s="18">
        <v>12</v>
      </c>
      <c r="F17" s="19">
        <v>790</v>
      </c>
      <c r="G17" s="18">
        <v>7</v>
      </c>
      <c r="H17" s="19">
        <v>153</v>
      </c>
      <c r="I17" s="18">
        <v>6</v>
      </c>
      <c r="J17" s="19">
        <v>31084.405228758202</v>
      </c>
      <c r="K17" s="18">
        <v>14</v>
      </c>
    </row>
    <row r="18" spans="1:11" ht="18.75" customHeight="1">
      <c r="A18" s="14" t="s">
        <v>75</v>
      </c>
      <c r="B18" s="15"/>
      <c r="C18" s="16">
        <v>9235465</v>
      </c>
      <c r="D18" s="17">
        <v>4.5844637343493866E-2</v>
      </c>
      <c r="E18" s="18">
        <v>10</v>
      </c>
      <c r="F18" s="19">
        <v>1354</v>
      </c>
      <c r="G18" s="18">
        <v>4</v>
      </c>
      <c r="H18" s="19">
        <v>215</v>
      </c>
      <c r="I18" s="18">
        <v>5</v>
      </c>
      <c r="J18" s="19">
        <v>42955.651162790702</v>
      </c>
      <c r="K18" s="18">
        <v>9</v>
      </c>
    </row>
    <row r="19" spans="1:11" ht="18.75" customHeight="1">
      <c r="A19" s="14" t="s">
        <v>76</v>
      </c>
      <c r="B19" s="15"/>
      <c r="C19" s="16">
        <v>47783140</v>
      </c>
      <c r="D19" s="17">
        <v>0.23719441570439556</v>
      </c>
      <c r="E19" s="18">
        <v>1</v>
      </c>
      <c r="F19" s="19">
        <v>768</v>
      </c>
      <c r="G19" s="18">
        <v>8</v>
      </c>
      <c r="H19" s="19">
        <v>86</v>
      </c>
      <c r="I19" s="18">
        <v>13</v>
      </c>
      <c r="J19" s="19">
        <v>555617.90697674395</v>
      </c>
      <c r="K19" s="18">
        <v>1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76318</v>
      </c>
      <c r="D22" s="17">
        <v>3.788408090746665E-4</v>
      </c>
      <c r="E22" s="18">
        <v>18</v>
      </c>
      <c r="F22" s="19">
        <v>22</v>
      </c>
      <c r="G22" s="18">
        <v>18</v>
      </c>
      <c r="H22" s="19">
        <v>7</v>
      </c>
      <c r="I22" s="18">
        <v>18</v>
      </c>
      <c r="J22" s="19">
        <v>10902.5714285714</v>
      </c>
      <c r="K22" s="18">
        <v>18</v>
      </c>
    </row>
    <row r="23" spans="1:11" ht="18.75" customHeight="1">
      <c r="A23" s="14" t="s">
        <v>80</v>
      </c>
      <c r="B23" s="15"/>
      <c r="C23" s="16">
        <v>1842113</v>
      </c>
      <c r="D23" s="17">
        <v>9.1442068624303721E-3</v>
      </c>
      <c r="E23" s="18">
        <v>15</v>
      </c>
      <c r="F23" s="19">
        <v>565</v>
      </c>
      <c r="G23" s="18">
        <v>11</v>
      </c>
      <c r="H23" s="19">
        <v>141</v>
      </c>
      <c r="I23" s="18">
        <v>8</v>
      </c>
      <c r="J23" s="19">
        <v>13064.631205673801</v>
      </c>
      <c r="K23" s="18">
        <v>17</v>
      </c>
    </row>
    <row r="24" spans="1:11" ht="18.75" customHeight="1">
      <c r="A24" s="14" t="s">
        <v>81</v>
      </c>
      <c r="B24" s="15"/>
      <c r="C24" s="16">
        <v>10712936</v>
      </c>
      <c r="D24" s="17">
        <v>5.3178769645498065E-2</v>
      </c>
      <c r="E24" s="18">
        <v>8</v>
      </c>
      <c r="F24" s="19">
        <v>362</v>
      </c>
      <c r="G24" s="18">
        <v>14</v>
      </c>
      <c r="H24" s="19">
        <v>109</v>
      </c>
      <c r="I24" s="18">
        <v>12</v>
      </c>
      <c r="J24" s="19">
        <v>98283.8165137615</v>
      </c>
      <c r="K24" s="18">
        <v>5</v>
      </c>
    </row>
    <row r="25" spans="1:11" ht="18.75" customHeight="1">
      <c r="A25" s="14" t="s">
        <v>82</v>
      </c>
      <c r="B25" s="15"/>
      <c r="C25" s="16">
        <v>433739</v>
      </c>
      <c r="D25" s="17">
        <v>2.1530704904116561E-3</v>
      </c>
      <c r="E25" s="18">
        <v>17</v>
      </c>
      <c r="F25" s="19">
        <v>135</v>
      </c>
      <c r="G25" s="18">
        <v>16</v>
      </c>
      <c r="H25" s="19">
        <v>23</v>
      </c>
      <c r="I25" s="18">
        <v>17</v>
      </c>
      <c r="J25" s="19">
        <v>18858.217391304301</v>
      </c>
      <c r="K25" s="18">
        <v>16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3520</v>
      </c>
      <c r="D27" s="23">
        <v>1.7473199611400011E-5</v>
      </c>
      <c r="E27" s="24">
        <v>19</v>
      </c>
      <c r="F27" s="25">
        <v>2</v>
      </c>
      <c r="G27" s="24">
        <v>19</v>
      </c>
      <c r="H27" s="25">
        <v>1</v>
      </c>
      <c r="I27" s="24">
        <v>19</v>
      </c>
      <c r="J27" s="25">
        <v>3520</v>
      </c>
      <c r="K27" s="24">
        <v>19</v>
      </c>
    </row>
    <row r="28" spans="1:11" ht="18.75" customHeight="1" thickTop="1">
      <c r="A28" s="26" t="s">
        <v>85</v>
      </c>
      <c r="B28" s="27"/>
      <c r="C28" s="28">
        <v>201451370</v>
      </c>
      <c r="D28" s="29"/>
      <c r="E28" s="30"/>
      <c r="F28" s="31">
        <v>6375</v>
      </c>
      <c r="G28" s="30"/>
      <c r="H28" s="34">
        <v>517</v>
      </c>
      <c r="I28" s="30"/>
      <c r="J28" s="34">
        <v>389654.48742746603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255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28" priority="1" stopIfTrue="1" operator="equal">
      <formula>0</formula>
    </cfRule>
  </conditionalFormatting>
  <conditionalFormatting sqref="C6:E27">
    <cfRule type="expression" dxfId="127" priority="2" stopIfTrue="1">
      <formula>$E6&lt;=5</formula>
    </cfRule>
  </conditionalFormatting>
  <conditionalFormatting sqref="F6:G27">
    <cfRule type="expression" dxfId="126" priority="3" stopIfTrue="1">
      <formula>$G6&lt;=5</formula>
    </cfRule>
  </conditionalFormatting>
  <conditionalFormatting sqref="H6:I27">
    <cfRule type="expression" dxfId="125" priority="4" stopIfTrue="1">
      <formula>$I6&lt;=5</formula>
    </cfRule>
  </conditionalFormatting>
  <conditionalFormatting sqref="J6:K27">
    <cfRule type="expression" dxfId="12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129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12933085</v>
      </c>
      <c r="D6" s="11">
        <v>2.6790030081155256E-2</v>
      </c>
      <c r="E6" s="12">
        <v>11</v>
      </c>
      <c r="F6" s="13">
        <v>1281</v>
      </c>
      <c r="G6" s="12">
        <v>10</v>
      </c>
      <c r="H6" s="13">
        <v>276</v>
      </c>
      <c r="I6" s="12">
        <v>8</v>
      </c>
      <c r="J6" s="13">
        <v>46859.003623188401</v>
      </c>
      <c r="K6" s="12">
        <v>11</v>
      </c>
    </row>
    <row r="7" spans="1:11" ht="18.75" customHeight="1">
      <c r="A7" s="14" t="s">
        <v>63</v>
      </c>
      <c r="B7" s="15"/>
      <c r="C7" s="16">
        <v>70538552</v>
      </c>
      <c r="D7" s="17">
        <v>0.14611594449128992</v>
      </c>
      <c r="E7" s="18">
        <v>2</v>
      </c>
      <c r="F7" s="19">
        <v>1342</v>
      </c>
      <c r="G7" s="18">
        <v>9</v>
      </c>
      <c r="H7" s="19">
        <v>348</v>
      </c>
      <c r="I7" s="18">
        <v>6</v>
      </c>
      <c r="J7" s="19">
        <v>202696.98850574699</v>
      </c>
      <c r="K7" s="18">
        <v>3</v>
      </c>
    </row>
    <row r="8" spans="1:11" ht="18.75" customHeight="1">
      <c r="A8" s="14" t="s">
        <v>64</v>
      </c>
      <c r="B8" s="15"/>
      <c r="C8" s="16">
        <v>3871051</v>
      </c>
      <c r="D8" s="17">
        <v>8.0186260846260692E-3</v>
      </c>
      <c r="E8" s="18">
        <v>15</v>
      </c>
      <c r="F8" s="19">
        <v>450</v>
      </c>
      <c r="G8" s="18">
        <v>15</v>
      </c>
      <c r="H8" s="19">
        <v>118</v>
      </c>
      <c r="I8" s="18">
        <v>14</v>
      </c>
      <c r="J8" s="19">
        <v>32805.516949152501</v>
      </c>
      <c r="K8" s="18">
        <v>14</v>
      </c>
    </row>
    <row r="9" spans="1:11" ht="18.75" customHeight="1">
      <c r="A9" s="14" t="s">
        <v>65</v>
      </c>
      <c r="B9" s="15"/>
      <c r="C9" s="16">
        <v>49038163</v>
      </c>
      <c r="D9" s="17">
        <v>0.10157931088325753</v>
      </c>
      <c r="E9" s="18">
        <v>4</v>
      </c>
      <c r="F9" s="19">
        <v>6362</v>
      </c>
      <c r="G9" s="18">
        <v>2</v>
      </c>
      <c r="H9" s="19">
        <v>585</v>
      </c>
      <c r="I9" s="18">
        <v>2</v>
      </c>
      <c r="J9" s="19">
        <v>83825.919658119703</v>
      </c>
      <c r="K9" s="18">
        <v>7</v>
      </c>
    </row>
    <row r="10" spans="1:11" ht="18.75" customHeight="1">
      <c r="A10" s="14" t="s">
        <v>66</v>
      </c>
      <c r="B10" s="15"/>
      <c r="C10" s="16">
        <v>26066777</v>
      </c>
      <c r="D10" s="17">
        <v>5.3995604293079799E-2</v>
      </c>
      <c r="E10" s="18">
        <v>9</v>
      </c>
      <c r="F10" s="19">
        <v>1119</v>
      </c>
      <c r="G10" s="18">
        <v>12</v>
      </c>
      <c r="H10" s="19">
        <v>94</v>
      </c>
      <c r="I10" s="18">
        <v>15</v>
      </c>
      <c r="J10" s="19">
        <v>277306.13829787198</v>
      </c>
      <c r="K10" s="18">
        <v>2</v>
      </c>
    </row>
    <row r="11" spans="1:11" ht="18.75" customHeight="1">
      <c r="A11" s="14" t="s">
        <v>67</v>
      </c>
      <c r="B11" s="15"/>
      <c r="C11" s="16">
        <v>35342370</v>
      </c>
      <c r="D11" s="17">
        <v>7.3209381631630752E-2</v>
      </c>
      <c r="E11" s="18">
        <v>5</v>
      </c>
      <c r="F11" s="19">
        <v>2510</v>
      </c>
      <c r="G11" s="18">
        <v>6</v>
      </c>
      <c r="H11" s="19">
        <v>254</v>
      </c>
      <c r="I11" s="18">
        <v>10</v>
      </c>
      <c r="J11" s="19">
        <v>139143.18897637801</v>
      </c>
      <c r="K11" s="18">
        <v>4</v>
      </c>
    </row>
    <row r="12" spans="1:11" ht="18.75" customHeight="1">
      <c r="A12" s="14" t="s">
        <v>68</v>
      </c>
      <c r="B12" s="15"/>
      <c r="C12" s="16">
        <v>9215399</v>
      </c>
      <c r="D12" s="17">
        <v>1.9089089449257319E-2</v>
      </c>
      <c r="E12" s="18">
        <v>13</v>
      </c>
      <c r="F12" s="19">
        <v>1067</v>
      </c>
      <c r="G12" s="18">
        <v>13</v>
      </c>
      <c r="H12" s="19">
        <v>236</v>
      </c>
      <c r="I12" s="18">
        <v>11</v>
      </c>
      <c r="J12" s="19">
        <v>39048.300847457598</v>
      </c>
      <c r="K12" s="18">
        <v>12</v>
      </c>
    </row>
    <row r="13" spans="1:11" ht="18.75" customHeight="1">
      <c r="A13" s="14" t="s">
        <v>69</v>
      </c>
      <c r="B13" s="15"/>
      <c r="C13" s="16">
        <v>697642</v>
      </c>
      <c r="D13" s="17">
        <v>1.4451192554504448E-3</v>
      </c>
      <c r="E13" s="18">
        <v>17</v>
      </c>
      <c r="F13" s="19">
        <v>194</v>
      </c>
      <c r="G13" s="18">
        <v>17</v>
      </c>
      <c r="H13" s="19">
        <v>48</v>
      </c>
      <c r="I13" s="18">
        <v>16</v>
      </c>
      <c r="J13" s="19">
        <v>14534.208333333299</v>
      </c>
      <c r="K13" s="18">
        <v>18</v>
      </c>
    </row>
    <row r="14" spans="1:11" ht="18.75" customHeight="1">
      <c r="A14" s="14" t="s">
        <v>70</v>
      </c>
      <c r="B14" s="15"/>
      <c r="C14" s="16">
        <v>77135085</v>
      </c>
      <c r="D14" s="17">
        <v>0.15978022625401964</v>
      </c>
      <c r="E14" s="18">
        <v>1</v>
      </c>
      <c r="F14" s="19">
        <v>7143</v>
      </c>
      <c r="G14" s="18">
        <v>1</v>
      </c>
      <c r="H14" s="19">
        <v>602</v>
      </c>
      <c r="I14" s="18">
        <v>1</v>
      </c>
      <c r="J14" s="19">
        <v>128131.370431894</v>
      </c>
      <c r="K14" s="18">
        <v>5</v>
      </c>
    </row>
    <row r="15" spans="1:11" ht="18.75" customHeight="1">
      <c r="A15" s="14" t="s">
        <v>71</v>
      </c>
      <c r="B15" s="15"/>
      <c r="C15" s="16">
        <v>30783536</v>
      </c>
      <c r="D15" s="17">
        <v>6.3766058557902142E-2</v>
      </c>
      <c r="E15" s="18">
        <v>8</v>
      </c>
      <c r="F15" s="19">
        <v>2571</v>
      </c>
      <c r="G15" s="18">
        <v>5</v>
      </c>
      <c r="H15" s="19">
        <v>485</v>
      </c>
      <c r="I15" s="18">
        <v>4</v>
      </c>
      <c r="J15" s="19">
        <v>63471.208247422699</v>
      </c>
      <c r="K15" s="18">
        <v>9</v>
      </c>
    </row>
    <row r="16" spans="1:11" ht="18.75" customHeight="1">
      <c r="A16" s="14" t="s">
        <v>72</v>
      </c>
      <c r="B16" s="15" t="s">
        <v>73</v>
      </c>
      <c r="C16" s="16">
        <v>31210659</v>
      </c>
      <c r="D16" s="17">
        <v>6.4650815599114911E-2</v>
      </c>
      <c r="E16" s="18">
        <v>7</v>
      </c>
      <c r="F16" s="19">
        <v>5305</v>
      </c>
      <c r="G16" s="18">
        <v>3</v>
      </c>
      <c r="H16" s="19">
        <v>561</v>
      </c>
      <c r="I16" s="18">
        <v>3</v>
      </c>
      <c r="J16" s="19">
        <v>55633.973262032101</v>
      </c>
      <c r="K16" s="18">
        <v>10</v>
      </c>
    </row>
    <row r="17" spans="1:11" ht="18.75" customHeight="1">
      <c r="A17" s="14" t="s">
        <v>74</v>
      </c>
      <c r="B17" s="15"/>
      <c r="C17" s="16">
        <v>9993403</v>
      </c>
      <c r="D17" s="17">
        <v>2.0700673271930647E-2</v>
      </c>
      <c r="E17" s="18">
        <v>12</v>
      </c>
      <c r="F17" s="19">
        <v>1209</v>
      </c>
      <c r="G17" s="18">
        <v>11</v>
      </c>
      <c r="H17" s="19">
        <v>260</v>
      </c>
      <c r="I17" s="18">
        <v>9</v>
      </c>
      <c r="J17" s="19">
        <v>38436.1653846154</v>
      </c>
      <c r="K17" s="18">
        <v>13</v>
      </c>
    </row>
    <row r="18" spans="1:11" ht="18.75" customHeight="1">
      <c r="A18" s="14" t="s">
        <v>75</v>
      </c>
      <c r="B18" s="15"/>
      <c r="C18" s="16">
        <v>31261097</v>
      </c>
      <c r="D18" s="17">
        <v>6.4755294579747394E-2</v>
      </c>
      <c r="E18" s="18">
        <v>6</v>
      </c>
      <c r="F18" s="19">
        <v>3485</v>
      </c>
      <c r="G18" s="18">
        <v>4</v>
      </c>
      <c r="H18" s="19">
        <v>422</v>
      </c>
      <c r="I18" s="18">
        <v>5</v>
      </c>
      <c r="J18" s="19">
        <v>74078.428909952607</v>
      </c>
      <c r="K18" s="18">
        <v>8</v>
      </c>
    </row>
    <row r="19" spans="1:11" ht="18.75" customHeight="1">
      <c r="A19" s="14" t="s">
        <v>76</v>
      </c>
      <c r="B19" s="15"/>
      <c r="C19" s="16">
        <v>67925977</v>
      </c>
      <c r="D19" s="17">
        <v>0.14070416819512593</v>
      </c>
      <c r="E19" s="18">
        <v>3</v>
      </c>
      <c r="F19" s="19">
        <v>1571</v>
      </c>
      <c r="G19" s="18">
        <v>8</v>
      </c>
      <c r="H19" s="19">
        <v>201</v>
      </c>
      <c r="I19" s="18">
        <v>13</v>
      </c>
      <c r="J19" s="19">
        <v>337940.18407960201</v>
      </c>
      <c r="K19" s="18">
        <v>1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26400</v>
      </c>
      <c r="D22" s="17">
        <v>5.4685853695579888E-5</v>
      </c>
      <c r="E22" s="18">
        <v>19</v>
      </c>
      <c r="F22" s="19">
        <v>15</v>
      </c>
      <c r="G22" s="18">
        <v>19</v>
      </c>
      <c r="H22" s="19">
        <v>6</v>
      </c>
      <c r="I22" s="18">
        <v>19</v>
      </c>
      <c r="J22" s="19">
        <v>4400</v>
      </c>
      <c r="K22" s="18">
        <v>19</v>
      </c>
    </row>
    <row r="23" spans="1:11" ht="18.75" customHeight="1">
      <c r="A23" s="14" t="s">
        <v>80</v>
      </c>
      <c r="B23" s="15"/>
      <c r="C23" s="16">
        <v>8261685</v>
      </c>
      <c r="D23" s="17">
        <v>1.7113533984430565E-2</v>
      </c>
      <c r="E23" s="18">
        <v>14</v>
      </c>
      <c r="F23" s="19">
        <v>1748</v>
      </c>
      <c r="G23" s="18">
        <v>7</v>
      </c>
      <c r="H23" s="19">
        <v>337</v>
      </c>
      <c r="I23" s="18">
        <v>7</v>
      </c>
      <c r="J23" s="19">
        <v>24515.385756676598</v>
      </c>
      <c r="K23" s="18">
        <v>15</v>
      </c>
    </row>
    <row r="24" spans="1:11" ht="18.75" customHeight="1">
      <c r="A24" s="14" t="s">
        <v>81</v>
      </c>
      <c r="B24" s="15"/>
      <c r="C24" s="16">
        <v>17294360</v>
      </c>
      <c r="D24" s="17">
        <v>3.5824122754495792E-2</v>
      </c>
      <c r="E24" s="18">
        <v>10</v>
      </c>
      <c r="F24" s="19">
        <v>714</v>
      </c>
      <c r="G24" s="18">
        <v>14</v>
      </c>
      <c r="H24" s="19">
        <v>206</v>
      </c>
      <c r="I24" s="18">
        <v>12</v>
      </c>
      <c r="J24" s="19">
        <v>83953.203883495196</v>
      </c>
      <c r="K24" s="18">
        <v>6</v>
      </c>
    </row>
    <row r="25" spans="1:11" ht="18.75" customHeight="1">
      <c r="A25" s="14" t="s">
        <v>82</v>
      </c>
      <c r="B25" s="15"/>
      <c r="C25" s="16">
        <v>976842</v>
      </c>
      <c r="D25" s="17">
        <v>2.0234635869582442E-3</v>
      </c>
      <c r="E25" s="18">
        <v>16</v>
      </c>
      <c r="F25" s="19">
        <v>335</v>
      </c>
      <c r="G25" s="18">
        <v>16</v>
      </c>
      <c r="H25" s="19">
        <v>46</v>
      </c>
      <c r="I25" s="18">
        <v>17</v>
      </c>
      <c r="J25" s="19">
        <v>21235.695652173901</v>
      </c>
      <c r="K25" s="18">
        <v>17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185307</v>
      </c>
      <c r="D27" s="23">
        <v>3.8385119283207658E-4</v>
      </c>
      <c r="E27" s="24">
        <v>18</v>
      </c>
      <c r="F27" s="25">
        <v>34</v>
      </c>
      <c r="G27" s="24">
        <v>18</v>
      </c>
      <c r="H27" s="25">
        <v>8</v>
      </c>
      <c r="I27" s="24">
        <v>18</v>
      </c>
      <c r="J27" s="25">
        <v>23163.375</v>
      </c>
      <c r="K27" s="24">
        <v>16</v>
      </c>
    </row>
    <row r="28" spans="1:11" ht="18.75" customHeight="1" thickTop="1">
      <c r="A28" s="26" t="s">
        <v>85</v>
      </c>
      <c r="B28" s="27"/>
      <c r="C28" s="28">
        <v>482757390</v>
      </c>
      <c r="D28" s="29"/>
      <c r="E28" s="30"/>
      <c r="F28" s="31">
        <v>14336</v>
      </c>
      <c r="G28" s="30"/>
      <c r="H28" s="34">
        <v>956</v>
      </c>
      <c r="I28" s="30"/>
      <c r="J28" s="34">
        <v>504976.34937238501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256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23" priority="1" stopIfTrue="1" operator="equal">
      <formula>0</formula>
    </cfRule>
  </conditionalFormatting>
  <conditionalFormatting sqref="C6:E27">
    <cfRule type="expression" dxfId="122" priority="2" stopIfTrue="1">
      <formula>$E6&lt;=5</formula>
    </cfRule>
  </conditionalFormatting>
  <conditionalFormatting sqref="F6:G27">
    <cfRule type="expression" dxfId="121" priority="3" stopIfTrue="1">
      <formula>$G6&lt;=5</formula>
    </cfRule>
  </conditionalFormatting>
  <conditionalFormatting sqref="H6:I27">
    <cfRule type="expression" dxfId="120" priority="4" stopIfTrue="1">
      <formula>$I6&lt;=5</formula>
    </cfRule>
  </conditionalFormatting>
  <conditionalFormatting sqref="J6:K27">
    <cfRule type="expression" dxfId="11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130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17864761</v>
      </c>
      <c r="D6" s="11">
        <v>2.3984159583133755E-2</v>
      </c>
      <c r="E6" s="12">
        <v>13</v>
      </c>
      <c r="F6" s="13">
        <v>1874</v>
      </c>
      <c r="G6" s="12">
        <v>12</v>
      </c>
      <c r="H6" s="13">
        <v>453</v>
      </c>
      <c r="I6" s="12">
        <v>10</v>
      </c>
      <c r="J6" s="13">
        <v>39436.5584988962</v>
      </c>
      <c r="K6" s="12">
        <v>14</v>
      </c>
    </row>
    <row r="7" spans="1:11" ht="18.75" customHeight="1">
      <c r="A7" s="14" t="s">
        <v>63</v>
      </c>
      <c r="B7" s="15"/>
      <c r="C7" s="16">
        <v>158358258</v>
      </c>
      <c r="D7" s="17">
        <v>0.21260232539237817</v>
      </c>
      <c r="E7" s="18">
        <v>2</v>
      </c>
      <c r="F7" s="19">
        <v>2730</v>
      </c>
      <c r="G7" s="18">
        <v>7</v>
      </c>
      <c r="H7" s="19">
        <v>625</v>
      </c>
      <c r="I7" s="18">
        <v>6</v>
      </c>
      <c r="J7" s="19">
        <v>253373.21280000001</v>
      </c>
      <c r="K7" s="18">
        <v>1</v>
      </c>
    </row>
    <row r="8" spans="1:11" ht="18.75" customHeight="1">
      <c r="A8" s="14" t="s">
        <v>64</v>
      </c>
      <c r="B8" s="15"/>
      <c r="C8" s="16">
        <v>21120014</v>
      </c>
      <c r="D8" s="17">
        <v>2.8354467556214104E-2</v>
      </c>
      <c r="E8" s="18">
        <v>11</v>
      </c>
      <c r="F8" s="19">
        <v>803</v>
      </c>
      <c r="G8" s="18">
        <v>15</v>
      </c>
      <c r="H8" s="19">
        <v>218</v>
      </c>
      <c r="I8" s="18">
        <v>14</v>
      </c>
      <c r="J8" s="19">
        <v>96880.798165137603</v>
      </c>
      <c r="K8" s="18">
        <v>4</v>
      </c>
    </row>
    <row r="9" spans="1:11" ht="18.75" customHeight="1">
      <c r="A9" s="14" t="s">
        <v>65</v>
      </c>
      <c r="B9" s="15"/>
      <c r="C9" s="16">
        <v>72789376</v>
      </c>
      <c r="D9" s="17">
        <v>9.7722662505293295E-2</v>
      </c>
      <c r="E9" s="18">
        <v>3</v>
      </c>
      <c r="F9" s="19">
        <v>10996</v>
      </c>
      <c r="G9" s="18">
        <v>2</v>
      </c>
      <c r="H9" s="19">
        <v>1042</v>
      </c>
      <c r="I9" s="18">
        <v>2</v>
      </c>
      <c r="J9" s="19">
        <v>69855.447216890607</v>
      </c>
      <c r="K9" s="18">
        <v>7</v>
      </c>
    </row>
    <row r="10" spans="1:11" ht="18.75" customHeight="1">
      <c r="A10" s="14" t="s">
        <v>66</v>
      </c>
      <c r="B10" s="15"/>
      <c r="C10" s="16">
        <v>18270537</v>
      </c>
      <c r="D10" s="17">
        <v>2.4528930170269272E-2</v>
      </c>
      <c r="E10" s="18">
        <v>12</v>
      </c>
      <c r="F10" s="19">
        <v>1292</v>
      </c>
      <c r="G10" s="18">
        <v>13</v>
      </c>
      <c r="H10" s="19">
        <v>136</v>
      </c>
      <c r="I10" s="18">
        <v>15</v>
      </c>
      <c r="J10" s="19">
        <v>134342.18382352899</v>
      </c>
      <c r="K10" s="18">
        <v>3</v>
      </c>
    </row>
    <row r="11" spans="1:11" ht="18.75" customHeight="1">
      <c r="A11" s="14" t="s">
        <v>67</v>
      </c>
      <c r="B11" s="15"/>
      <c r="C11" s="16">
        <v>24042731</v>
      </c>
      <c r="D11" s="17">
        <v>3.2278332585493695E-2</v>
      </c>
      <c r="E11" s="18">
        <v>10</v>
      </c>
      <c r="F11" s="19">
        <v>3274</v>
      </c>
      <c r="G11" s="18">
        <v>6</v>
      </c>
      <c r="H11" s="19">
        <v>368</v>
      </c>
      <c r="I11" s="18">
        <v>12</v>
      </c>
      <c r="J11" s="19">
        <v>65333.508152173898</v>
      </c>
      <c r="K11" s="18">
        <v>8</v>
      </c>
    </row>
    <row r="12" spans="1:11" ht="18.75" customHeight="1">
      <c r="A12" s="14" t="s">
        <v>68</v>
      </c>
      <c r="B12" s="15"/>
      <c r="C12" s="16">
        <v>25250881</v>
      </c>
      <c r="D12" s="17">
        <v>3.3900322513059092E-2</v>
      </c>
      <c r="E12" s="18">
        <v>9</v>
      </c>
      <c r="F12" s="19">
        <v>2208</v>
      </c>
      <c r="G12" s="18">
        <v>11</v>
      </c>
      <c r="H12" s="19">
        <v>487</v>
      </c>
      <c r="I12" s="18">
        <v>8</v>
      </c>
      <c r="J12" s="19">
        <v>51849.858316221798</v>
      </c>
      <c r="K12" s="18">
        <v>12</v>
      </c>
    </row>
    <row r="13" spans="1:11" ht="18.75" customHeight="1">
      <c r="A13" s="14" t="s">
        <v>69</v>
      </c>
      <c r="B13" s="15"/>
      <c r="C13" s="16">
        <v>2750955</v>
      </c>
      <c r="D13" s="17">
        <v>3.6932676415889201E-3</v>
      </c>
      <c r="E13" s="18">
        <v>16</v>
      </c>
      <c r="F13" s="19">
        <v>594</v>
      </c>
      <c r="G13" s="18">
        <v>17</v>
      </c>
      <c r="H13" s="19">
        <v>109</v>
      </c>
      <c r="I13" s="18">
        <v>17</v>
      </c>
      <c r="J13" s="19">
        <v>25238.119266055</v>
      </c>
      <c r="K13" s="18">
        <v>17</v>
      </c>
    </row>
    <row r="14" spans="1:11" ht="18.75" customHeight="1">
      <c r="A14" s="14" t="s">
        <v>70</v>
      </c>
      <c r="B14" s="15"/>
      <c r="C14" s="16">
        <v>184368538</v>
      </c>
      <c r="D14" s="17">
        <v>0.24752217158130801</v>
      </c>
      <c r="E14" s="18">
        <v>1</v>
      </c>
      <c r="F14" s="19">
        <v>13522</v>
      </c>
      <c r="G14" s="18">
        <v>1</v>
      </c>
      <c r="H14" s="19">
        <v>1076</v>
      </c>
      <c r="I14" s="18">
        <v>1</v>
      </c>
      <c r="J14" s="19">
        <v>171346.22490706301</v>
      </c>
      <c r="K14" s="18">
        <v>2</v>
      </c>
    </row>
    <row r="15" spans="1:11" ht="18.75" customHeight="1">
      <c r="A15" s="14" t="s">
        <v>71</v>
      </c>
      <c r="B15" s="15"/>
      <c r="C15" s="16">
        <v>39449839</v>
      </c>
      <c r="D15" s="17">
        <v>5.2962994249121702E-2</v>
      </c>
      <c r="E15" s="18">
        <v>6</v>
      </c>
      <c r="F15" s="19">
        <v>3953</v>
      </c>
      <c r="G15" s="18">
        <v>5</v>
      </c>
      <c r="H15" s="19">
        <v>756</v>
      </c>
      <c r="I15" s="18">
        <v>5</v>
      </c>
      <c r="J15" s="19">
        <v>52182.326719576697</v>
      </c>
      <c r="K15" s="18">
        <v>11</v>
      </c>
    </row>
    <row r="16" spans="1:11" ht="18.75" customHeight="1">
      <c r="A16" s="14" t="s">
        <v>72</v>
      </c>
      <c r="B16" s="15" t="s">
        <v>73</v>
      </c>
      <c r="C16" s="16">
        <v>53157849</v>
      </c>
      <c r="D16" s="17">
        <v>7.1366548565196419E-2</v>
      </c>
      <c r="E16" s="18">
        <v>4</v>
      </c>
      <c r="F16" s="19">
        <v>7991</v>
      </c>
      <c r="G16" s="18">
        <v>3</v>
      </c>
      <c r="H16" s="19">
        <v>941</v>
      </c>
      <c r="I16" s="18">
        <v>3</v>
      </c>
      <c r="J16" s="19">
        <v>56490.806588735402</v>
      </c>
      <c r="K16" s="18">
        <v>10</v>
      </c>
    </row>
    <row r="17" spans="1:11" ht="18.75" customHeight="1">
      <c r="A17" s="14" t="s">
        <v>74</v>
      </c>
      <c r="B17" s="15"/>
      <c r="C17" s="16">
        <v>12737054</v>
      </c>
      <c r="D17" s="17">
        <v>1.7100006865750517E-2</v>
      </c>
      <c r="E17" s="18">
        <v>14</v>
      </c>
      <c r="F17" s="19">
        <v>2271</v>
      </c>
      <c r="G17" s="18">
        <v>10</v>
      </c>
      <c r="H17" s="19">
        <v>473</v>
      </c>
      <c r="I17" s="18">
        <v>9</v>
      </c>
      <c r="J17" s="19">
        <v>26928.232558139502</v>
      </c>
      <c r="K17" s="18">
        <v>16</v>
      </c>
    </row>
    <row r="18" spans="1:11" ht="18.75" customHeight="1">
      <c r="A18" s="14" t="s">
        <v>75</v>
      </c>
      <c r="B18" s="15"/>
      <c r="C18" s="16">
        <v>44304255</v>
      </c>
      <c r="D18" s="17">
        <v>5.9480242816114443E-2</v>
      </c>
      <c r="E18" s="18">
        <v>5</v>
      </c>
      <c r="F18" s="19">
        <v>6012</v>
      </c>
      <c r="G18" s="18">
        <v>4</v>
      </c>
      <c r="H18" s="19">
        <v>762</v>
      </c>
      <c r="I18" s="18">
        <v>4</v>
      </c>
      <c r="J18" s="19">
        <v>58142.0669291339</v>
      </c>
      <c r="K18" s="18">
        <v>9</v>
      </c>
    </row>
    <row r="19" spans="1:11" ht="18.75" customHeight="1">
      <c r="A19" s="14" t="s">
        <v>76</v>
      </c>
      <c r="B19" s="15"/>
      <c r="C19" s="16">
        <v>30357786</v>
      </c>
      <c r="D19" s="17">
        <v>4.0756547709461306E-2</v>
      </c>
      <c r="E19" s="18">
        <v>7</v>
      </c>
      <c r="F19" s="19">
        <v>2547</v>
      </c>
      <c r="G19" s="18">
        <v>9</v>
      </c>
      <c r="H19" s="19">
        <v>372</v>
      </c>
      <c r="I19" s="18">
        <v>11</v>
      </c>
      <c r="J19" s="19">
        <v>81606.951612903198</v>
      </c>
      <c r="K19" s="18">
        <v>5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499392</v>
      </c>
      <c r="D22" s="17">
        <v>6.7045382933140455E-4</v>
      </c>
      <c r="E22" s="18">
        <v>18</v>
      </c>
      <c r="F22" s="19">
        <v>26</v>
      </c>
      <c r="G22" s="18">
        <v>19</v>
      </c>
      <c r="H22" s="19">
        <v>10</v>
      </c>
      <c r="I22" s="18">
        <v>18</v>
      </c>
      <c r="J22" s="19">
        <v>49939.199999999997</v>
      </c>
      <c r="K22" s="18">
        <v>13</v>
      </c>
    </row>
    <row r="23" spans="1:11" ht="18.75" customHeight="1">
      <c r="A23" s="14" t="s">
        <v>80</v>
      </c>
      <c r="B23" s="15"/>
      <c r="C23" s="16">
        <v>11205678</v>
      </c>
      <c r="D23" s="17">
        <v>1.5044073043530282E-2</v>
      </c>
      <c r="E23" s="18">
        <v>15</v>
      </c>
      <c r="F23" s="19">
        <v>2598</v>
      </c>
      <c r="G23" s="18">
        <v>8</v>
      </c>
      <c r="H23" s="19">
        <v>513</v>
      </c>
      <c r="I23" s="18">
        <v>7</v>
      </c>
      <c r="J23" s="19">
        <v>21843.4269005848</v>
      </c>
      <c r="K23" s="18">
        <v>18</v>
      </c>
    </row>
    <row r="24" spans="1:11" ht="18.75" customHeight="1">
      <c r="A24" s="14" t="s">
        <v>81</v>
      </c>
      <c r="B24" s="15"/>
      <c r="C24" s="16">
        <v>26548685</v>
      </c>
      <c r="D24" s="17">
        <v>3.5642676538597373E-2</v>
      </c>
      <c r="E24" s="18">
        <v>8</v>
      </c>
      <c r="F24" s="19">
        <v>1012</v>
      </c>
      <c r="G24" s="18">
        <v>14</v>
      </c>
      <c r="H24" s="19">
        <v>330</v>
      </c>
      <c r="I24" s="18">
        <v>13</v>
      </c>
      <c r="J24" s="19">
        <v>80450.560606060593</v>
      </c>
      <c r="K24" s="18">
        <v>6</v>
      </c>
    </row>
    <row r="25" spans="1:11" ht="18.75" customHeight="1">
      <c r="A25" s="14" t="s">
        <v>82</v>
      </c>
      <c r="B25" s="15"/>
      <c r="C25" s="16">
        <v>1457818</v>
      </c>
      <c r="D25" s="17">
        <v>1.9571792511058434E-3</v>
      </c>
      <c r="E25" s="18">
        <v>17</v>
      </c>
      <c r="F25" s="19">
        <v>691</v>
      </c>
      <c r="G25" s="18">
        <v>16</v>
      </c>
      <c r="H25" s="19">
        <v>121</v>
      </c>
      <c r="I25" s="18">
        <v>16</v>
      </c>
      <c r="J25" s="19">
        <v>12048.082644628101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322253</v>
      </c>
      <c r="D27" s="23">
        <v>4.3263760305237788E-4</v>
      </c>
      <c r="E27" s="24">
        <v>19</v>
      </c>
      <c r="F27" s="25">
        <v>28</v>
      </c>
      <c r="G27" s="24">
        <v>18</v>
      </c>
      <c r="H27" s="25">
        <v>9</v>
      </c>
      <c r="I27" s="24">
        <v>19</v>
      </c>
      <c r="J27" s="25">
        <v>35805.888888888898</v>
      </c>
      <c r="K27" s="24">
        <v>15</v>
      </c>
    </row>
    <row r="28" spans="1:11" ht="18.75" customHeight="1" thickTop="1">
      <c r="A28" s="26" t="s">
        <v>85</v>
      </c>
      <c r="B28" s="27"/>
      <c r="C28" s="28">
        <v>744856660</v>
      </c>
      <c r="D28" s="29"/>
      <c r="E28" s="30"/>
      <c r="F28" s="31">
        <v>26458</v>
      </c>
      <c r="G28" s="30"/>
      <c r="H28" s="34">
        <v>1599</v>
      </c>
      <c r="I28" s="30"/>
      <c r="J28" s="34">
        <v>465826.55409630999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257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18" priority="1" stopIfTrue="1" operator="equal">
      <formula>0</formula>
    </cfRule>
  </conditionalFormatting>
  <conditionalFormatting sqref="C6:E27">
    <cfRule type="expression" dxfId="117" priority="2" stopIfTrue="1">
      <formula>$E6&lt;=5</formula>
    </cfRule>
  </conditionalFormatting>
  <conditionalFormatting sqref="F6:G27">
    <cfRule type="expression" dxfId="116" priority="3" stopIfTrue="1">
      <formula>$G6&lt;=5</formula>
    </cfRule>
  </conditionalFormatting>
  <conditionalFormatting sqref="H6:I27">
    <cfRule type="expression" dxfId="115" priority="4" stopIfTrue="1">
      <formula>$I6&lt;=5</formula>
    </cfRule>
  </conditionalFormatting>
  <conditionalFormatting sqref="J6:K27">
    <cfRule type="expression" dxfId="11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131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21135033</v>
      </c>
      <c r="D6" s="11">
        <v>2.862399646029996E-2</v>
      </c>
      <c r="E6" s="12">
        <v>10</v>
      </c>
      <c r="F6" s="13">
        <v>1787</v>
      </c>
      <c r="G6" s="12">
        <v>12</v>
      </c>
      <c r="H6" s="13">
        <v>425</v>
      </c>
      <c r="I6" s="12">
        <v>11</v>
      </c>
      <c r="J6" s="13">
        <v>49729.489411764698</v>
      </c>
      <c r="K6" s="12">
        <v>12</v>
      </c>
    </row>
    <row r="7" spans="1:11" ht="18.75" customHeight="1">
      <c r="A7" s="14" t="s">
        <v>63</v>
      </c>
      <c r="B7" s="15"/>
      <c r="C7" s="16">
        <v>170143630</v>
      </c>
      <c r="D7" s="17">
        <v>0.23043212957664111</v>
      </c>
      <c r="E7" s="18">
        <v>1</v>
      </c>
      <c r="F7" s="19">
        <v>3039</v>
      </c>
      <c r="G7" s="18">
        <v>9</v>
      </c>
      <c r="H7" s="19">
        <v>671</v>
      </c>
      <c r="I7" s="18">
        <v>6</v>
      </c>
      <c r="J7" s="19">
        <v>253567.25782414299</v>
      </c>
      <c r="K7" s="18">
        <v>1</v>
      </c>
    </row>
    <row r="8" spans="1:11" ht="18.75" customHeight="1">
      <c r="A8" s="14" t="s">
        <v>64</v>
      </c>
      <c r="B8" s="15"/>
      <c r="C8" s="16">
        <v>5593289</v>
      </c>
      <c r="D8" s="17">
        <v>7.5752086375940227E-3</v>
      </c>
      <c r="E8" s="18">
        <v>15</v>
      </c>
      <c r="F8" s="19">
        <v>932</v>
      </c>
      <c r="G8" s="18">
        <v>16</v>
      </c>
      <c r="H8" s="19">
        <v>234</v>
      </c>
      <c r="I8" s="18">
        <v>14</v>
      </c>
      <c r="J8" s="19">
        <v>23902.944444444402</v>
      </c>
      <c r="K8" s="18">
        <v>15</v>
      </c>
    </row>
    <row r="9" spans="1:11" ht="18.75" customHeight="1">
      <c r="A9" s="14" t="s">
        <v>65</v>
      </c>
      <c r="B9" s="15"/>
      <c r="C9" s="16">
        <v>73450257</v>
      </c>
      <c r="D9" s="17">
        <v>9.9476537196612008E-2</v>
      </c>
      <c r="E9" s="18">
        <v>3</v>
      </c>
      <c r="F9" s="19">
        <v>11307</v>
      </c>
      <c r="G9" s="18">
        <v>2</v>
      </c>
      <c r="H9" s="19">
        <v>1052</v>
      </c>
      <c r="I9" s="18">
        <v>2</v>
      </c>
      <c r="J9" s="19">
        <v>69819.635931558907</v>
      </c>
      <c r="K9" s="18">
        <v>6</v>
      </c>
    </row>
    <row r="10" spans="1:11" ht="18.75" customHeight="1">
      <c r="A10" s="14" t="s">
        <v>66</v>
      </c>
      <c r="B10" s="15"/>
      <c r="C10" s="16">
        <v>9382795</v>
      </c>
      <c r="D10" s="17">
        <v>1.2707483866607645E-2</v>
      </c>
      <c r="E10" s="18">
        <v>13</v>
      </c>
      <c r="F10" s="19">
        <v>1106</v>
      </c>
      <c r="G10" s="18">
        <v>13</v>
      </c>
      <c r="H10" s="19">
        <v>124</v>
      </c>
      <c r="I10" s="18">
        <v>16</v>
      </c>
      <c r="J10" s="19">
        <v>75667.701612903198</v>
      </c>
      <c r="K10" s="18">
        <v>5</v>
      </c>
    </row>
    <row r="11" spans="1:11" ht="18.75" customHeight="1">
      <c r="A11" s="14" t="s">
        <v>67</v>
      </c>
      <c r="B11" s="15"/>
      <c r="C11" s="16">
        <v>33716585</v>
      </c>
      <c r="D11" s="17">
        <v>4.5663681229804694E-2</v>
      </c>
      <c r="E11" s="18">
        <v>7</v>
      </c>
      <c r="F11" s="19">
        <v>4180</v>
      </c>
      <c r="G11" s="18">
        <v>6</v>
      </c>
      <c r="H11" s="19">
        <v>412</v>
      </c>
      <c r="I11" s="18">
        <v>12</v>
      </c>
      <c r="J11" s="19">
        <v>81836.371359223296</v>
      </c>
      <c r="K11" s="18">
        <v>4</v>
      </c>
    </row>
    <row r="12" spans="1:11" ht="18.75" customHeight="1">
      <c r="A12" s="14" t="s">
        <v>68</v>
      </c>
      <c r="B12" s="15"/>
      <c r="C12" s="16">
        <v>30458991</v>
      </c>
      <c r="D12" s="17">
        <v>4.1251795091510307E-2</v>
      </c>
      <c r="E12" s="18">
        <v>9</v>
      </c>
      <c r="F12" s="19">
        <v>2996</v>
      </c>
      <c r="G12" s="18">
        <v>10</v>
      </c>
      <c r="H12" s="19">
        <v>579</v>
      </c>
      <c r="I12" s="18">
        <v>7</v>
      </c>
      <c r="J12" s="19">
        <v>52606.202072538901</v>
      </c>
      <c r="K12" s="18">
        <v>11</v>
      </c>
    </row>
    <row r="13" spans="1:11" ht="18.75" customHeight="1">
      <c r="A13" s="14" t="s">
        <v>69</v>
      </c>
      <c r="B13" s="15"/>
      <c r="C13" s="16">
        <v>1641836</v>
      </c>
      <c r="D13" s="17">
        <v>2.2236022935186828E-3</v>
      </c>
      <c r="E13" s="18">
        <v>17</v>
      </c>
      <c r="F13" s="19">
        <v>438</v>
      </c>
      <c r="G13" s="18">
        <v>17</v>
      </c>
      <c r="H13" s="19">
        <v>94</v>
      </c>
      <c r="I13" s="18">
        <v>17</v>
      </c>
      <c r="J13" s="19">
        <v>17466.3404255319</v>
      </c>
      <c r="K13" s="18">
        <v>17</v>
      </c>
    </row>
    <row r="14" spans="1:11" ht="18.75" customHeight="1">
      <c r="A14" s="14" t="s">
        <v>70</v>
      </c>
      <c r="B14" s="15"/>
      <c r="C14" s="16">
        <v>164891381</v>
      </c>
      <c r="D14" s="17">
        <v>0.22331880466323248</v>
      </c>
      <c r="E14" s="18">
        <v>2</v>
      </c>
      <c r="F14" s="19">
        <v>14131</v>
      </c>
      <c r="G14" s="18">
        <v>1</v>
      </c>
      <c r="H14" s="19">
        <v>1145</v>
      </c>
      <c r="I14" s="18">
        <v>1</v>
      </c>
      <c r="J14" s="19">
        <v>144009.93973799099</v>
      </c>
      <c r="K14" s="18">
        <v>3</v>
      </c>
    </row>
    <row r="15" spans="1:11" ht="18.75" customHeight="1">
      <c r="A15" s="14" t="s">
        <v>71</v>
      </c>
      <c r="B15" s="15"/>
      <c r="C15" s="16">
        <v>41699550</v>
      </c>
      <c r="D15" s="17">
        <v>5.6475320932600444E-2</v>
      </c>
      <c r="E15" s="18">
        <v>6</v>
      </c>
      <c r="F15" s="19">
        <v>4281</v>
      </c>
      <c r="G15" s="18">
        <v>5</v>
      </c>
      <c r="H15" s="19">
        <v>765</v>
      </c>
      <c r="I15" s="18">
        <v>5</v>
      </c>
      <c r="J15" s="19">
        <v>54509.215686274503</v>
      </c>
      <c r="K15" s="18">
        <v>10</v>
      </c>
    </row>
    <row r="16" spans="1:11" ht="18.75" customHeight="1">
      <c r="A16" s="14" t="s">
        <v>72</v>
      </c>
      <c r="B16" s="15" t="s">
        <v>73</v>
      </c>
      <c r="C16" s="16">
        <v>68011511</v>
      </c>
      <c r="D16" s="17">
        <v>9.2110632149173921E-2</v>
      </c>
      <c r="E16" s="18">
        <v>4</v>
      </c>
      <c r="F16" s="19">
        <v>9444</v>
      </c>
      <c r="G16" s="18">
        <v>3</v>
      </c>
      <c r="H16" s="19">
        <v>1003</v>
      </c>
      <c r="I16" s="18">
        <v>3</v>
      </c>
      <c r="J16" s="19">
        <v>67808.086739780701</v>
      </c>
      <c r="K16" s="18">
        <v>7</v>
      </c>
    </row>
    <row r="17" spans="1:11" ht="18.75" customHeight="1">
      <c r="A17" s="14" t="s">
        <v>74</v>
      </c>
      <c r="B17" s="15"/>
      <c r="C17" s="16">
        <v>8742363</v>
      </c>
      <c r="D17" s="17">
        <v>1.1840121923001367E-2</v>
      </c>
      <c r="E17" s="18">
        <v>14</v>
      </c>
      <c r="F17" s="19">
        <v>2228</v>
      </c>
      <c r="G17" s="18">
        <v>11</v>
      </c>
      <c r="H17" s="19">
        <v>468</v>
      </c>
      <c r="I17" s="18">
        <v>9</v>
      </c>
      <c r="J17" s="19">
        <v>18680.262820512798</v>
      </c>
      <c r="K17" s="18">
        <v>16</v>
      </c>
    </row>
    <row r="18" spans="1:11" ht="18.75" customHeight="1">
      <c r="A18" s="14" t="s">
        <v>75</v>
      </c>
      <c r="B18" s="15"/>
      <c r="C18" s="16">
        <v>50028067</v>
      </c>
      <c r="D18" s="17">
        <v>6.7754955136509573E-2</v>
      </c>
      <c r="E18" s="18">
        <v>5</v>
      </c>
      <c r="F18" s="19">
        <v>7427</v>
      </c>
      <c r="G18" s="18">
        <v>4</v>
      </c>
      <c r="H18" s="19">
        <v>845</v>
      </c>
      <c r="I18" s="18">
        <v>4</v>
      </c>
      <c r="J18" s="19">
        <v>59204.813017751498</v>
      </c>
      <c r="K18" s="18">
        <v>9</v>
      </c>
    </row>
    <row r="19" spans="1:11" ht="18.75" customHeight="1">
      <c r="A19" s="14" t="s">
        <v>76</v>
      </c>
      <c r="B19" s="15"/>
      <c r="C19" s="16">
        <v>30847932</v>
      </c>
      <c r="D19" s="17">
        <v>4.1778553001340188E-2</v>
      </c>
      <c r="E19" s="18">
        <v>8</v>
      </c>
      <c r="F19" s="19">
        <v>4004</v>
      </c>
      <c r="G19" s="18">
        <v>7</v>
      </c>
      <c r="H19" s="19">
        <v>466</v>
      </c>
      <c r="I19" s="18">
        <v>10</v>
      </c>
      <c r="J19" s="19">
        <v>66197.2789699571</v>
      </c>
      <c r="K19" s="18">
        <v>8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64677</v>
      </c>
      <c r="D22" s="17">
        <v>8.7594574328926785E-5</v>
      </c>
      <c r="E22" s="18">
        <v>19</v>
      </c>
      <c r="F22" s="19">
        <v>29</v>
      </c>
      <c r="G22" s="18">
        <v>19</v>
      </c>
      <c r="H22" s="19">
        <v>11</v>
      </c>
      <c r="I22" s="18">
        <v>19</v>
      </c>
      <c r="J22" s="19">
        <v>5879.7272727272702</v>
      </c>
      <c r="K22" s="18">
        <v>19</v>
      </c>
    </row>
    <row r="23" spans="1:11" ht="18.75" customHeight="1">
      <c r="A23" s="14" t="s">
        <v>80</v>
      </c>
      <c r="B23" s="15"/>
      <c r="C23" s="16">
        <v>13459583</v>
      </c>
      <c r="D23" s="17">
        <v>1.8228836271469911E-2</v>
      </c>
      <c r="E23" s="18">
        <v>11</v>
      </c>
      <c r="F23" s="19">
        <v>3113</v>
      </c>
      <c r="G23" s="18">
        <v>8</v>
      </c>
      <c r="H23" s="19">
        <v>549</v>
      </c>
      <c r="I23" s="18">
        <v>8</v>
      </c>
      <c r="J23" s="19">
        <v>24516.544626593801</v>
      </c>
      <c r="K23" s="18">
        <v>14</v>
      </c>
    </row>
    <row r="24" spans="1:11" ht="18.75" customHeight="1">
      <c r="A24" s="14" t="s">
        <v>81</v>
      </c>
      <c r="B24" s="15"/>
      <c r="C24" s="16">
        <v>10021306</v>
      </c>
      <c r="D24" s="17">
        <v>1.3572244125267406E-2</v>
      </c>
      <c r="E24" s="18">
        <v>12</v>
      </c>
      <c r="F24" s="19">
        <v>981</v>
      </c>
      <c r="G24" s="18">
        <v>15</v>
      </c>
      <c r="H24" s="19">
        <v>317</v>
      </c>
      <c r="I24" s="18">
        <v>13</v>
      </c>
      <c r="J24" s="19">
        <v>31612.952681388</v>
      </c>
      <c r="K24" s="18">
        <v>13</v>
      </c>
    </row>
    <row r="25" spans="1:11" ht="18.75" customHeight="1">
      <c r="A25" s="14" t="s">
        <v>82</v>
      </c>
      <c r="B25" s="15"/>
      <c r="C25" s="16">
        <v>1520576</v>
      </c>
      <c r="D25" s="17">
        <v>2.0593751635787404E-3</v>
      </c>
      <c r="E25" s="18">
        <v>18</v>
      </c>
      <c r="F25" s="19">
        <v>1012</v>
      </c>
      <c r="G25" s="18">
        <v>14</v>
      </c>
      <c r="H25" s="19">
        <v>167</v>
      </c>
      <c r="I25" s="18">
        <v>15</v>
      </c>
      <c r="J25" s="19">
        <v>9105.2455089820396</v>
      </c>
      <c r="K25" s="18">
        <v>18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3558288</v>
      </c>
      <c r="D27" s="23">
        <v>4.8191277069086109E-3</v>
      </c>
      <c r="E27" s="24">
        <v>16</v>
      </c>
      <c r="F27" s="25">
        <v>97</v>
      </c>
      <c r="G27" s="24">
        <v>18</v>
      </c>
      <c r="H27" s="25">
        <v>19</v>
      </c>
      <c r="I27" s="24">
        <v>18</v>
      </c>
      <c r="J27" s="25">
        <v>187278.315789474</v>
      </c>
      <c r="K27" s="24">
        <v>2</v>
      </c>
    </row>
    <row r="28" spans="1:11" ht="18.75" customHeight="1" thickTop="1">
      <c r="A28" s="26" t="s">
        <v>85</v>
      </c>
      <c r="B28" s="27"/>
      <c r="C28" s="28">
        <v>738367650</v>
      </c>
      <c r="D28" s="29"/>
      <c r="E28" s="30"/>
      <c r="F28" s="31">
        <v>27093</v>
      </c>
      <c r="G28" s="30"/>
      <c r="H28" s="34">
        <v>1544</v>
      </c>
      <c r="I28" s="30"/>
      <c r="J28" s="34">
        <v>478217.38989637297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258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13" priority="1" stopIfTrue="1" operator="equal">
      <formula>0</formula>
    </cfRule>
  </conditionalFormatting>
  <conditionalFormatting sqref="C6:E27">
    <cfRule type="expression" dxfId="112" priority="2" stopIfTrue="1">
      <formula>$E6&lt;=5</formula>
    </cfRule>
  </conditionalFormatting>
  <conditionalFormatting sqref="F6:G27">
    <cfRule type="expression" dxfId="111" priority="3" stopIfTrue="1">
      <formula>$G6&lt;=5</formula>
    </cfRule>
  </conditionalFormatting>
  <conditionalFormatting sqref="H6:I27">
    <cfRule type="expression" dxfId="110" priority="4" stopIfTrue="1">
      <formula>$I6&lt;=5</formula>
    </cfRule>
  </conditionalFormatting>
  <conditionalFormatting sqref="J6:K27">
    <cfRule type="expression" dxfId="10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132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1694092</v>
      </c>
      <c r="D6" s="11">
        <v>7.0197861029043102E-2</v>
      </c>
      <c r="E6" s="12">
        <v>4</v>
      </c>
      <c r="F6" s="13">
        <v>537</v>
      </c>
      <c r="G6" s="12">
        <v>3</v>
      </c>
      <c r="H6" s="13">
        <v>131</v>
      </c>
      <c r="I6" s="12">
        <v>3</v>
      </c>
      <c r="J6" s="13">
        <v>12932</v>
      </c>
      <c r="K6" s="12">
        <v>12</v>
      </c>
    </row>
    <row r="7" spans="1:11" ht="18.75" customHeight="1">
      <c r="A7" s="14" t="s">
        <v>63</v>
      </c>
      <c r="B7" s="15"/>
      <c r="C7" s="16">
        <v>2202467</v>
      </c>
      <c r="D7" s="17">
        <v>9.1263327131615918E-2</v>
      </c>
      <c r="E7" s="18">
        <v>3</v>
      </c>
      <c r="F7" s="19">
        <v>8</v>
      </c>
      <c r="G7" s="18">
        <v>16</v>
      </c>
      <c r="H7" s="19">
        <v>4</v>
      </c>
      <c r="I7" s="18">
        <v>17</v>
      </c>
      <c r="J7" s="19">
        <v>550616.75</v>
      </c>
      <c r="K7" s="18">
        <v>1</v>
      </c>
    </row>
    <row r="8" spans="1:11" ht="18.75" customHeight="1">
      <c r="A8" s="14" t="s">
        <v>64</v>
      </c>
      <c r="B8" s="15"/>
      <c r="C8" s="16">
        <v>246221</v>
      </c>
      <c r="D8" s="17">
        <v>1.0202626268486021E-2</v>
      </c>
      <c r="E8" s="18">
        <v>13</v>
      </c>
      <c r="F8" s="19">
        <v>4</v>
      </c>
      <c r="G8" s="18">
        <v>18</v>
      </c>
      <c r="H8" s="19">
        <v>2</v>
      </c>
      <c r="I8" s="18">
        <v>18</v>
      </c>
      <c r="J8" s="19">
        <v>123110.5</v>
      </c>
      <c r="K8" s="18">
        <v>2</v>
      </c>
    </row>
    <row r="9" spans="1:11" ht="18.75" customHeight="1">
      <c r="A9" s="14" t="s">
        <v>65</v>
      </c>
      <c r="B9" s="15"/>
      <c r="C9" s="16">
        <v>138244</v>
      </c>
      <c r="D9" s="17">
        <v>5.7283979264992893E-3</v>
      </c>
      <c r="E9" s="18">
        <v>16</v>
      </c>
      <c r="F9" s="19">
        <v>35</v>
      </c>
      <c r="G9" s="18">
        <v>9</v>
      </c>
      <c r="H9" s="19">
        <v>18</v>
      </c>
      <c r="I9" s="18">
        <v>9</v>
      </c>
      <c r="J9" s="19">
        <v>7680.2222222222199</v>
      </c>
      <c r="K9" s="18">
        <v>16</v>
      </c>
    </row>
    <row r="10" spans="1:11" ht="18.75" customHeight="1">
      <c r="A10" s="14" t="s">
        <v>66</v>
      </c>
      <c r="B10" s="15"/>
      <c r="C10" s="16">
        <v>169415</v>
      </c>
      <c r="D10" s="17">
        <v>7.0200264367196921E-3</v>
      </c>
      <c r="E10" s="18">
        <v>15</v>
      </c>
      <c r="F10" s="19">
        <v>22</v>
      </c>
      <c r="G10" s="18">
        <v>12</v>
      </c>
      <c r="H10" s="19">
        <v>5</v>
      </c>
      <c r="I10" s="18">
        <v>14</v>
      </c>
      <c r="J10" s="19">
        <v>33883</v>
      </c>
      <c r="K10" s="18">
        <v>7</v>
      </c>
    </row>
    <row r="11" spans="1:11" ht="18.75" customHeight="1">
      <c r="A11" s="14" t="s">
        <v>67</v>
      </c>
      <c r="B11" s="15"/>
      <c r="C11" s="16">
        <v>324666</v>
      </c>
      <c r="D11" s="17">
        <v>1.345314112153018E-2</v>
      </c>
      <c r="E11" s="18">
        <v>12</v>
      </c>
      <c r="F11" s="19">
        <v>22</v>
      </c>
      <c r="G11" s="18">
        <v>12</v>
      </c>
      <c r="H11" s="19">
        <v>5</v>
      </c>
      <c r="I11" s="18">
        <v>14</v>
      </c>
      <c r="J11" s="19">
        <v>64933.2</v>
      </c>
      <c r="K11" s="18">
        <v>4</v>
      </c>
    </row>
    <row r="12" spans="1:11" ht="18.75" customHeight="1">
      <c r="A12" s="14" t="s">
        <v>68</v>
      </c>
      <c r="B12" s="15"/>
      <c r="C12" s="16">
        <v>530793</v>
      </c>
      <c r="D12" s="17">
        <v>2.1994397735889713E-2</v>
      </c>
      <c r="E12" s="18">
        <v>8</v>
      </c>
      <c r="F12" s="19">
        <v>183</v>
      </c>
      <c r="G12" s="18">
        <v>5</v>
      </c>
      <c r="H12" s="19">
        <v>60</v>
      </c>
      <c r="I12" s="18">
        <v>5</v>
      </c>
      <c r="J12" s="19">
        <v>8846.5499999999993</v>
      </c>
      <c r="K12" s="18">
        <v>15</v>
      </c>
    </row>
    <row r="13" spans="1:11" ht="18.75" customHeight="1">
      <c r="A13" s="14" t="s">
        <v>69</v>
      </c>
      <c r="B13" s="15"/>
      <c r="C13" s="16">
        <v>413163</v>
      </c>
      <c r="D13" s="17">
        <v>1.7120179338750513E-2</v>
      </c>
      <c r="E13" s="18">
        <v>11</v>
      </c>
      <c r="F13" s="19">
        <v>140</v>
      </c>
      <c r="G13" s="18">
        <v>6</v>
      </c>
      <c r="H13" s="19">
        <v>37</v>
      </c>
      <c r="I13" s="18">
        <v>8</v>
      </c>
      <c r="J13" s="19">
        <v>11166.567567567599</v>
      </c>
      <c r="K13" s="18">
        <v>13</v>
      </c>
    </row>
    <row r="14" spans="1:11" ht="18.75" customHeight="1">
      <c r="A14" s="14" t="s">
        <v>70</v>
      </c>
      <c r="B14" s="15"/>
      <c r="C14" s="16">
        <v>71292</v>
      </c>
      <c r="D14" s="17">
        <v>2.9541169596943619E-3</v>
      </c>
      <c r="E14" s="18">
        <v>18</v>
      </c>
      <c r="F14" s="19">
        <v>7</v>
      </c>
      <c r="G14" s="18">
        <v>17</v>
      </c>
      <c r="H14" s="19">
        <v>5</v>
      </c>
      <c r="I14" s="18">
        <v>14</v>
      </c>
      <c r="J14" s="19">
        <v>14258.4</v>
      </c>
      <c r="K14" s="18">
        <v>11</v>
      </c>
    </row>
    <row r="15" spans="1:11" ht="18.75" customHeight="1">
      <c r="A15" s="14" t="s">
        <v>71</v>
      </c>
      <c r="B15" s="15"/>
      <c r="C15" s="16">
        <v>11271445</v>
      </c>
      <c r="D15" s="17">
        <v>0.46705334167595541</v>
      </c>
      <c r="E15" s="18">
        <v>1</v>
      </c>
      <c r="F15" s="19">
        <v>1812</v>
      </c>
      <c r="G15" s="18">
        <v>1</v>
      </c>
      <c r="H15" s="19">
        <v>185</v>
      </c>
      <c r="I15" s="18">
        <v>1</v>
      </c>
      <c r="J15" s="19">
        <v>60926.729729729697</v>
      </c>
      <c r="K15" s="18">
        <v>5</v>
      </c>
    </row>
    <row r="16" spans="1:11" ht="18.75" customHeight="1">
      <c r="A16" s="14" t="s">
        <v>72</v>
      </c>
      <c r="B16" s="15" t="s">
        <v>73</v>
      </c>
      <c r="C16" s="16">
        <v>699738</v>
      </c>
      <c r="D16" s="17">
        <v>2.8994948846190503E-2</v>
      </c>
      <c r="E16" s="18">
        <v>6</v>
      </c>
      <c r="F16" s="19">
        <v>130</v>
      </c>
      <c r="G16" s="18">
        <v>7</v>
      </c>
      <c r="H16" s="19">
        <v>43</v>
      </c>
      <c r="I16" s="18">
        <v>7</v>
      </c>
      <c r="J16" s="19">
        <v>16272.976744186</v>
      </c>
      <c r="K16" s="18">
        <v>9</v>
      </c>
    </row>
    <row r="17" spans="1:11" ht="18.75" customHeight="1">
      <c r="A17" s="14" t="s">
        <v>74</v>
      </c>
      <c r="B17" s="15"/>
      <c r="C17" s="16">
        <v>3752790</v>
      </c>
      <c r="D17" s="17">
        <v>0.15550385155657581</v>
      </c>
      <c r="E17" s="18">
        <v>2</v>
      </c>
      <c r="F17" s="19">
        <v>748</v>
      </c>
      <c r="G17" s="18">
        <v>2</v>
      </c>
      <c r="H17" s="19">
        <v>143</v>
      </c>
      <c r="I17" s="18">
        <v>2</v>
      </c>
      <c r="J17" s="19">
        <v>26243.2867132867</v>
      </c>
      <c r="K17" s="18">
        <v>8</v>
      </c>
    </row>
    <row r="18" spans="1:11" ht="18.75" customHeight="1">
      <c r="A18" s="14" t="s">
        <v>75</v>
      </c>
      <c r="B18" s="15"/>
      <c r="C18" s="16">
        <v>240385</v>
      </c>
      <c r="D18" s="17">
        <v>9.9608007259738701E-3</v>
      </c>
      <c r="E18" s="18">
        <v>14</v>
      </c>
      <c r="F18" s="19">
        <v>22</v>
      </c>
      <c r="G18" s="18">
        <v>12</v>
      </c>
      <c r="H18" s="19">
        <v>16</v>
      </c>
      <c r="I18" s="18">
        <v>10</v>
      </c>
      <c r="J18" s="19">
        <v>15024.0625</v>
      </c>
      <c r="K18" s="18">
        <v>10</v>
      </c>
    </row>
    <row r="19" spans="1:11" ht="18.75" customHeight="1">
      <c r="A19" s="14" t="s">
        <v>76</v>
      </c>
      <c r="B19" s="15"/>
      <c r="C19" s="16">
        <v>106482</v>
      </c>
      <c r="D19" s="17">
        <v>4.412280229228736E-3</v>
      </c>
      <c r="E19" s="18">
        <v>17</v>
      </c>
      <c r="F19" s="19">
        <v>30</v>
      </c>
      <c r="G19" s="18">
        <v>11</v>
      </c>
      <c r="H19" s="19">
        <v>14</v>
      </c>
      <c r="I19" s="18">
        <v>11</v>
      </c>
      <c r="J19" s="19">
        <v>7605.8571428571404</v>
      </c>
      <c r="K19" s="18">
        <v>17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709708</v>
      </c>
      <c r="D21" s="17">
        <v>2.9408074387459546E-2</v>
      </c>
      <c r="E21" s="18">
        <v>5</v>
      </c>
      <c r="F21" s="19">
        <v>15</v>
      </c>
      <c r="G21" s="18">
        <v>15</v>
      </c>
      <c r="H21" s="19">
        <v>8</v>
      </c>
      <c r="I21" s="18">
        <v>13</v>
      </c>
      <c r="J21" s="19">
        <v>88713.5</v>
      </c>
      <c r="K21" s="18">
        <v>3</v>
      </c>
    </row>
    <row r="22" spans="1:11" ht="18.75" customHeight="1">
      <c r="A22" s="14" t="s">
        <v>79</v>
      </c>
      <c r="B22" s="15"/>
      <c r="C22" s="16">
        <v>491711</v>
      </c>
      <c r="D22" s="17">
        <v>2.0374962188860941E-2</v>
      </c>
      <c r="E22" s="18">
        <v>9</v>
      </c>
      <c r="F22" s="19">
        <v>31</v>
      </c>
      <c r="G22" s="18">
        <v>10</v>
      </c>
      <c r="H22" s="19">
        <v>11</v>
      </c>
      <c r="I22" s="18">
        <v>12</v>
      </c>
      <c r="J22" s="19">
        <v>44701</v>
      </c>
      <c r="K22" s="18">
        <v>6</v>
      </c>
    </row>
    <row r="23" spans="1:11" ht="18.75" customHeight="1">
      <c r="A23" s="14" t="s">
        <v>80</v>
      </c>
      <c r="B23" s="15"/>
      <c r="C23" s="16">
        <v>480639</v>
      </c>
      <c r="D23" s="17">
        <v>1.9916173222669281E-2</v>
      </c>
      <c r="E23" s="18">
        <v>10</v>
      </c>
      <c r="F23" s="19">
        <v>186</v>
      </c>
      <c r="G23" s="18">
        <v>4</v>
      </c>
      <c r="H23" s="19">
        <v>68</v>
      </c>
      <c r="I23" s="18">
        <v>4</v>
      </c>
      <c r="J23" s="19">
        <v>7068.2205882352901</v>
      </c>
      <c r="K23" s="18">
        <v>18</v>
      </c>
    </row>
    <row r="24" spans="1:11" ht="18.75" customHeight="1">
      <c r="A24" s="14" t="s">
        <v>81</v>
      </c>
      <c r="B24" s="15"/>
      <c r="C24" s="16">
        <v>587934</v>
      </c>
      <c r="D24" s="17">
        <v>2.4362141622916243E-2</v>
      </c>
      <c r="E24" s="18">
        <v>7</v>
      </c>
      <c r="F24" s="19">
        <v>104</v>
      </c>
      <c r="G24" s="18">
        <v>8</v>
      </c>
      <c r="H24" s="19">
        <v>55</v>
      </c>
      <c r="I24" s="18">
        <v>6</v>
      </c>
      <c r="J24" s="19">
        <v>10689.7090909091</v>
      </c>
      <c r="K24" s="18">
        <v>14</v>
      </c>
    </row>
    <row r="25" spans="1:11" ht="18.75" customHeight="1">
      <c r="A25" s="14" t="s">
        <v>82</v>
      </c>
      <c r="B25" s="15"/>
      <c r="C25" s="16">
        <v>1915</v>
      </c>
      <c r="D25" s="17">
        <v>7.9351595940844734E-5</v>
      </c>
      <c r="E25" s="18">
        <v>19</v>
      </c>
      <c r="F25" s="19">
        <v>1</v>
      </c>
      <c r="G25" s="18">
        <v>19</v>
      </c>
      <c r="H25" s="19">
        <v>1</v>
      </c>
      <c r="I25" s="18">
        <v>19</v>
      </c>
      <c r="J25" s="19">
        <v>1915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0</v>
      </c>
      <c r="D27" s="23">
        <v>0</v>
      </c>
      <c r="E27" s="24" t="s">
        <v>49</v>
      </c>
      <c r="F27" s="25">
        <v>0</v>
      </c>
      <c r="G27" s="24" t="s">
        <v>49</v>
      </c>
      <c r="H27" s="25">
        <v>0</v>
      </c>
      <c r="I27" s="24" t="s">
        <v>49</v>
      </c>
      <c r="J27" s="25">
        <v>0</v>
      </c>
      <c r="K27" s="24" t="s">
        <v>49</v>
      </c>
    </row>
    <row r="28" spans="1:11" ht="18.75" customHeight="1" thickTop="1">
      <c r="A28" s="26" t="s">
        <v>85</v>
      </c>
      <c r="B28" s="27"/>
      <c r="C28" s="28">
        <v>24133100</v>
      </c>
      <c r="D28" s="29"/>
      <c r="E28" s="30"/>
      <c r="F28" s="31">
        <v>2717</v>
      </c>
      <c r="G28" s="30"/>
      <c r="H28" s="34">
        <v>211</v>
      </c>
      <c r="I28" s="30"/>
      <c r="J28" s="34">
        <v>114374.88151658799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259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08" priority="1" stopIfTrue="1" operator="equal">
      <formula>0</formula>
    </cfRule>
  </conditionalFormatting>
  <conditionalFormatting sqref="C6:E27">
    <cfRule type="expression" dxfId="107" priority="2" stopIfTrue="1">
      <formula>$E6&lt;=5</formula>
    </cfRule>
  </conditionalFormatting>
  <conditionalFormatting sqref="F6:G27">
    <cfRule type="expression" dxfId="106" priority="3" stopIfTrue="1">
      <formula>$G6&lt;=5</formula>
    </cfRule>
  </conditionalFormatting>
  <conditionalFormatting sqref="H6:I27">
    <cfRule type="expression" dxfId="105" priority="4" stopIfTrue="1">
      <formula>$I6&lt;=5</formula>
    </cfRule>
  </conditionalFormatting>
  <conditionalFormatting sqref="J6:K27">
    <cfRule type="expression" dxfId="10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133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3078232</v>
      </c>
      <c r="D6" s="11">
        <v>0.10632400541182249</v>
      </c>
      <c r="E6" s="12">
        <v>2</v>
      </c>
      <c r="F6" s="13">
        <v>465</v>
      </c>
      <c r="G6" s="12">
        <v>3</v>
      </c>
      <c r="H6" s="13">
        <v>140</v>
      </c>
      <c r="I6" s="12">
        <v>2</v>
      </c>
      <c r="J6" s="13">
        <v>21987.371428571401</v>
      </c>
      <c r="K6" s="12">
        <v>8</v>
      </c>
    </row>
    <row r="7" spans="1:11" ht="18.75" customHeight="1">
      <c r="A7" s="14" t="s">
        <v>63</v>
      </c>
      <c r="B7" s="15"/>
      <c r="C7" s="16">
        <v>39985</v>
      </c>
      <c r="D7" s="17">
        <v>1.3811062182420696E-3</v>
      </c>
      <c r="E7" s="18">
        <v>17</v>
      </c>
      <c r="F7" s="19">
        <v>8</v>
      </c>
      <c r="G7" s="18">
        <v>17</v>
      </c>
      <c r="H7" s="19">
        <v>7</v>
      </c>
      <c r="I7" s="18">
        <v>15</v>
      </c>
      <c r="J7" s="19">
        <v>5712.1428571428596</v>
      </c>
      <c r="K7" s="18">
        <v>18</v>
      </c>
    </row>
    <row r="8" spans="1:11" ht="18.75" customHeight="1">
      <c r="A8" s="14" t="s">
        <v>64</v>
      </c>
      <c r="B8" s="15"/>
      <c r="C8" s="16">
        <v>821123</v>
      </c>
      <c r="D8" s="17">
        <v>2.8362087813969809E-2</v>
      </c>
      <c r="E8" s="18">
        <v>9</v>
      </c>
      <c r="F8" s="19">
        <v>21</v>
      </c>
      <c r="G8" s="18">
        <v>16</v>
      </c>
      <c r="H8" s="19">
        <v>8</v>
      </c>
      <c r="I8" s="18">
        <v>14</v>
      </c>
      <c r="J8" s="19">
        <v>102640.375</v>
      </c>
      <c r="K8" s="18">
        <v>3</v>
      </c>
    </row>
    <row r="9" spans="1:11" ht="18.75" customHeight="1">
      <c r="A9" s="14" t="s">
        <v>65</v>
      </c>
      <c r="B9" s="15"/>
      <c r="C9" s="16">
        <v>1635107</v>
      </c>
      <c r="D9" s="17">
        <v>5.6477590226113185E-2</v>
      </c>
      <c r="E9" s="18">
        <v>4</v>
      </c>
      <c r="F9" s="19">
        <v>63</v>
      </c>
      <c r="G9" s="18">
        <v>10</v>
      </c>
      <c r="H9" s="19">
        <v>16</v>
      </c>
      <c r="I9" s="18">
        <v>11</v>
      </c>
      <c r="J9" s="19">
        <v>102194.1875</v>
      </c>
      <c r="K9" s="18">
        <v>4</v>
      </c>
    </row>
    <row r="10" spans="1:11" ht="18.75" customHeight="1">
      <c r="A10" s="14" t="s">
        <v>66</v>
      </c>
      <c r="B10" s="15"/>
      <c r="C10" s="16">
        <v>181140</v>
      </c>
      <c r="D10" s="17">
        <v>6.2566857664716393E-3</v>
      </c>
      <c r="E10" s="18">
        <v>14</v>
      </c>
      <c r="F10" s="19">
        <v>26</v>
      </c>
      <c r="G10" s="18">
        <v>15</v>
      </c>
      <c r="H10" s="19">
        <v>4</v>
      </c>
      <c r="I10" s="18">
        <v>16</v>
      </c>
      <c r="J10" s="19">
        <v>45285</v>
      </c>
      <c r="K10" s="18">
        <v>6</v>
      </c>
    </row>
    <row r="11" spans="1:11" ht="18.75" customHeight="1">
      <c r="A11" s="14" t="s">
        <v>67</v>
      </c>
      <c r="B11" s="15"/>
      <c r="C11" s="16">
        <v>432783</v>
      </c>
      <c r="D11" s="17">
        <v>1.4948588031748346E-2</v>
      </c>
      <c r="E11" s="18">
        <v>12</v>
      </c>
      <c r="F11" s="19">
        <v>42</v>
      </c>
      <c r="G11" s="18">
        <v>13</v>
      </c>
      <c r="H11" s="19">
        <v>4</v>
      </c>
      <c r="I11" s="18">
        <v>16</v>
      </c>
      <c r="J11" s="19">
        <v>108195.75</v>
      </c>
      <c r="K11" s="18">
        <v>1</v>
      </c>
    </row>
    <row r="12" spans="1:11" ht="18.75" customHeight="1">
      <c r="A12" s="14" t="s">
        <v>68</v>
      </c>
      <c r="B12" s="15"/>
      <c r="C12" s="16">
        <v>1000861</v>
      </c>
      <c r="D12" s="17">
        <v>3.4570347647767313E-2</v>
      </c>
      <c r="E12" s="18">
        <v>5</v>
      </c>
      <c r="F12" s="19">
        <v>279</v>
      </c>
      <c r="G12" s="18">
        <v>4</v>
      </c>
      <c r="H12" s="19">
        <v>112</v>
      </c>
      <c r="I12" s="18">
        <v>4</v>
      </c>
      <c r="J12" s="19">
        <v>8936.2589285714294</v>
      </c>
      <c r="K12" s="18">
        <v>14</v>
      </c>
    </row>
    <row r="13" spans="1:11" ht="18.75" customHeight="1">
      <c r="A13" s="14" t="s">
        <v>69</v>
      </c>
      <c r="B13" s="15"/>
      <c r="C13" s="16">
        <v>656861</v>
      </c>
      <c r="D13" s="17">
        <v>2.2688378432429764E-2</v>
      </c>
      <c r="E13" s="18">
        <v>10</v>
      </c>
      <c r="F13" s="19">
        <v>175</v>
      </c>
      <c r="G13" s="18">
        <v>6</v>
      </c>
      <c r="H13" s="19">
        <v>50</v>
      </c>
      <c r="I13" s="18">
        <v>7</v>
      </c>
      <c r="J13" s="19">
        <v>13137.22</v>
      </c>
      <c r="K13" s="18">
        <v>10</v>
      </c>
    </row>
    <row r="14" spans="1:11" ht="18.75" customHeight="1">
      <c r="A14" s="14" t="s">
        <v>70</v>
      </c>
      <c r="B14" s="15"/>
      <c r="C14" s="16">
        <v>960440</v>
      </c>
      <c r="D14" s="17">
        <v>3.3174181724356967E-2</v>
      </c>
      <c r="E14" s="18">
        <v>6</v>
      </c>
      <c r="F14" s="19">
        <v>58</v>
      </c>
      <c r="G14" s="18">
        <v>12</v>
      </c>
      <c r="H14" s="19">
        <v>9</v>
      </c>
      <c r="I14" s="18">
        <v>13</v>
      </c>
      <c r="J14" s="19">
        <v>106715.555555556</v>
      </c>
      <c r="K14" s="18">
        <v>2</v>
      </c>
    </row>
    <row r="15" spans="1:11" ht="18.75" customHeight="1">
      <c r="A15" s="14" t="s">
        <v>71</v>
      </c>
      <c r="B15" s="15"/>
      <c r="C15" s="16">
        <v>15242113</v>
      </c>
      <c r="D15" s="17">
        <v>0.52647185303109378</v>
      </c>
      <c r="E15" s="18">
        <v>1</v>
      </c>
      <c r="F15" s="19">
        <v>1728</v>
      </c>
      <c r="G15" s="18">
        <v>1</v>
      </c>
      <c r="H15" s="19">
        <v>248</v>
      </c>
      <c r="I15" s="18">
        <v>1</v>
      </c>
      <c r="J15" s="19">
        <v>61460.1330645161</v>
      </c>
      <c r="K15" s="18">
        <v>5</v>
      </c>
    </row>
    <row r="16" spans="1:11" ht="18.75" customHeight="1">
      <c r="A16" s="14" t="s">
        <v>72</v>
      </c>
      <c r="B16" s="15" t="s">
        <v>73</v>
      </c>
      <c r="C16" s="16">
        <v>555728</v>
      </c>
      <c r="D16" s="17">
        <v>1.9195183104945075E-2</v>
      </c>
      <c r="E16" s="18">
        <v>11</v>
      </c>
      <c r="F16" s="19">
        <v>107</v>
      </c>
      <c r="G16" s="18">
        <v>8</v>
      </c>
      <c r="H16" s="19">
        <v>43</v>
      </c>
      <c r="I16" s="18">
        <v>8</v>
      </c>
      <c r="J16" s="19">
        <v>12923.9069767442</v>
      </c>
      <c r="K16" s="18">
        <v>12</v>
      </c>
    </row>
    <row r="17" spans="1:11" ht="18.75" customHeight="1">
      <c r="A17" s="14" t="s">
        <v>74</v>
      </c>
      <c r="B17" s="15"/>
      <c r="C17" s="16">
        <v>1898617</v>
      </c>
      <c r="D17" s="17">
        <v>6.5579385888710845E-2</v>
      </c>
      <c r="E17" s="18">
        <v>3</v>
      </c>
      <c r="F17" s="19">
        <v>518</v>
      </c>
      <c r="G17" s="18">
        <v>2</v>
      </c>
      <c r="H17" s="19">
        <v>126</v>
      </c>
      <c r="I17" s="18">
        <v>3</v>
      </c>
      <c r="J17" s="19">
        <v>15068.3888888889</v>
      </c>
      <c r="K17" s="18">
        <v>9</v>
      </c>
    </row>
    <row r="18" spans="1:11" ht="18.75" customHeight="1">
      <c r="A18" s="14" t="s">
        <v>75</v>
      </c>
      <c r="B18" s="15"/>
      <c r="C18" s="16">
        <v>138493</v>
      </c>
      <c r="D18" s="17">
        <v>4.7836324492434397E-3</v>
      </c>
      <c r="E18" s="18">
        <v>15</v>
      </c>
      <c r="F18" s="19">
        <v>34</v>
      </c>
      <c r="G18" s="18">
        <v>14</v>
      </c>
      <c r="H18" s="19">
        <v>21</v>
      </c>
      <c r="I18" s="18">
        <v>9</v>
      </c>
      <c r="J18" s="19">
        <v>6594.9047619047597</v>
      </c>
      <c r="K18" s="18">
        <v>16</v>
      </c>
    </row>
    <row r="19" spans="1:11" ht="18.75" customHeight="1">
      <c r="A19" s="14" t="s">
        <v>76</v>
      </c>
      <c r="B19" s="15"/>
      <c r="C19" s="16">
        <v>125652</v>
      </c>
      <c r="D19" s="17">
        <v>4.3400964995511451E-3</v>
      </c>
      <c r="E19" s="18">
        <v>16</v>
      </c>
      <c r="F19" s="19">
        <v>66</v>
      </c>
      <c r="G19" s="18">
        <v>9</v>
      </c>
      <c r="H19" s="19">
        <v>19</v>
      </c>
      <c r="I19" s="18">
        <v>10</v>
      </c>
      <c r="J19" s="19">
        <v>6613.2631578947403</v>
      </c>
      <c r="K19" s="18">
        <v>15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5837</v>
      </c>
      <c r="D21" s="17">
        <v>2.0161352997071302E-4</v>
      </c>
      <c r="E21" s="18">
        <v>18</v>
      </c>
      <c r="F21" s="19">
        <v>4</v>
      </c>
      <c r="G21" s="18">
        <v>19</v>
      </c>
      <c r="H21" s="19">
        <v>1</v>
      </c>
      <c r="I21" s="18">
        <v>18</v>
      </c>
      <c r="J21" s="19">
        <v>5837</v>
      </c>
      <c r="K21" s="18">
        <v>17</v>
      </c>
    </row>
    <row r="22" spans="1:11" ht="18.75" customHeight="1">
      <c r="A22" s="14" t="s">
        <v>79</v>
      </c>
      <c r="B22" s="15"/>
      <c r="C22" s="16">
        <v>374986</v>
      </c>
      <c r="D22" s="17">
        <v>1.2952244500530716E-2</v>
      </c>
      <c r="E22" s="18">
        <v>13</v>
      </c>
      <c r="F22" s="19">
        <v>60</v>
      </c>
      <c r="G22" s="18">
        <v>11</v>
      </c>
      <c r="H22" s="19">
        <v>12</v>
      </c>
      <c r="I22" s="18">
        <v>12</v>
      </c>
      <c r="J22" s="19">
        <v>31248.833333333299</v>
      </c>
      <c r="K22" s="18">
        <v>7</v>
      </c>
    </row>
    <row r="23" spans="1:11" ht="18.75" customHeight="1">
      <c r="A23" s="14" t="s">
        <v>80</v>
      </c>
      <c r="B23" s="15"/>
      <c r="C23" s="16">
        <v>916810</v>
      </c>
      <c r="D23" s="17">
        <v>3.1667174989283779E-2</v>
      </c>
      <c r="E23" s="18">
        <v>7</v>
      </c>
      <c r="F23" s="19">
        <v>209</v>
      </c>
      <c r="G23" s="18">
        <v>5</v>
      </c>
      <c r="H23" s="19">
        <v>83</v>
      </c>
      <c r="I23" s="18">
        <v>5</v>
      </c>
      <c r="J23" s="19">
        <v>11045.9036144578</v>
      </c>
      <c r="K23" s="18">
        <v>13</v>
      </c>
    </row>
    <row r="24" spans="1:11" ht="18.75" customHeight="1">
      <c r="A24" s="14" t="s">
        <v>81</v>
      </c>
      <c r="B24" s="15"/>
      <c r="C24" s="16">
        <v>884906</v>
      </c>
      <c r="D24" s="17">
        <v>3.0565191425777585E-2</v>
      </c>
      <c r="E24" s="18">
        <v>8</v>
      </c>
      <c r="F24" s="19">
        <v>131</v>
      </c>
      <c r="G24" s="18">
        <v>7</v>
      </c>
      <c r="H24" s="19">
        <v>68</v>
      </c>
      <c r="I24" s="18">
        <v>6</v>
      </c>
      <c r="J24" s="19">
        <v>13013.3235294118</v>
      </c>
      <c r="K24" s="18">
        <v>11</v>
      </c>
    </row>
    <row r="25" spans="1:11" ht="18.75" customHeight="1">
      <c r="A25" s="14" t="s">
        <v>82</v>
      </c>
      <c r="B25" s="15"/>
      <c r="C25" s="16">
        <v>1756</v>
      </c>
      <c r="D25" s="17">
        <v>6.0653307971316096E-5</v>
      </c>
      <c r="E25" s="18">
        <v>19</v>
      </c>
      <c r="F25" s="19">
        <v>6</v>
      </c>
      <c r="G25" s="18">
        <v>18</v>
      </c>
      <c r="H25" s="19">
        <v>1</v>
      </c>
      <c r="I25" s="18">
        <v>18</v>
      </c>
      <c r="J25" s="19">
        <v>1756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0</v>
      </c>
      <c r="D27" s="23">
        <v>0</v>
      </c>
      <c r="E27" s="24" t="s">
        <v>49</v>
      </c>
      <c r="F27" s="25">
        <v>0</v>
      </c>
      <c r="G27" s="24" t="s">
        <v>49</v>
      </c>
      <c r="H27" s="25">
        <v>0</v>
      </c>
      <c r="I27" s="24" t="s">
        <v>49</v>
      </c>
      <c r="J27" s="25">
        <v>0</v>
      </c>
      <c r="K27" s="24" t="s">
        <v>49</v>
      </c>
    </row>
    <row r="28" spans="1:11" ht="18.75" customHeight="1" thickTop="1">
      <c r="A28" s="26" t="s">
        <v>85</v>
      </c>
      <c r="B28" s="27"/>
      <c r="C28" s="28">
        <v>28951430</v>
      </c>
      <c r="D28" s="29"/>
      <c r="E28" s="30"/>
      <c r="F28" s="31">
        <v>2564</v>
      </c>
      <c r="G28" s="30"/>
      <c r="H28" s="34">
        <v>265</v>
      </c>
      <c r="I28" s="30"/>
      <c r="J28" s="34">
        <v>109250.679245283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260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03" priority="1" stopIfTrue="1" operator="equal">
      <formula>0</formula>
    </cfRule>
  </conditionalFormatting>
  <conditionalFormatting sqref="C6:E27">
    <cfRule type="expression" dxfId="102" priority="2" stopIfTrue="1">
      <formula>$E6&lt;=5</formula>
    </cfRule>
  </conditionalFormatting>
  <conditionalFormatting sqref="F6:G27">
    <cfRule type="expression" dxfId="101" priority="3" stopIfTrue="1">
      <formula>$G6&lt;=5</formula>
    </cfRule>
  </conditionalFormatting>
  <conditionalFormatting sqref="H6:I27">
    <cfRule type="expression" dxfId="100" priority="4" stopIfTrue="1">
      <formula>$I6&lt;=5</formula>
    </cfRule>
  </conditionalFormatting>
  <conditionalFormatting sqref="J6:K27">
    <cfRule type="expression" dxfId="9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134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1109170</v>
      </c>
      <c r="D6" s="11">
        <v>5.3665664319254507E-2</v>
      </c>
      <c r="E6" s="12">
        <v>8</v>
      </c>
      <c r="F6" s="13">
        <v>285</v>
      </c>
      <c r="G6" s="12">
        <v>4</v>
      </c>
      <c r="H6" s="13">
        <v>102</v>
      </c>
      <c r="I6" s="12">
        <v>4</v>
      </c>
      <c r="J6" s="13">
        <v>10874.2156862745</v>
      </c>
      <c r="K6" s="12">
        <v>10</v>
      </c>
    </row>
    <row r="7" spans="1:11" ht="18.75" customHeight="1">
      <c r="A7" s="14" t="s">
        <v>63</v>
      </c>
      <c r="B7" s="15"/>
      <c r="C7" s="16">
        <v>177847</v>
      </c>
      <c r="D7" s="17">
        <v>8.6048823915057717E-3</v>
      </c>
      <c r="E7" s="18">
        <v>13</v>
      </c>
      <c r="F7" s="19">
        <v>26</v>
      </c>
      <c r="G7" s="18">
        <v>14</v>
      </c>
      <c r="H7" s="19">
        <v>13</v>
      </c>
      <c r="I7" s="18">
        <v>14</v>
      </c>
      <c r="J7" s="19">
        <v>13680.538461538499</v>
      </c>
      <c r="K7" s="18">
        <v>7</v>
      </c>
    </row>
    <row r="8" spans="1:11" ht="18.75" customHeight="1">
      <c r="A8" s="14" t="s">
        <v>64</v>
      </c>
      <c r="B8" s="15"/>
      <c r="C8" s="16">
        <v>55872</v>
      </c>
      <c r="D8" s="17">
        <v>2.7032898445192239E-3</v>
      </c>
      <c r="E8" s="18">
        <v>17</v>
      </c>
      <c r="F8" s="19">
        <v>24</v>
      </c>
      <c r="G8" s="18">
        <v>15</v>
      </c>
      <c r="H8" s="19">
        <v>12</v>
      </c>
      <c r="I8" s="18">
        <v>15</v>
      </c>
      <c r="J8" s="19">
        <v>4656</v>
      </c>
      <c r="K8" s="18">
        <v>17</v>
      </c>
    </row>
    <row r="9" spans="1:11" ht="18.75" customHeight="1">
      <c r="A9" s="14" t="s">
        <v>65</v>
      </c>
      <c r="B9" s="15"/>
      <c r="C9" s="16">
        <v>1710307</v>
      </c>
      <c r="D9" s="17">
        <v>8.2750850946988488E-2</v>
      </c>
      <c r="E9" s="18">
        <v>5</v>
      </c>
      <c r="F9" s="19">
        <v>63</v>
      </c>
      <c r="G9" s="18">
        <v>12</v>
      </c>
      <c r="H9" s="19">
        <v>25</v>
      </c>
      <c r="I9" s="18">
        <v>10</v>
      </c>
      <c r="J9" s="19">
        <v>68412.28</v>
      </c>
      <c r="K9" s="18">
        <v>2</v>
      </c>
    </row>
    <row r="10" spans="1:11" ht="18.75" customHeight="1">
      <c r="A10" s="14" t="s">
        <v>66</v>
      </c>
      <c r="B10" s="15"/>
      <c r="C10" s="16">
        <v>1169797</v>
      </c>
      <c r="D10" s="17">
        <v>5.6599018296267442E-2</v>
      </c>
      <c r="E10" s="18">
        <v>6</v>
      </c>
      <c r="F10" s="19">
        <v>121</v>
      </c>
      <c r="G10" s="18">
        <v>8</v>
      </c>
      <c r="H10" s="19">
        <v>18</v>
      </c>
      <c r="I10" s="18">
        <v>11</v>
      </c>
      <c r="J10" s="19">
        <v>64988.722222222197</v>
      </c>
      <c r="K10" s="18">
        <v>3</v>
      </c>
    </row>
    <row r="11" spans="1:11" ht="18.75" customHeight="1">
      <c r="A11" s="14" t="s">
        <v>67</v>
      </c>
      <c r="B11" s="15"/>
      <c r="C11" s="16">
        <v>3734615</v>
      </c>
      <c r="D11" s="17">
        <v>0.18069420823827967</v>
      </c>
      <c r="E11" s="18">
        <v>2</v>
      </c>
      <c r="F11" s="19">
        <v>139</v>
      </c>
      <c r="G11" s="18">
        <v>7</v>
      </c>
      <c r="H11" s="19">
        <v>18</v>
      </c>
      <c r="I11" s="18">
        <v>11</v>
      </c>
      <c r="J11" s="19">
        <v>207478.61111111101</v>
      </c>
      <c r="K11" s="18">
        <v>1</v>
      </c>
    </row>
    <row r="12" spans="1:11" ht="18.75" customHeight="1">
      <c r="A12" s="14" t="s">
        <v>68</v>
      </c>
      <c r="B12" s="15"/>
      <c r="C12" s="16">
        <v>1130450</v>
      </c>
      <c r="D12" s="17">
        <v>5.469526783964699E-2</v>
      </c>
      <c r="E12" s="18">
        <v>7</v>
      </c>
      <c r="F12" s="19">
        <v>294</v>
      </c>
      <c r="G12" s="18">
        <v>3</v>
      </c>
      <c r="H12" s="19">
        <v>128</v>
      </c>
      <c r="I12" s="18">
        <v>3</v>
      </c>
      <c r="J12" s="19">
        <v>8831.640625</v>
      </c>
      <c r="K12" s="18">
        <v>11</v>
      </c>
    </row>
    <row r="13" spans="1:11" ht="18.75" customHeight="1">
      <c r="A13" s="14" t="s">
        <v>69</v>
      </c>
      <c r="B13" s="15"/>
      <c r="C13" s="16">
        <v>243611</v>
      </c>
      <c r="D13" s="17">
        <v>1.178678304541045E-2</v>
      </c>
      <c r="E13" s="18">
        <v>12</v>
      </c>
      <c r="F13" s="19">
        <v>69</v>
      </c>
      <c r="G13" s="18">
        <v>11</v>
      </c>
      <c r="H13" s="19">
        <v>28</v>
      </c>
      <c r="I13" s="18">
        <v>9</v>
      </c>
      <c r="J13" s="19">
        <v>8700.3928571428605</v>
      </c>
      <c r="K13" s="18">
        <v>12</v>
      </c>
    </row>
    <row r="14" spans="1:11" ht="18.75" customHeight="1">
      <c r="A14" s="14" t="s">
        <v>70</v>
      </c>
      <c r="B14" s="15"/>
      <c r="C14" s="16">
        <v>131704</v>
      </c>
      <c r="D14" s="17">
        <v>6.3723168256471915E-3</v>
      </c>
      <c r="E14" s="18">
        <v>14</v>
      </c>
      <c r="F14" s="19">
        <v>35</v>
      </c>
      <c r="G14" s="18">
        <v>13</v>
      </c>
      <c r="H14" s="19">
        <v>18</v>
      </c>
      <c r="I14" s="18">
        <v>11</v>
      </c>
      <c r="J14" s="19">
        <v>7316.8888888888896</v>
      </c>
      <c r="K14" s="18">
        <v>13</v>
      </c>
    </row>
    <row r="15" spans="1:11" ht="18.75" customHeight="1">
      <c r="A15" s="14" t="s">
        <v>71</v>
      </c>
      <c r="B15" s="15"/>
      <c r="C15" s="16">
        <v>5506064</v>
      </c>
      <c r="D15" s="17">
        <v>0.26640333072868155</v>
      </c>
      <c r="E15" s="18">
        <v>1</v>
      </c>
      <c r="F15" s="19">
        <v>1080</v>
      </c>
      <c r="G15" s="18">
        <v>1</v>
      </c>
      <c r="H15" s="19">
        <v>234</v>
      </c>
      <c r="I15" s="18">
        <v>1</v>
      </c>
      <c r="J15" s="19">
        <v>23530.188034187999</v>
      </c>
      <c r="K15" s="18">
        <v>5</v>
      </c>
    </row>
    <row r="16" spans="1:11" ht="18.75" customHeight="1">
      <c r="A16" s="14" t="s">
        <v>72</v>
      </c>
      <c r="B16" s="15" t="s">
        <v>73</v>
      </c>
      <c r="C16" s="16">
        <v>251285</v>
      </c>
      <c r="D16" s="17">
        <v>1.2158078976589583E-2</v>
      </c>
      <c r="E16" s="18">
        <v>11</v>
      </c>
      <c r="F16" s="19">
        <v>94</v>
      </c>
      <c r="G16" s="18">
        <v>10</v>
      </c>
      <c r="H16" s="19">
        <v>49</v>
      </c>
      <c r="I16" s="18">
        <v>8</v>
      </c>
      <c r="J16" s="19">
        <v>5128.2653061224501</v>
      </c>
      <c r="K16" s="18">
        <v>16</v>
      </c>
    </row>
    <row r="17" spans="1:11" ht="18.75" customHeight="1">
      <c r="A17" s="14" t="s">
        <v>74</v>
      </c>
      <c r="B17" s="15"/>
      <c r="C17" s="16">
        <v>1733866</v>
      </c>
      <c r="D17" s="17">
        <v>8.3890720746656086E-2</v>
      </c>
      <c r="E17" s="18">
        <v>4</v>
      </c>
      <c r="F17" s="19">
        <v>473</v>
      </c>
      <c r="G17" s="18">
        <v>2</v>
      </c>
      <c r="H17" s="19">
        <v>129</v>
      </c>
      <c r="I17" s="18">
        <v>2</v>
      </c>
      <c r="J17" s="19">
        <v>13440.821705426401</v>
      </c>
      <c r="K17" s="18">
        <v>8</v>
      </c>
    </row>
    <row r="18" spans="1:11" ht="18.75" customHeight="1">
      <c r="A18" s="14" t="s">
        <v>75</v>
      </c>
      <c r="B18" s="15"/>
      <c r="C18" s="16">
        <v>693908</v>
      </c>
      <c r="D18" s="17">
        <v>3.3573783817129256E-2</v>
      </c>
      <c r="E18" s="18">
        <v>9</v>
      </c>
      <c r="F18" s="19">
        <v>121</v>
      </c>
      <c r="G18" s="18">
        <v>8</v>
      </c>
      <c r="H18" s="19">
        <v>53</v>
      </c>
      <c r="I18" s="18">
        <v>7</v>
      </c>
      <c r="J18" s="19">
        <v>13092.6037735849</v>
      </c>
      <c r="K18" s="18">
        <v>9</v>
      </c>
    </row>
    <row r="19" spans="1:11" ht="18.75" customHeight="1">
      <c r="A19" s="14" t="s">
        <v>76</v>
      </c>
      <c r="B19" s="15"/>
      <c r="C19" s="16">
        <v>72227</v>
      </c>
      <c r="D19" s="17">
        <v>3.4946040163246349E-3</v>
      </c>
      <c r="E19" s="18">
        <v>16</v>
      </c>
      <c r="F19" s="19">
        <v>16</v>
      </c>
      <c r="G19" s="18">
        <v>16</v>
      </c>
      <c r="H19" s="19">
        <v>10</v>
      </c>
      <c r="I19" s="18">
        <v>16</v>
      </c>
      <c r="J19" s="19">
        <v>7222.7</v>
      </c>
      <c r="K19" s="18">
        <v>14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86069</v>
      </c>
      <c r="D22" s="17">
        <v>4.1643301408205375E-3</v>
      </c>
      <c r="E22" s="18">
        <v>15</v>
      </c>
      <c r="F22" s="19">
        <v>15</v>
      </c>
      <c r="G22" s="18">
        <v>17</v>
      </c>
      <c r="H22" s="19">
        <v>6</v>
      </c>
      <c r="I22" s="18">
        <v>17</v>
      </c>
      <c r="J22" s="19">
        <v>14344.833333333299</v>
      </c>
      <c r="K22" s="18">
        <v>6</v>
      </c>
    </row>
    <row r="23" spans="1:11" ht="18.75" customHeight="1">
      <c r="A23" s="14" t="s">
        <v>80</v>
      </c>
      <c r="B23" s="15"/>
      <c r="C23" s="16">
        <v>477621</v>
      </c>
      <c r="D23" s="17">
        <v>2.3109034916042315E-2</v>
      </c>
      <c r="E23" s="18">
        <v>10</v>
      </c>
      <c r="F23" s="19">
        <v>162</v>
      </c>
      <c r="G23" s="18">
        <v>6</v>
      </c>
      <c r="H23" s="19">
        <v>72</v>
      </c>
      <c r="I23" s="18">
        <v>6</v>
      </c>
      <c r="J23" s="19">
        <v>6633.625</v>
      </c>
      <c r="K23" s="18">
        <v>15</v>
      </c>
    </row>
    <row r="24" spans="1:11" ht="18.75" customHeight="1">
      <c r="A24" s="14" t="s">
        <v>81</v>
      </c>
      <c r="B24" s="15"/>
      <c r="C24" s="16">
        <v>2383117</v>
      </c>
      <c r="D24" s="17">
        <v>0.11530383706330755</v>
      </c>
      <c r="E24" s="18">
        <v>3</v>
      </c>
      <c r="F24" s="19">
        <v>215</v>
      </c>
      <c r="G24" s="18">
        <v>5</v>
      </c>
      <c r="H24" s="19">
        <v>83</v>
      </c>
      <c r="I24" s="18">
        <v>5</v>
      </c>
      <c r="J24" s="19">
        <v>28712.253012048201</v>
      </c>
      <c r="K24" s="18">
        <v>4</v>
      </c>
    </row>
    <row r="25" spans="1:11" ht="18.75" customHeight="1">
      <c r="A25" s="14" t="s">
        <v>82</v>
      </c>
      <c r="B25" s="15"/>
      <c r="C25" s="16">
        <v>0</v>
      </c>
      <c r="D25" s="17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620</v>
      </c>
      <c r="D27" s="23">
        <v>2.9997846928728501E-5</v>
      </c>
      <c r="E27" s="24">
        <v>18</v>
      </c>
      <c r="F27" s="25">
        <v>1</v>
      </c>
      <c r="G27" s="24">
        <v>18</v>
      </c>
      <c r="H27" s="25">
        <v>1</v>
      </c>
      <c r="I27" s="24">
        <v>18</v>
      </c>
      <c r="J27" s="25">
        <v>620</v>
      </c>
      <c r="K27" s="24">
        <v>18</v>
      </c>
    </row>
    <row r="28" spans="1:11" ht="18.75" customHeight="1" thickTop="1">
      <c r="A28" s="26" t="s">
        <v>85</v>
      </c>
      <c r="B28" s="27"/>
      <c r="C28" s="28">
        <v>20668150</v>
      </c>
      <c r="D28" s="29"/>
      <c r="E28" s="30"/>
      <c r="F28" s="31">
        <v>2227</v>
      </c>
      <c r="G28" s="30"/>
      <c r="H28" s="34">
        <v>281</v>
      </c>
      <c r="I28" s="30"/>
      <c r="J28" s="34">
        <v>73552.135231316701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261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98" priority="1" stopIfTrue="1" operator="equal">
      <formula>0</formula>
    </cfRule>
  </conditionalFormatting>
  <conditionalFormatting sqref="C6:E27">
    <cfRule type="expression" dxfId="97" priority="2" stopIfTrue="1">
      <formula>$E6&lt;=5</formula>
    </cfRule>
  </conditionalFormatting>
  <conditionalFormatting sqref="F6:G27">
    <cfRule type="expression" dxfId="96" priority="3" stopIfTrue="1">
      <formula>$G6&lt;=5</formula>
    </cfRule>
  </conditionalFormatting>
  <conditionalFormatting sqref="H6:I27">
    <cfRule type="expression" dxfId="95" priority="4" stopIfTrue="1">
      <formula>$I6&lt;=5</formula>
    </cfRule>
  </conditionalFormatting>
  <conditionalFormatting sqref="J6:K27">
    <cfRule type="expression" dxfId="9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135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983233</v>
      </c>
      <c r="D6" s="11">
        <v>4.4947917571431052E-2</v>
      </c>
      <c r="E6" s="12">
        <v>6</v>
      </c>
      <c r="F6" s="13">
        <v>285</v>
      </c>
      <c r="G6" s="12">
        <v>4</v>
      </c>
      <c r="H6" s="13">
        <v>116</v>
      </c>
      <c r="I6" s="12">
        <v>4</v>
      </c>
      <c r="J6" s="13">
        <v>8476.1465517241395</v>
      </c>
      <c r="K6" s="12">
        <v>17</v>
      </c>
    </row>
    <row r="7" spans="1:11" ht="18.75" customHeight="1">
      <c r="A7" s="14" t="s">
        <v>63</v>
      </c>
      <c r="B7" s="15"/>
      <c r="C7" s="16">
        <v>641911</v>
      </c>
      <c r="D7" s="17">
        <v>2.934458334514289E-2</v>
      </c>
      <c r="E7" s="18">
        <v>10</v>
      </c>
      <c r="F7" s="19">
        <v>53</v>
      </c>
      <c r="G7" s="18">
        <v>15</v>
      </c>
      <c r="H7" s="19">
        <v>28</v>
      </c>
      <c r="I7" s="18">
        <v>13</v>
      </c>
      <c r="J7" s="19">
        <v>22925.392857142899</v>
      </c>
      <c r="K7" s="18">
        <v>6</v>
      </c>
    </row>
    <row r="8" spans="1:11" ht="18.75" customHeight="1">
      <c r="A8" s="14" t="s">
        <v>64</v>
      </c>
      <c r="B8" s="15"/>
      <c r="C8" s="16">
        <v>124427</v>
      </c>
      <c r="D8" s="17">
        <v>5.6881070302364257E-3</v>
      </c>
      <c r="E8" s="18">
        <v>18</v>
      </c>
      <c r="F8" s="19">
        <v>51</v>
      </c>
      <c r="G8" s="18">
        <v>16</v>
      </c>
      <c r="H8" s="19">
        <v>20</v>
      </c>
      <c r="I8" s="18">
        <v>15</v>
      </c>
      <c r="J8" s="19">
        <v>6221.35</v>
      </c>
      <c r="K8" s="18">
        <v>18</v>
      </c>
    </row>
    <row r="9" spans="1:11" ht="18.75" customHeight="1">
      <c r="A9" s="14" t="s">
        <v>65</v>
      </c>
      <c r="B9" s="15"/>
      <c r="C9" s="16">
        <v>523696</v>
      </c>
      <c r="D9" s="17">
        <v>2.3940454236674479E-2</v>
      </c>
      <c r="E9" s="18">
        <v>14</v>
      </c>
      <c r="F9" s="19">
        <v>129</v>
      </c>
      <c r="G9" s="18">
        <v>9</v>
      </c>
      <c r="H9" s="19">
        <v>52</v>
      </c>
      <c r="I9" s="18">
        <v>9</v>
      </c>
      <c r="J9" s="19">
        <v>10071.0769230769</v>
      </c>
      <c r="K9" s="18">
        <v>13</v>
      </c>
    </row>
    <row r="10" spans="1:11" ht="18.75" customHeight="1">
      <c r="A10" s="14" t="s">
        <v>66</v>
      </c>
      <c r="B10" s="15"/>
      <c r="C10" s="16">
        <v>720461</v>
      </c>
      <c r="D10" s="17">
        <v>3.293545033723521E-2</v>
      </c>
      <c r="E10" s="18">
        <v>8</v>
      </c>
      <c r="F10" s="19">
        <v>93</v>
      </c>
      <c r="G10" s="18">
        <v>11</v>
      </c>
      <c r="H10" s="19">
        <v>15</v>
      </c>
      <c r="I10" s="18">
        <v>16</v>
      </c>
      <c r="J10" s="19">
        <v>48030.733333333301</v>
      </c>
      <c r="K10" s="18">
        <v>1</v>
      </c>
    </row>
    <row r="11" spans="1:11" ht="18.75" customHeight="1">
      <c r="A11" s="14" t="s">
        <v>67</v>
      </c>
      <c r="B11" s="15"/>
      <c r="C11" s="16">
        <v>561136</v>
      </c>
      <c r="D11" s="17">
        <v>2.5652001788347763E-2</v>
      </c>
      <c r="E11" s="18">
        <v>12</v>
      </c>
      <c r="F11" s="19">
        <v>128</v>
      </c>
      <c r="G11" s="18">
        <v>10</v>
      </c>
      <c r="H11" s="19">
        <v>30</v>
      </c>
      <c r="I11" s="18">
        <v>12</v>
      </c>
      <c r="J11" s="19">
        <v>18704.5333333333</v>
      </c>
      <c r="K11" s="18">
        <v>9</v>
      </c>
    </row>
    <row r="12" spans="1:11" ht="18.75" customHeight="1">
      <c r="A12" s="14" t="s">
        <v>68</v>
      </c>
      <c r="B12" s="15"/>
      <c r="C12" s="16">
        <v>1870164</v>
      </c>
      <c r="D12" s="17">
        <v>8.5493445924880257E-2</v>
      </c>
      <c r="E12" s="18">
        <v>5</v>
      </c>
      <c r="F12" s="19">
        <v>475</v>
      </c>
      <c r="G12" s="18">
        <v>2</v>
      </c>
      <c r="H12" s="19">
        <v>190</v>
      </c>
      <c r="I12" s="18">
        <v>2</v>
      </c>
      <c r="J12" s="19">
        <v>9842.9684210526302</v>
      </c>
      <c r="K12" s="18">
        <v>15</v>
      </c>
    </row>
    <row r="13" spans="1:11" ht="18.75" customHeight="1">
      <c r="A13" s="14" t="s">
        <v>69</v>
      </c>
      <c r="B13" s="15"/>
      <c r="C13" s="16">
        <v>334774</v>
      </c>
      <c r="D13" s="17">
        <v>1.5303996262389749E-2</v>
      </c>
      <c r="E13" s="18">
        <v>15</v>
      </c>
      <c r="F13" s="19">
        <v>87</v>
      </c>
      <c r="G13" s="18">
        <v>13</v>
      </c>
      <c r="H13" s="19">
        <v>34</v>
      </c>
      <c r="I13" s="18">
        <v>11</v>
      </c>
      <c r="J13" s="19">
        <v>9846.2941176470595</v>
      </c>
      <c r="K13" s="18">
        <v>14</v>
      </c>
    </row>
    <row r="14" spans="1:11" ht="18.75" customHeight="1">
      <c r="A14" s="14" t="s">
        <v>70</v>
      </c>
      <c r="B14" s="15"/>
      <c r="C14" s="16">
        <v>534974</v>
      </c>
      <c r="D14" s="17">
        <v>2.4456021365087174E-2</v>
      </c>
      <c r="E14" s="18">
        <v>13</v>
      </c>
      <c r="F14" s="19">
        <v>76</v>
      </c>
      <c r="G14" s="18">
        <v>14</v>
      </c>
      <c r="H14" s="19">
        <v>22</v>
      </c>
      <c r="I14" s="18">
        <v>14</v>
      </c>
      <c r="J14" s="19">
        <v>24317</v>
      </c>
      <c r="K14" s="18">
        <v>5</v>
      </c>
    </row>
    <row r="15" spans="1:11" ht="18.75" customHeight="1">
      <c r="A15" s="14" t="s">
        <v>71</v>
      </c>
      <c r="B15" s="15"/>
      <c r="C15" s="16">
        <v>4689319</v>
      </c>
      <c r="D15" s="17">
        <v>0.21436945655622369</v>
      </c>
      <c r="E15" s="18">
        <v>1</v>
      </c>
      <c r="F15" s="19">
        <v>838</v>
      </c>
      <c r="G15" s="18">
        <v>1</v>
      </c>
      <c r="H15" s="19">
        <v>237</v>
      </c>
      <c r="I15" s="18">
        <v>1</v>
      </c>
      <c r="J15" s="19">
        <v>19786.156118143499</v>
      </c>
      <c r="K15" s="18">
        <v>8</v>
      </c>
    </row>
    <row r="16" spans="1:11" ht="18.75" customHeight="1">
      <c r="A16" s="14" t="s">
        <v>72</v>
      </c>
      <c r="B16" s="15" t="s">
        <v>73</v>
      </c>
      <c r="C16" s="16">
        <v>3254579</v>
      </c>
      <c r="D16" s="17">
        <v>0.14878116237118821</v>
      </c>
      <c r="E16" s="18">
        <v>2</v>
      </c>
      <c r="F16" s="19">
        <v>284</v>
      </c>
      <c r="G16" s="18">
        <v>5</v>
      </c>
      <c r="H16" s="19">
        <v>91</v>
      </c>
      <c r="I16" s="18">
        <v>6</v>
      </c>
      <c r="J16" s="19">
        <v>35764.604395604401</v>
      </c>
      <c r="K16" s="18">
        <v>3</v>
      </c>
    </row>
    <row r="17" spans="1:11" ht="18.75" customHeight="1">
      <c r="A17" s="14" t="s">
        <v>74</v>
      </c>
      <c r="B17" s="15"/>
      <c r="C17" s="16">
        <v>1953818</v>
      </c>
      <c r="D17" s="17">
        <v>8.9317639271239146E-2</v>
      </c>
      <c r="E17" s="18">
        <v>4</v>
      </c>
      <c r="F17" s="19">
        <v>463</v>
      </c>
      <c r="G17" s="18">
        <v>3</v>
      </c>
      <c r="H17" s="19">
        <v>141</v>
      </c>
      <c r="I17" s="18">
        <v>3</v>
      </c>
      <c r="J17" s="19">
        <v>13856.865248226901</v>
      </c>
      <c r="K17" s="18">
        <v>11</v>
      </c>
    </row>
    <row r="18" spans="1:11" ht="18.75" customHeight="1">
      <c r="A18" s="14" t="s">
        <v>75</v>
      </c>
      <c r="B18" s="15"/>
      <c r="C18" s="16">
        <v>682524</v>
      </c>
      <c r="D18" s="17">
        <v>3.1201182723244042E-2</v>
      </c>
      <c r="E18" s="18">
        <v>9</v>
      </c>
      <c r="F18" s="19">
        <v>143</v>
      </c>
      <c r="G18" s="18">
        <v>8</v>
      </c>
      <c r="H18" s="19">
        <v>62</v>
      </c>
      <c r="I18" s="18">
        <v>8</v>
      </c>
      <c r="J18" s="19">
        <v>11008.4516129032</v>
      </c>
      <c r="K18" s="18">
        <v>12</v>
      </c>
    </row>
    <row r="19" spans="1:11" ht="18.75" customHeight="1">
      <c r="A19" s="14" t="s">
        <v>76</v>
      </c>
      <c r="B19" s="15"/>
      <c r="C19" s="16">
        <v>872499</v>
      </c>
      <c r="D19" s="17">
        <v>3.988577797241958E-2</v>
      </c>
      <c r="E19" s="18">
        <v>7</v>
      </c>
      <c r="F19" s="19">
        <v>90</v>
      </c>
      <c r="G19" s="18">
        <v>12</v>
      </c>
      <c r="H19" s="19">
        <v>43</v>
      </c>
      <c r="I19" s="18">
        <v>10</v>
      </c>
      <c r="J19" s="19">
        <v>20290.6744186047</v>
      </c>
      <c r="K19" s="18">
        <v>7</v>
      </c>
    </row>
    <row r="20" spans="1:11" ht="18.75" customHeight="1">
      <c r="A20" s="14" t="s">
        <v>77</v>
      </c>
      <c r="B20" s="15" t="s">
        <v>73</v>
      </c>
      <c r="C20" s="16">
        <v>260929</v>
      </c>
      <c r="D20" s="17">
        <v>1.1928215574534147E-2</v>
      </c>
      <c r="E20" s="18">
        <v>16</v>
      </c>
      <c r="F20" s="19">
        <v>21</v>
      </c>
      <c r="G20" s="18">
        <v>18</v>
      </c>
      <c r="H20" s="19">
        <v>8</v>
      </c>
      <c r="I20" s="18">
        <v>18</v>
      </c>
      <c r="J20" s="19">
        <v>32616.125</v>
      </c>
      <c r="K20" s="18">
        <v>4</v>
      </c>
    </row>
    <row r="21" spans="1:11" ht="18.75" customHeight="1">
      <c r="A21" s="14" t="s">
        <v>78</v>
      </c>
      <c r="B21" s="15" t="s">
        <v>73</v>
      </c>
      <c r="C21" s="16">
        <v>5703</v>
      </c>
      <c r="D21" s="17">
        <v>2.6070928651690019E-4</v>
      </c>
      <c r="E21" s="18">
        <v>21</v>
      </c>
      <c r="F21" s="19">
        <v>1</v>
      </c>
      <c r="G21" s="18">
        <v>21</v>
      </c>
      <c r="H21" s="19">
        <v>1</v>
      </c>
      <c r="I21" s="18">
        <v>21</v>
      </c>
      <c r="J21" s="19">
        <v>5703</v>
      </c>
      <c r="K21" s="18">
        <v>20</v>
      </c>
    </row>
    <row r="22" spans="1:11" ht="18.75" customHeight="1">
      <c r="A22" s="14" t="s">
        <v>79</v>
      </c>
      <c r="B22" s="15"/>
      <c r="C22" s="16">
        <v>210348</v>
      </c>
      <c r="D22" s="17">
        <v>9.6159349465644254E-3</v>
      </c>
      <c r="E22" s="18">
        <v>17</v>
      </c>
      <c r="F22" s="19">
        <v>37</v>
      </c>
      <c r="G22" s="18">
        <v>17</v>
      </c>
      <c r="H22" s="19">
        <v>13</v>
      </c>
      <c r="I22" s="18">
        <v>17</v>
      </c>
      <c r="J22" s="19">
        <v>16180.615384615399</v>
      </c>
      <c r="K22" s="18">
        <v>10</v>
      </c>
    </row>
    <row r="23" spans="1:11" ht="18.75" customHeight="1">
      <c r="A23" s="14" t="s">
        <v>80</v>
      </c>
      <c r="B23" s="15"/>
      <c r="C23" s="16">
        <v>627158</v>
      </c>
      <c r="D23" s="17">
        <v>2.8670158638149406E-2</v>
      </c>
      <c r="E23" s="18">
        <v>11</v>
      </c>
      <c r="F23" s="19">
        <v>253</v>
      </c>
      <c r="G23" s="18">
        <v>6</v>
      </c>
      <c r="H23" s="19">
        <v>103</v>
      </c>
      <c r="I23" s="18">
        <v>5</v>
      </c>
      <c r="J23" s="19">
        <v>6088.9126213592199</v>
      </c>
      <c r="K23" s="18">
        <v>19</v>
      </c>
    </row>
    <row r="24" spans="1:11" ht="18.75" customHeight="1">
      <c r="A24" s="14" t="s">
        <v>81</v>
      </c>
      <c r="B24" s="15"/>
      <c r="C24" s="16">
        <v>2982397</v>
      </c>
      <c r="D24" s="17">
        <v>0.13633852252851894</v>
      </c>
      <c r="E24" s="18">
        <v>3</v>
      </c>
      <c r="F24" s="19">
        <v>195</v>
      </c>
      <c r="G24" s="18">
        <v>7</v>
      </c>
      <c r="H24" s="19">
        <v>75</v>
      </c>
      <c r="I24" s="18">
        <v>7</v>
      </c>
      <c r="J24" s="19">
        <v>39765.293333333299</v>
      </c>
      <c r="K24" s="18">
        <v>2</v>
      </c>
    </row>
    <row r="25" spans="1:11" ht="18.75" customHeight="1">
      <c r="A25" s="14" t="s">
        <v>82</v>
      </c>
      <c r="B25" s="15"/>
      <c r="C25" s="16">
        <v>5848</v>
      </c>
      <c r="D25" s="17">
        <v>2.6733787612674595E-4</v>
      </c>
      <c r="E25" s="18">
        <v>20</v>
      </c>
      <c r="F25" s="19">
        <v>8</v>
      </c>
      <c r="G25" s="18">
        <v>20</v>
      </c>
      <c r="H25" s="19">
        <v>2</v>
      </c>
      <c r="I25" s="18">
        <v>20</v>
      </c>
      <c r="J25" s="19">
        <v>2924</v>
      </c>
      <c r="K25" s="18">
        <v>21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35042</v>
      </c>
      <c r="D27" s="23">
        <v>1.601924393849766E-3</v>
      </c>
      <c r="E27" s="24">
        <v>19</v>
      </c>
      <c r="F27" s="25">
        <v>10</v>
      </c>
      <c r="G27" s="24">
        <v>19</v>
      </c>
      <c r="H27" s="25">
        <v>4</v>
      </c>
      <c r="I27" s="24">
        <v>19</v>
      </c>
      <c r="J27" s="25">
        <v>8760.5</v>
      </c>
      <c r="K27" s="24">
        <v>16</v>
      </c>
    </row>
    <row r="28" spans="1:11" ht="18.75" customHeight="1" thickTop="1">
      <c r="A28" s="26" t="s">
        <v>85</v>
      </c>
      <c r="B28" s="27"/>
      <c r="C28" s="28">
        <v>21874940</v>
      </c>
      <c r="D28" s="29"/>
      <c r="E28" s="30"/>
      <c r="F28" s="31">
        <v>2393</v>
      </c>
      <c r="G28" s="30"/>
      <c r="H28" s="34">
        <v>363</v>
      </c>
      <c r="I28" s="30"/>
      <c r="J28" s="34">
        <v>60261.542699724501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262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93" priority="1" stopIfTrue="1" operator="equal">
      <formula>0</formula>
    </cfRule>
  </conditionalFormatting>
  <conditionalFormatting sqref="C6:E27">
    <cfRule type="expression" dxfId="92" priority="2" stopIfTrue="1">
      <formula>$E6&lt;=5</formula>
    </cfRule>
  </conditionalFormatting>
  <conditionalFormatting sqref="F6:G27">
    <cfRule type="expression" dxfId="91" priority="3" stopIfTrue="1">
      <formula>$G6&lt;=5</formula>
    </cfRule>
  </conditionalFormatting>
  <conditionalFormatting sqref="H6:I27">
    <cfRule type="expression" dxfId="90" priority="4" stopIfTrue="1">
      <formula>$I6&lt;=5</formula>
    </cfRule>
  </conditionalFormatting>
  <conditionalFormatting sqref="J6:K27">
    <cfRule type="expression" dxfId="8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136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3919613</v>
      </c>
      <c r="D6" s="11">
        <v>0.12688165951699928</v>
      </c>
      <c r="E6" s="12">
        <v>3</v>
      </c>
      <c r="F6" s="13">
        <v>280</v>
      </c>
      <c r="G6" s="12">
        <v>3</v>
      </c>
      <c r="H6" s="13">
        <v>104</v>
      </c>
      <c r="I6" s="12">
        <v>3</v>
      </c>
      <c r="J6" s="13">
        <v>37688.586538461503</v>
      </c>
      <c r="K6" s="12">
        <v>6</v>
      </c>
    </row>
    <row r="7" spans="1:11" ht="18.75" customHeight="1">
      <c r="A7" s="14" t="s">
        <v>63</v>
      </c>
      <c r="B7" s="15"/>
      <c r="C7" s="16">
        <v>648344</v>
      </c>
      <c r="D7" s="17">
        <v>2.0987521639990833E-2</v>
      </c>
      <c r="E7" s="18">
        <v>14</v>
      </c>
      <c r="F7" s="19">
        <v>103</v>
      </c>
      <c r="G7" s="18">
        <v>13</v>
      </c>
      <c r="H7" s="19">
        <v>42</v>
      </c>
      <c r="I7" s="18">
        <v>11</v>
      </c>
      <c r="J7" s="19">
        <v>15436.761904761899</v>
      </c>
      <c r="K7" s="18">
        <v>9</v>
      </c>
    </row>
    <row r="8" spans="1:11" ht="18.75" customHeight="1">
      <c r="A8" s="14" t="s">
        <v>64</v>
      </c>
      <c r="B8" s="15"/>
      <c r="C8" s="16">
        <v>8095444</v>
      </c>
      <c r="D8" s="17">
        <v>0.26205734322417412</v>
      </c>
      <c r="E8" s="18">
        <v>1</v>
      </c>
      <c r="F8" s="19">
        <v>119</v>
      </c>
      <c r="G8" s="18">
        <v>11</v>
      </c>
      <c r="H8" s="19">
        <v>44</v>
      </c>
      <c r="I8" s="18">
        <v>10</v>
      </c>
      <c r="J8" s="19">
        <v>183987.363636364</v>
      </c>
      <c r="K8" s="18">
        <v>1</v>
      </c>
    </row>
    <row r="9" spans="1:11" ht="18.75" customHeight="1">
      <c r="A9" s="14" t="s">
        <v>65</v>
      </c>
      <c r="B9" s="15"/>
      <c r="C9" s="16">
        <v>1638117</v>
      </c>
      <c r="D9" s="17">
        <v>5.302742986182777E-2</v>
      </c>
      <c r="E9" s="18">
        <v>5</v>
      </c>
      <c r="F9" s="19">
        <v>208</v>
      </c>
      <c r="G9" s="18">
        <v>8</v>
      </c>
      <c r="H9" s="19">
        <v>62</v>
      </c>
      <c r="I9" s="18">
        <v>8</v>
      </c>
      <c r="J9" s="19">
        <v>26421.2419354839</v>
      </c>
      <c r="K9" s="18">
        <v>7</v>
      </c>
    </row>
    <row r="10" spans="1:11" ht="18.75" customHeight="1">
      <c r="A10" s="14" t="s">
        <v>66</v>
      </c>
      <c r="B10" s="15"/>
      <c r="C10" s="16">
        <v>920004</v>
      </c>
      <c r="D10" s="17">
        <v>2.9781418288559972E-2</v>
      </c>
      <c r="E10" s="18">
        <v>11</v>
      </c>
      <c r="F10" s="19">
        <v>155</v>
      </c>
      <c r="G10" s="18">
        <v>9</v>
      </c>
      <c r="H10" s="19">
        <v>23</v>
      </c>
      <c r="I10" s="18">
        <v>14</v>
      </c>
      <c r="J10" s="19">
        <v>40000.173913043502</v>
      </c>
      <c r="K10" s="18">
        <v>5</v>
      </c>
    </row>
    <row r="11" spans="1:11" ht="18.75" customHeight="1">
      <c r="A11" s="14" t="s">
        <v>67</v>
      </c>
      <c r="B11" s="15"/>
      <c r="C11" s="16">
        <v>1204870</v>
      </c>
      <c r="D11" s="17">
        <v>3.900280591534086E-2</v>
      </c>
      <c r="E11" s="18">
        <v>9</v>
      </c>
      <c r="F11" s="19">
        <v>118</v>
      </c>
      <c r="G11" s="18">
        <v>12</v>
      </c>
      <c r="H11" s="19">
        <v>19</v>
      </c>
      <c r="I11" s="18">
        <v>16</v>
      </c>
      <c r="J11" s="19">
        <v>63414.210526315801</v>
      </c>
      <c r="K11" s="18">
        <v>4</v>
      </c>
    </row>
    <row r="12" spans="1:11" ht="18.75" customHeight="1">
      <c r="A12" s="14" t="s">
        <v>68</v>
      </c>
      <c r="B12" s="15"/>
      <c r="C12" s="16">
        <v>726176</v>
      </c>
      <c r="D12" s="17">
        <v>2.3507018672868082E-2</v>
      </c>
      <c r="E12" s="18">
        <v>12</v>
      </c>
      <c r="F12" s="19">
        <v>217</v>
      </c>
      <c r="G12" s="18">
        <v>5</v>
      </c>
      <c r="H12" s="19">
        <v>94</v>
      </c>
      <c r="I12" s="18">
        <v>4</v>
      </c>
      <c r="J12" s="19">
        <v>7725.27659574468</v>
      </c>
      <c r="K12" s="18">
        <v>18</v>
      </c>
    </row>
    <row r="13" spans="1:11" ht="18.75" customHeight="1">
      <c r="A13" s="14" t="s">
        <v>69</v>
      </c>
      <c r="B13" s="15"/>
      <c r="C13" s="16">
        <v>163607</v>
      </c>
      <c r="D13" s="17">
        <v>5.2961166494237318E-3</v>
      </c>
      <c r="E13" s="18">
        <v>18</v>
      </c>
      <c r="F13" s="19">
        <v>33</v>
      </c>
      <c r="G13" s="18">
        <v>17</v>
      </c>
      <c r="H13" s="19">
        <v>16</v>
      </c>
      <c r="I13" s="18">
        <v>17</v>
      </c>
      <c r="J13" s="19">
        <v>10225.4375</v>
      </c>
      <c r="K13" s="18">
        <v>15</v>
      </c>
    </row>
    <row r="14" spans="1:11" ht="18.75" customHeight="1">
      <c r="A14" s="14" t="s">
        <v>70</v>
      </c>
      <c r="B14" s="15"/>
      <c r="C14" s="16">
        <v>220359</v>
      </c>
      <c r="D14" s="17">
        <v>7.1332337170803457E-3</v>
      </c>
      <c r="E14" s="18">
        <v>17</v>
      </c>
      <c r="F14" s="19">
        <v>49</v>
      </c>
      <c r="G14" s="18">
        <v>16</v>
      </c>
      <c r="H14" s="19">
        <v>22</v>
      </c>
      <c r="I14" s="18">
        <v>15</v>
      </c>
      <c r="J14" s="19">
        <v>10016.3181818182</v>
      </c>
      <c r="K14" s="18">
        <v>16</v>
      </c>
    </row>
    <row r="15" spans="1:11" ht="18.75" customHeight="1">
      <c r="A15" s="14" t="s">
        <v>71</v>
      </c>
      <c r="B15" s="15"/>
      <c r="C15" s="16">
        <v>2265948</v>
      </c>
      <c r="D15" s="17">
        <v>7.3350925874372169E-2</v>
      </c>
      <c r="E15" s="18">
        <v>4</v>
      </c>
      <c r="F15" s="19">
        <v>510</v>
      </c>
      <c r="G15" s="18">
        <v>1</v>
      </c>
      <c r="H15" s="19">
        <v>157</v>
      </c>
      <c r="I15" s="18">
        <v>1</v>
      </c>
      <c r="J15" s="19">
        <v>14432.789808917199</v>
      </c>
      <c r="K15" s="18">
        <v>10</v>
      </c>
    </row>
    <row r="16" spans="1:11" ht="18.75" customHeight="1">
      <c r="A16" s="14" t="s">
        <v>72</v>
      </c>
      <c r="B16" s="15" t="s">
        <v>73</v>
      </c>
      <c r="C16" s="16">
        <v>1288804</v>
      </c>
      <c r="D16" s="17">
        <v>4.1719830583311864E-2</v>
      </c>
      <c r="E16" s="18">
        <v>8</v>
      </c>
      <c r="F16" s="19">
        <v>255</v>
      </c>
      <c r="G16" s="18">
        <v>4</v>
      </c>
      <c r="H16" s="19">
        <v>91</v>
      </c>
      <c r="I16" s="18">
        <v>5</v>
      </c>
      <c r="J16" s="19">
        <v>14162.6813186813</v>
      </c>
      <c r="K16" s="18">
        <v>11</v>
      </c>
    </row>
    <row r="17" spans="1:11" ht="18.75" customHeight="1">
      <c r="A17" s="14" t="s">
        <v>74</v>
      </c>
      <c r="B17" s="15"/>
      <c r="C17" s="16">
        <v>1446832</v>
      </c>
      <c r="D17" s="17">
        <v>4.6835349612907987E-2</v>
      </c>
      <c r="E17" s="18">
        <v>6</v>
      </c>
      <c r="F17" s="19">
        <v>330</v>
      </c>
      <c r="G17" s="18">
        <v>2</v>
      </c>
      <c r="H17" s="19">
        <v>111</v>
      </c>
      <c r="I17" s="18">
        <v>2</v>
      </c>
      <c r="J17" s="19">
        <v>13034.5225225225</v>
      </c>
      <c r="K17" s="18">
        <v>12</v>
      </c>
    </row>
    <row r="18" spans="1:11" ht="18.75" customHeight="1">
      <c r="A18" s="14" t="s">
        <v>75</v>
      </c>
      <c r="B18" s="15"/>
      <c r="C18" s="16">
        <v>453562</v>
      </c>
      <c r="D18" s="17">
        <v>1.4682240122647116E-2</v>
      </c>
      <c r="E18" s="18">
        <v>16</v>
      </c>
      <c r="F18" s="19">
        <v>153</v>
      </c>
      <c r="G18" s="18">
        <v>10</v>
      </c>
      <c r="H18" s="19">
        <v>51</v>
      </c>
      <c r="I18" s="18">
        <v>9</v>
      </c>
      <c r="J18" s="19">
        <v>8893.3725490196102</v>
      </c>
      <c r="K18" s="18">
        <v>17</v>
      </c>
    </row>
    <row r="19" spans="1:11" ht="18.75" customHeight="1">
      <c r="A19" s="14" t="s">
        <v>76</v>
      </c>
      <c r="B19" s="15"/>
      <c r="C19" s="16">
        <v>1398879</v>
      </c>
      <c r="D19" s="17">
        <v>4.5283064675895414E-2</v>
      </c>
      <c r="E19" s="18">
        <v>7</v>
      </c>
      <c r="F19" s="19">
        <v>211</v>
      </c>
      <c r="G19" s="18">
        <v>7</v>
      </c>
      <c r="H19" s="19">
        <v>83</v>
      </c>
      <c r="I19" s="18">
        <v>7</v>
      </c>
      <c r="J19" s="19">
        <v>16853.963855421702</v>
      </c>
      <c r="K19" s="18">
        <v>8</v>
      </c>
    </row>
    <row r="20" spans="1:11" ht="18.75" customHeight="1">
      <c r="A20" s="14" t="s">
        <v>77</v>
      </c>
      <c r="B20" s="15" t="s">
        <v>73</v>
      </c>
      <c r="C20" s="16">
        <v>4286803</v>
      </c>
      <c r="D20" s="17">
        <v>0.13876795455634297</v>
      </c>
      <c r="E20" s="18">
        <v>2</v>
      </c>
      <c r="F20" s="19">
        <v>80</v>
      </c>
      <c r="G20" s="18">
        <v>15</v>
      </c>
      <c r="H20" s="19">
        <v>25</v>
      </c>
      <c r="I20" s="18">
        <v>13</v>
      </c>
      <c r="J20" s="19">
        <v>171472.12</v>
      </c>
      <c r="K20" s="18">
        <v>3</v>
      </c>
    </row>
    <row r="21" spans="1:11" ht="18.75" customHeight="1">
      <c r="A21" s="14" t="s">
        <v>78</v>
      </c>
      <c r="B21" s="15" t="s">
        <v>73</v>
      </c>
      <c r="C21" s="16">
        <v>710274</v>
      </c>
      <c r="D21" s="17">
        <v>2.2992255570072135E-2</v>
      </c>
      <c r="E21" s="18">
        <v>13</v>
      </c>
      <c r="F21" s="19">
        <v>7</v>
      </c>
      <c r="G21" s="18">
        <v>20</v>
      </c>
      <c r="H21" s="19">
        <v>4</v>
      </c>
      <c r="I21" s="18">
        <v>20</v>
      </c>
      <c r="J21" s="19">
        <v>177568.5</v>
      </c>
      <c r="K21" s="18">
        <v>2</v>
      </c>
    </row>
    <row r="22" spans="1:11" ht="18.75" customHeight="1">
      <c r="A22" s="14" t="s">
        <v>79</v>
      </c>
      <c r="B22" s="15"/>
      <c r="C22" s="16">
        <v>22102</v>
      </c>
      <c r="D22" s="17">
        <v>7.1546309256671976E-4</v>
      </c>
      <c r="E22" s="18">
        <v>20</v>
      </c>
      <c r="F22" s="19">
        <v>33</v>
      </c>
      <c r="G22" s="18">
        <v>17</v>
      </c>
      <c r="H22" s="19">
        <v>7</v>
      </c>
      <c r="I22" s="18">
        <v>18</v>
      </c>
      <c r="J22" s="19">
        <v>3157.4285714285702</v>
      </c>
      <c r="K22" s="18">
        <v>20</v>
      </c>
    </row>
    <row r="23" spans="1:11" ht="18.75" customHeight="1">
      <c r="A23" s="14" t="s">
        <v>80</v>
      </c>
      <c r="B23" s="15"/>
      <c r="C23" s="16">
        <v>932835</v>
      </c>
      <c r="D23" s="17">
        <v>3.0196770154487199E-2</v>
      </c>
      <c r="E23" s="18">
        <v>10</v>
      </c>
      <c r="F23" s="19">
        <v>214</v>
      </c>
      <c r="G23" s="18">
        <v>6</v>
      </c>
      <c r="H23" s="19">
        <v>87</v>
      </c>
      <c r="I23" s="18">
        <v>6</v>
      </c>
      <c r="J23" s="19">
        <v>10722.241379310301</v>
      </c>
      <c r="K23" s="18">
        <v>14</v>
      </c>
    </row>
    <row r="24" spans="1:11" ht="18.75" customHeight="1">
      <c r="A24" s="14" t="s">
        <v>81</v>
      </c>
      <c r="B24" s="15"/>
      <c r="C24" s="16">
        <v>522074</v>
      </c>
      <c r="D24" s="17">
        <v>1.6900039751546362E-2</v>
      </c>
      <c r="E24" s="18">
        <v>15</v>
      </c>
      <c r="F24" s="19">
        <v>84</v>
      </c>
      <c r="G24" s="18">
        <v>14</v>
      </c>
      <c r="H24" s="19">
        <v>41</v>
      </c>
      <c r="I24" s="18">
        <v>12</v>
      </c>
      <c r="J24" s="19">
        <v>12733.512195122001</v>
      </c>
      <c r="K24" s="18">
        <v>13</v>
      </c>
    </row>
    <row r="25" spans="1:11" ht="18.75" customHeight="1">
      <c r="A25" s="14" t="s">
        <v>82</v>
      </c>
      <c r="B25" s="15"/>
      <c r="C25" s="16">
        <v>0</v>
      </c>
      <c r="D25" s="17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27233</v>
      </c>
      <c r="D27" s="23">
        <v>8.8155851958508194E-4</v>
      </c>
      <c r="E27" s="24">
        <v>19</v>
      </c>
      <c r="F27" s="25">
        <v>21</v>
      </c>
      <c r="G27" s="24">
        <v>19</v>
      </c>
      <c r="H27" s="25">
        <v>7</v>
      </c>
      <c r="I27" s="24">
        <v>18</v>
      </c>
      <c r="J27" s="25">
        <v>3890.4285714285702</v>
      </c>
      <c r="K27" s="24">
        <v>19</v>
      </c>
    </row>
    <row r="28" spans="1:11" ht="18.75" customHeight="1" thickTop="1">
      <c r="A28" s="26" t="s">
        <v>85</v>
      </c>
      <c r="B28" s="27"/>
      <c r="C28" s="28">
        <v>30891880</v>
      </c>
      <c r="D28" s="29"/>
      <c r="E28" s="30"/>
      <c r="F28" s="31">
        <v>1912</v>
      </c>
      <c r="G28" s="30"/>
      <c r="H28" s="34">
        <v>325</v>
      </c>
      <c r="I28" s="30"/>
      <c r="J28" s="34">
        <v>95051.938461538506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263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88" priority="1" stopIfTrue="1" operator="equal">
      <formula>0</formula>
    </cfRule>
  </conditionalFormatting>
  <conditionalFormatting sqref="C6:E27">
    <cfRule type="expression" dxfId="87" priority="2" stopIfTrue="1">
      <formula>$E6&lt;=5</formula>
    </cfRule>
  </conditionalFormatting>
  <conditionalFormatting sqref="F6:G27">
    <cfRule type="expression" dxfId="86" priority="3" stopIfTrue="1">
      <formula>$G6&lt;=5</formula>
    </cfRule>
  </conditionalFormatting>
  <conditionalFormatting sqref="H6:I27">
    <cfRule type="expression" dxfId="85" priority="4" stopIfTrue="1">
      <formula>$I6&lt;=5</formula>
    </cfRule>
  </conditionalFormatting>
  <conditionalFormatting sqref="J6:K27">
    <cfRule type="expression" dxfId="8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137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792265</v>
      </c>
      <c r="D6" s="11">
        <v>4.1753338227520684E-2</v>
      </c>
      <c r="E6" s="12">
        <v>9</v>
      </c>
      <c r="F6" s="13">
        <v>196</v>
      </c>
      <c r="G6" s="12">
        <v>7</v>
      </c>
      <c r="H6" s="13">
        <v>78</v>
      </c>
      <c r="I6" s="12">
        <v>4</v>
      </c>
      <c r="J6" s="13">
        <v>10157.243589743601</v>
      </c>
      <c r="K6" s="12">
        <v>10</v>
      </c>
    </row>
    <row r="7" spans="1:11" ht="18.75" customHeight="1">
      <c r="A7" s="14" t="s">
        <v>63</v>
      </c>
      <c r="B7" s="15"/>
      <c r="C7" s="16">
        <v>1184261</v>
      </c>
      <c r="D7" s="17">
        <v>6.2412008712566976E-2</v>
      </c>
      <c r="E7" s="18">
        <v>6</v>
      </c>
      <c r="F7" s="19">
        <v>104</v>
      </c>
      <c r="G7" s="18">
        <v>12</v>
      </c>
      <c r="H7" s="19">
        <v>42</v>
      </c>
      <c r="I7" s="18">
        <v>10</v>
      </c>
      <c r="J7" s="19">
        <v>28196.690476190499</v>
      </c>
      <c r="K7" s="18">
        <v>5</v>
      </c>
    </row>
    <row r="8" spans="1:11" ht="18.75" customHeight="1">
      <c r="A8" s="14" t="s">
        <v>64</v>
      </c>
      <c r="B8" s="15"/>
      <c r="C8" s="16">
        <v>93176</v>
      </c>
      <c r="D8" s="17">
        <v>4.9104895996762033E-3</v>
      </c>
      <c r="E8" s="18">
        <v>17</v>
      </c>
      <c r="F8" s="19">
        <v>54</v>
      </c>
      <c r="G8" s="18">
        <v>16</v>
      </c>
      <c r="H8" s="19">
        <v>27</v>
      </c>
      <c r="I8" s="18">
        <v>14</v>
      </c>
      <c r="J8" s="19">
        <v>3450.9629629629599</v>
      </c>
      <c r="K8" s="18">
        <v>19</v>
      </c>
    </row>
    <row r="9" spans="1:11" ht="18.75" customHeight="1">
      <c r="A9" s="14" t="s">
        <v>65</v>
      </c>
      <c r="B9" s="15"/>
      <c r="C9" s="16">
        <v>1117681</v>
      </c>
      <c r="D9" s="17">
        <v>5.8903160966941044E-2</v>
      </c>
      <c r="E9" s="18">
        <v>7</v>
      </c>
      <c r="F9" s="19">
        <v>215</v>
      </c>
      <c r="G9" s="18">
        <v>6</v>
      </c>
      <c r="H9" s="19">
        <v>62</v>
      </c>
      <c r="I9" s="18">
        <v>7</v>
      </c>
      <c r="J9" s="19">
        <v>18027.1129032258</v>
      </c>
      <c r="K9" s="18">
        <v>7</v>
      </c>
    </row>
    <row r="10" spans="1:11" ht="18.75" customHeight="1">
      <c r="A10" s="14" t="s">
        <v>66</v>
      </c>
      <c r="B10" s="15"/>
      <c r="C10" s="16">
        <v>2562590</v>
      </c>
      <c r="D10" s="17">
        <v>0.13505163929804073</v>
      </c>
      <c r="E10" s="18">
        <v>3</v>
      </c>
      <c r="F10" s="19">
        <v>267</v>
      </c>
      <c r="G10" s="18">
        <v>5</v>
      </c>
      <c r="H10" s="19">
        <v>24</v>
      </c>
      <c r="I10" s="18">
        <v>16</v>
      </c>
      <c r="J10" s="19">
        <v>106774.58333333299</v>
      </c>
      <c r="K10" s="18">
        <v>1</v>
      </c>
    </row>
    <row r="11" spans="1:11" ht="18.75" customHeight="1">
      <c r="A11" s="14" t="s">
        <v>67</v>
      </c>
      <c r="B11" s="15"/>
      <c r="C11" s="16">
        <v>2034905</v>
      </c>
      <c r="D11" s="17">
        <v>0.10724199191668568</v>
      </c>
      <c r="E11" s="18">
        <v>4</v>
      </c>
      <c r="F11" s="19">
        <v>326</v>
      </c>
      <c r="G11" s="18">
        <v>2</v>
      </c>
      <c r="H11" s="19">
        <v>37</v>
      </c>
      <c r="I11" s="18">
        <v>11</v>
      </c>
      <c r="J11" s="19">
        <v>54997.432432432397</v>
      </c>
      <c r="K11" s="18">
        <v>3</v>
      </c>
    </row>
    <row r="12" spans="1:11" ht="18.75" customHeight="1">
      <c r="A12" s="14" t="s">
        <v>68</v>
      </c>
      <c r="B12" s="15"/>
      <c r="C12" s="16">
        <v>570462</v>
      </c>
      <c r="D12" s="17">
        <v>3.0064047802121647E-2</v>
      </c>
      <c r="E12" s="18">
        <v>10</v>
      </c>
      <c r="F12" s="19">
        <v>183</v>
      </c>
      <c r="G12" s="18">
        <v>8</v>
      </c>
      <c r="H12" s="19">
        <v>74</v>
      </c>
      <c r="I12" s="18">
        <v>5</v>
      </c>
      <c r="J12" s="19">
        <v>7708.9459459459504</v>
      </c>
      <c r="K12" s="18">
        <v>15</v>
      </c>
    </row>
    <row r="13" spans="1:11" ht="18.75" customHeight="1">
      <c r="A13" s="14" t="s">
        <v>69</v>
      </c>
      <c r="B13" s="15"/>
      <c r="C13" s="16">
        <v>179987</v>
      </c>
      <c r="D13" s="17">
        <v>9.4855358845295015E-3</v>
      </c>
      <c r="E13" s="18">
        <v>16</v>
      </c>
      <c r="F13" s="19">
        <v>48</v>
      </c>
      <c r="G13" s="18">
        <v>17</v>
      </c>
      <c r="H13" s="19">
        <v>19</v>
      </c>
      <c r="I13" s="18">
        <v>17</v>
      </c>
      <c r="J13" s="19">
        <v>9473</v>
      </c>
      <c r="K13" s="18">
        <v>12</v>
      </c>
    </row>
    <row r="14" spans="1:11" ht="18.75" customHeight="1">
      <c r="A14" s="14" t="s">
        <v>70</v>
      </c>
      <c r="B14" s="15"/>
      <c r="C14" s="16">
        <v>373772</v>
      </c>
      <c r="D14" s="17">
        <v>1.9698243309974394E-2</v>
      </c>
      <c r="E14" s="18">
        <v>13</v>
      </c>
      <c r="F14" s="19">
        <v>91</v>
      </c>
      <c r="G14" s="18">
        <v>14</v>
      </c>
      <c r="H14" s="19">
        <v>26</v>
      </c>
      <c r="I14" s="18">
        <v>15</v>
      </c>
      <c r="J14" s="19">
        <v>14375.8461538462</v>
      </c>
      <c r="K14" s="18">
        <v>8</v>
      </c>
    </row>
    <row r="15" spans="1:11" ht="18.75" customHeight="1">
      <c r="A15" s="14" t="s">
        <v>71</v>
      </c>
      <c r="B15" s="15"/>
      <c r="C15" s="16">
        <v>3067702</v>
      </c>
      <c r="D15" s="17">
        <v>0.16167166186470647</v>
      </c>
      <c r="E15" s="18">
        <v>2</v>
      </c>
      <c r="F15" s="19">
        <v>619</v>
      </c>
      <c r="G15" s="18">
        <v>1</v>
      </c>
      <c r="H15" s="19">
        <v>130</v>
      </c>
      <c r="I15" s="18">
        <v>1</v>
      </c>
      <c r="J15" s="19">
        <v>23597.7076923077</v>
      </c>
      <c r="K15" s="18">
        <v>6</v>
      </c>
    </row>
    <row r="16" spans="1:11" ht="18.75" customHeight="1">
      <c r="A16" s="14" t="s">
        <v>72</v>
      </c>
      <c r="B16" s="15" t="s">
        <v>73</v>
      </c>
      <c r="C16" s="16">
        <v>812123</v>
      </c>
      <c r="D16" s="17">
        <v>4.2799879208785925E-2</v>
      </c>
      <c r="E16" s="18">
        <v>8</v>
      </c>
      <c r="F16" s="19">
        <v>273</v>
      </c>
      <c r="G16" s="18">
        <v>4</v>
      </c>
      <c r="H16" s="19">
        <v>90</v>
      </c>
      <c r="I16" s="18">
        <v>2</v>
      </c>
      <c r="J16" s="19">
        <v>9023.5888888888894</v>
      </c>
      <c r="K16" s="18">
        <v>13</v>
      </c>
    </row>
    <row r="17" spans="1:11" ht="18.75" customHeight="1">
      <c r="A17" s="14" t="s">
        <v>74</v>
      </c>
      <c r="B17" s="15"/>
      <c r="C17" s="16">
        <v>1228793</v>
      </c>
      <c r="D17" s="17">
        <v>6.4758899788088367E-2</v>
      </c>
      <c r="E17" s="18">
        <v>5</v>
      </c>
      <c r="F17" s="19">
        <v>316</v>
      </c>
      <c r="G17" s="18">
        <v>3</v>
      </c>
      <c r="H17" s="19">
        <v>90</v>
      </c>
      <c r="I17" s="18">
        <v>2</v>
      </c>
      <c r="J17" s="19">
        <v>13653.255555555599</v>
      </c>
      <c r="K17" s="18">
        <v>9</v>
      </c>
    </row>
    <row r="18" spans="1:11" ht="18.75" customHeight="1">
      <c r="A18" s="14" t="s">
        <v>75</v>
      </c>
      <c r="B18" s="15"/>
      <c r="C18" s="16">
        <v>347601</v>
      </c>
      <c r="D18" s="17">
        <v>1.8318999477730833E-2</v>
      </c>
      <c r="E18" s="18">
        <v>15</v>
      </c>
      <c r="F18" s="19">
        <v>129</v>
      </c>
      <c r="G18" s="18">
        <v>10</v>
      </c>
      <c r="H18" s="19">
        <v>50</v>
      </c>
      <c r="I18" s="18">
        <v>9</v>
      </c>
      <c r="J18" s="19">
        <v>6952.02</v>
      </c>
      <c r="K18" s="18">
        <v>16</v>
      </c>
    </row>
    <row r="19" spans="1:11" ht="18.75" customHeight="1">
      <c r="A19" s="14" t="s">
        <v>76</v>
      </c>
      <c r="B19" s="15"/>
      <c r="C19" s="16">
        <v>473749</v>
      </c>
      <c r="D19" s="17">
        <v>2.4967153959785802E-2</v>
      </c>
      <c r="E19" s="18">
        <v>11</v>
      </c>
      <c r="F19" s="19">
        <v>114</v>
      </c>
      <c r="G19" s="18">
        <v>11</v>
      </c>
      <c r="H19" s="19">
        <v>53</v>
      </c>
      <c r="I19" s="18">
        <v>8</v>
      </c>
      <c r="J19" s="19">
        <v>8938.6603773584902</v>
      </c>
      <c r="K19" s="18">
        <v>14</v>
      </c>
    </row>
    <row r="20" spans="1:11" ht="18.75" customHeight="1">
      <c r="A20" s="14" t="s">
        <v>77</v>
      </c>
      <c r="B20" s="15" t="s">
        <v>73</v>
      </c>
      <c r="C20" s="16">
        <v>3292686</v>
      </c>
      <c r="D20" s="17">
        <v>0.17352859489567529</v>
      </c>
      <c r="E20" s="18">
        <v>1</v>
      </c>
      <c r="F20" s="19">
        <v>94</v>
      </c>
      <c r="G20" s="18">
        <v>13</v>
      </c>
      <c r="H20" s="19">
        <v>36</v>
      </c>
      <c r="I20" s="18">
        <v>13</v>
      </c>
      <c r="J20" s="19">
        <v>91463.5</v>
      </c>
      <c r="K20" s="18">
        <v>2</v>
      </c>
    </row>
    <row r="21" spans="1:11" ht="18.75" customHeight="1">
      <c r="A21" s="14" t="s">
        <v>78</v>
      </c>
      <c r="B21" s="15" t="s">
        <v>73</v>
      </c>
      <c r="C21" s="16">
        <v>50678</v>
      </c>
      <c r="D21" s="17">
        <v>2.6707928214603615E-3</v>
      </c>
      <c r="E21" s="18">
        <v>18</v>
      </c>
      <c r="F21" s="19">
        <v>1</v>
      </c>
      <c r="G21" s="18">
        <v>21</v>
      </c>
      <c r="H21" s="19">
        <v>1</v>
      </c>
      <c r="I21" s="18">
        <v>21</v>
      </c>
      <c r="J21" s="19">
        <v>50678</v>
      </c>
      <c r="K21" s="18">
        <v>4</v>
      </c>
    </row>
    <row r="22" spans="1:11" ht="18.75" customHeight="1">
      <c r="A22" s="14" t="s">
        <v>79</v>
      </c>
      <c r="B22" s="15"/>
      <c r="C22" s="16">
        <v>31723</v>
      </c>
      <c r="D22" s="17">
        <v>1.6718410488809157E-3</v>
      </c>
      <c r="E22" s="18">
        <v>19</v>
      </c>
      <c r="F22" s="19">
        <v>11</v>
      </c>
      <c r="G22" s="18">
        <v>18</v>
      </c>
      <c r="H22" s="19">
        <v>5</v>
      </c>
      <c r="I22" s="18">
        <v>18</v>
      </c>
      <c r="J22" s="19">
        <v>6344.6</v>
      </c>
      <c r="K22" s="18">
        <v>17</v>
      </c>
    </row>
    <row r="23" spans="1:11" ht="18.75" customHeight="1">
      <c r="A23" s="14" t="s">
        <v>80</v>
      </c>
      <c r="B23" s="15"/>
      <c r="C23" s="16">
        <v>385067</v>
      </c>
      <c r="D23" s="17">
        <v>2.0293503677755179E-2</v>
      </c>
      <c r="E23" s="18">
        <v>12</v>
      </c>
      <c r="F23" s="19">
        <v>149</v>
      </c>
      <c r="G23" s="18">
        <v>9</v>
      </c>
      <c r="H23" s="19">
        <v>63</v>
      </c>
      <c r="I23" s="18">
        <v>6</v>
      </c>
      <c r="J23" s="19">
        <v>6112.1746031745997</v>
      </c>
      <c r="K23" s="18">
        <v>18</v>
      </c>
    </row>
    <row r="24" spans="1:11" ht="18.75" customHeight="1">
      <c r="A24" s="14" t="s">
        <v>81</v>
      </c>
      <c r="B24" s="15"/>
      <c r="C24" s="16">
        <v>366598</v>
      </c>
      <c r="D24" s="17">
        <v>1.9320164701877061E-2</v>
      </c>
      <c r="E24" s="18">
        <v>14</v>
      </c>
      <c r="F24" s="19">
        <v>79</v>
      </c>
      <c r="G24" s="18">
        <v>15</v>
      </c>
      <c r="H24" s="19">
        <v>37</v>
      </c>
      <c r="I24" s="18">
        <v>11</v>
      </c>
      <c r="J24" s="19">
        <v>9908.0540540540496</v>
      </c>
      <c r="K24" s="18">
        <v>11</v>
      </c>
    </row>
    <row r="25" spans="1:11" ht="18.75" customHeight="1">
      <c r="A25" s="14" t="s">
        <v>82</v>
      </c>
      <c r="B25" s="15"/>
      <c r="C25" s="16">
        <v>2622</v>
      </c>
      <c r="D25" s="17">
        <v>1.3818261924048044E-4</v>
      </c>
      <c r="E25" s="18">
        <v>21</v>
      </c>
      <c r="F25" s="19">
        <v>2</v>
      </c>
      <c r="G25" s="18">
        <v>20</v>
      </c>
      <c r="H25" s="19">
        <v>2</v>
      </c>
      <c r="I25" s="18">
        <v>20</v>
      </c>
      <c r="J25" s="19">
        <v>1311</v>
      </c>
      <c r="K25" s="18">
        <v>21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6449</v>
      </c>
      <c r="D27" s="23">
        <v>3.3987021795646774E-4</v>
      </c>
      <c r="E27" s="24">
        <v>20</v>
      </c>
      <c r="F27" s="25">
        <v>6</v>
      </c>
      <c r="G27" s="24">
        <v>19</v>
      </c>
      <c r="H27" s="25">
        <v>4</v>
      </c>
      <c r="I27" s="24">
        <v>19</v>
      </c>
      <c r="J27" s="25">
        <v>1612.25</v>
      </c>
      <c r="K27" s="24">
        <v>20</v>
      </c>
    </row>
    <row r="28" spans="1:11" ht="18.75" customHeight="1" thickTop="1">
      <c r="A28" s="26" t="s">
        <v>85</v>
      </c>
      <c r="B28" s="27"/>
      <c r="C28" s="28">
        <v>18974890</v>
      </c>
      <c r="D28" s="29"/>
      <c r="E28" s="30"/>
      <c r="F28" s="31">
        <v>1799</v>
      </c>
      <c r="G28" s="30"/>
      <c r="H28" s="34">
        <v>252</v>
      </c>
      <c r="I28" s="30"/>
      <c r="J28" s="34">
        <v>75297.182539682501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264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83" priority="1" stopIfTrue="1" operator="equal">
      <formula>0</formula>
    </cfRule>
  </conditionalFormatting>
  <conditionalFormatting sqref="C6:E27">
    <cfRule type="expression" dxfId="82" priority="2" stopIfTrue="1">
      <formula>$E6&lt;=5</formula>
    </cfRule>
  </conditionalFormatting>
  <conditionalFormatting sqref="F6:G27">
    <cfRule type="expression" dxfId="81" priority="3" stopIfTrue="1">
      <formula>$G6&lt;=5</formula>
    </cfRule>
  </conditionalFormatting>
  <conditionalFormatting sqref="H6:I27">
    <cfRule type="expression" dxfId="80" priority="4" stopIfTrue="1">
      <formula>$I6&lt;=5</formula>
    </cfRule>
  </conditionalFormatting>
  <conditionalFormatting sqref="J6:K27">
    <cfRule type="expression" dxfId="7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138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774757</v>
      </c>
      <c r="D6" s="11">
        <v>1.4751858745969099E-2</v>
      </c>
      <c r="E6" s="12">
        <v>15</v>
      </c>
      <c r="F6" s="13">
        <v>255</v>
      </c>
      <c r="G6" s="12">
        <v>10</v>
      </c>
      <c r="H6" s="13">
        <v>117</v>
      </c>
      <c r="I6" s="12">
        <v>4</v>
      </c>
      <c r="J6" s="13">
        <v>6621.8547008547002</v>
      </c>
      <c r="K6" s="12">
        <v>19</v>
      </c>
    </row>
    <row r="7" spans="1:11" ht="18.75" customHeight="1">
      <c r="A7" s="14" t="s">
        <v>63</v>
      </c>
      <c r="B7" s="15"/>
      <c r="C7" s="16">
        <v>5048299</v>
      </c>
      <c r="D7" s="17">
        <v>9.6122776245218894E-2</v>
      </c>
      <c r="E7" s="18">
        <v>4</v>
      </c>
      <c r="F7" s="19">
        <v>184</v>
      </c>
      <c r="G7" s="18">
        <v>13</v>
      </c>
      <c r="H7" s="19">
        <v>60</v>
      </c>
      <c r="I7" s="18">
        <v>10</v>
      </c>
      <c r="J7" s="19">
        <v>84138.316666666695</v>
      </c>
      <c r="K7" s="18">
        <v>4</v>
      </c>
    </row>
    <row r="8" spans="1:11" ht="18.75" customHeight="1">
      <c r="A8" s="14" t="s">
        <v>64</v>
      </c>
      <c r="B8" s="15"/>
      <c r="C8" s="16">
        <v>675509</v>
      </c>
      <c r="D8" s="17">
        <v>1.2862114636758157E-2</v>
      </c>
      <c r="E8" s="18">
        <v>16</v>
      </c>
      <c r="F8" s="19">
        <v>123</v>
      </c>
      <c r="G8" s="18">
        <v>15</v>
      </c>
      <c r="H8" s="19">
        <v>47</v>
      </c>
      <c r="I8" s="18">
        <v>13</v>
      </c>
      <c r="J8" s="19">
        <v>14372.5319148936</v>
      </c>
      <c r="K8" s="18">
        <v>15</v>
      </c>
    </row>
    <row r="9" spans="1:11" ht="18.75" customHeight="1">
      <c r="A9" s="14" t="s">
        <v>65</v>
      </c>
      <c r="B9" s="15"/>
      <c r="C9" s="16">
        <v>2396935</v>
      </c>
      <c r="D9" s="17">
        <v>4.5639144329472907E-2</v>
      </c>
      <c r="E9" s="18">
        <v>9</v>
      </c>
      <c r="F9" s="19">
        <v>399</v>
      </c>
      <c r="G9" s="18">
        <v>6</v>
      </c>
      <c r="H9" s="19">
        <v>88</v>
      </c>
      <c r="I9" s="18">
        <v>8</v>
      </c>
      <c r="J9" s="19">
        <v>27237.897727272699</v>
      </c>
      <c r="K9" s="18">
        <v>10</v>
      </c>
    </row>
    <row r="10" spans="1:11" ht="18.75" customHeight="1">
      <c r="A10" s="14" t="s">
        <v>66</v>
      </c>
      <c r="B10" s="15"/>
      <c r="C10" s="16">
        <v>8221940</v>
      </c>
      <c r="D10" s="17">
        <v>0.15655088950191243</v>
      </c>
      <c r="E10" s="18">
        <v>1</v>
      </c>
      <c r="F10" s="19">
        <v>530</v>
      </c>
      <c r="G10" s="18">
        <v>3</v>
      </c>
      <c r="H10" s="19">
        <v>46</v>
      </c>
      <c r="I10" s="18">
        <v>15</v>
      </c>
      <c r="J10" s="19">
        <v>178737.82608695701</v>
      </c>
      <c r="K10" s="18">
        <v>1</v>
      </c>
    </row>
    <row r="11" spans="1:11" ht="18.75" customHeight="1">
      <c r="A11" s="14" t="s">
        <v>67</v>
      </c>
      <c r="B11" s="15"/>
      <c r="C11" s="16">
        <v>2718377</v>
      </c>
      <c r="D11" s="17">
        <v>5.175960142637142E-2</v>
      </c>
      <c r="E11" s="18">
        <v>8</v>
      </c>
      <c r="F11" s="19">
        <v>418</v>
      </c>
      <c r="G11" s="18">
        <v>5</v>
      </c>
      <c r="H11" s="19">
        <v>50</v>
      </c>
      <c r="I11" s="18">
        <v>12</v>
      </c>
      <c r="J11" s="19">
        <v>54367.54</v>
      </c>
      <c r="K11" s="18">
        <v>6</v>
      </c>
    </row>
    <row r="12" spans="1:11" ht="18.75" customHeight="1">
      <c r="A12" s="14" t="s">
        <v>68</v>
      </c>
      <c r="B12" s="15"/>
      <c r="C12" s="16">
        <v>948314</v>
      </c>
      <c r="D12" s="17">
        <v>1.8056492777509515E-2</v>
      </c>
      <c r="E12" s="18">
        <v>14</v>
      </c>
      <c r="F12" s="19">
        <v>245</v>
      </c>
      <c r="G12" s="18">
        <v>11</v>
      </c>
      <c r="H12" s="19">
        <v>89</v>
      </c>
      <c r="I12" s="18">
        <v>7</v>
      </c>
      <c r="J12" s="19">
        <v>10655.213483146101</v>
      </c>
      <c r="K12" s="18">
        <v>17</v>
      </c>
    </row>
    <row r="13" spans="1:11" ht="18.75" customHeight="1">
      <c r="A13" s="14" t="s">
        <v>69</v>
      </c>
      <c r="B13" s="15"/>
      <c r="C13" s="16">
        <v>308968</v>
      </c>
      <c r="D13" s="17">
        <v>5.8829443206380588E-3</v>
      </c>
      <c r="E13" s="18">
        <v>17</v>
      </c>
      <c r="F13" s="19">
        <v>78</v>
      </c>
      <c r="G13" s="18">
        <v>17</v>
      </c>
      <c r="H13" s="19">
        <v>31</v>
      </c>
      <c r="I13" s="18">
        <v>17</v>
      </c>
      <c r="J13" s="19">
        <v>9966.7096774193506</v>
      </c>
      <c r="K13" s="18">
        <v>18</v>
      </c>
    </row>
    <row r="14" spans="1:11" ht="18.75" customHeight="1">
      <c r="A14" s="14" t="s">
        <v>70</v>
      </c>
      <c r="B14" s="15"/>
      <c r="C14" s="16">
        <v>1212529</v>
      </c>
      <c r="D14" s="17">
        <v>2.308731193573103E-2</v>
      </c>
      <c r="E14" s="18">
        <v>13</v>
      </c>
      <c r="F14" s="19">
        <v>201</v>
      </c>
      <c r="G14" s="18">
        <v>12</v>
      </c>
      <c r="H14" s="19">
        <v>47</v>
      </c>
      <c r="I14" s="18">
        <v>13</v>
      </c>
      <c r="J14" s="19">
        <v>25798.489361702101</v>
      </c>
      <c r="K14" s="18">
        <v>11</v>
      </c>
    </row>
    <row r="15" spans="1:11" ht="18.75" customHeight="1">
      <c r="A15" s="14" t="s">
        <v>71</v>
      </c>
      <c r="B15" s="15"/>
      <c r="C15" s="16">
        <v>5654037</v>
      </c>
      <c r="D15" s="17">
        <v>0.10765640732317731</v>
      </c>
      <c r="E15" s="18">
        <v>3</v>
      </c>
      <c r="F15" s="19">
        <v>849</v>
      </c>
      <c r="G15" s="18">
        <v>1</v>
      </c>
      <c r="H15" s="19">
        <v>191</v>
      </c>
      <c r="I15" s="18">
        <v>1</v>
      </c>
      <c r="J15" s="19">
        <v>29602.287958115201</v>
      </c>
      <c r="K15" s="18">
        <v>8</v>
      </c>
    </row>
    <row r="16" spans="1:11" ht="18.75" customHeight="1">
      <c r="A16" s="14" t="s">
        <v>72</v>
      </c>
      <c r="B16" s="15" t="s">
        <v>73</v>
      </c>
      <c r="C16" s="16">
        <v>4911029</v>
      </c>
      <c r="D16" s="17">
        <v>9.3509069431264094E-2</v>
      </c>
      <c r="E16" s="18">
        <v>5</v>
      </c>
      <c r="F16" s="19">
        <v>688</v>
      </c>
      <c r="G16" s="18">
        <v>2</v>
      </c>
      <c r="H16" s="19">
        <v>136</v>
      </c>
      <c r="I16" s="18">
        <v>2</v>
      </c>
      <c r="J16" s="19">
        <v>36110.507352941197</v>
      </c>
      <c r="K16" s="18">
        <v>7</v>
      </c>
    </row>
    <row r="17" spans="1:11" ht="18.75" customHeight="1">
      <c r="A17" s="14" t="s">
        <v>74</v>
      </c>
      <c r="B17" s="15"/>
      <c r="C17" s="16">
        <v>1529032</v>
      </c>
      <c r="D17" s="17">
        <v>2.9113727377831532E-2</v>
      </c>
      <c r="E17" s="18">
        <v>11</v>
      </c>
      <c r="F17" s="19">
        <v>421</v>
      </c>
      <c r="G17" s="18">
        <v>4</v>
      </c>
      <c r="H17" s="19">
        <v>130</v>
      </c>
      <c r="I17" s="18">
        <v>3</v>
      </c>
      <c r="J17" s="19">
        <v>11761.7846153846</v>
      </c>
      <c r="K17" s="18">
        <v>16</v>
      </c>
    </row>
    <row r="18" spans="1:11" ht="18.75" customHeight="1">
      <c r="A18" s="14" t="s">
        <v>75</v>
      </c>
      <c r="B18" s="15"/>
      <c r="C18" s="16">
        <v>1754322</v>
      </c>
      <c r="D18" s="17">
        <v>3.3403390145485622E-2</v>
      </c>
      <c r="E18" s="18">
        <v>10</v>
      </c>
      <c r="F18" s="19">
        <v>360</v>
      </c>
      <c r="G18" s="18">
        <v>8</v>
      </c>
      <c r="H18" s="19">
        <v>93</v>
      </c>
      <c r="I18" s="18">
        <v>6</v>
      </c>
      <c r="J18" s="19">
        <v>18863.677419354801</v>
      </c>
      <c r="K18" s="18">
        <v>12</v>
      </c>
    </row>
    <row r="19" spans="1:11" ht="18.75" customHeight="1">
      <c r="A19" s="14" t="s">
        <v>76</v>
      </c>
      <c r="B19" s="15"/>
      <c r="C19" s="16">
        <v>2975597</v>
      </c>
      <c r="D19" s="17">
        <v>5.6657231401496748E-2</v>
      </c>
      <c r="E19" s="18">
        <v>7</v>
      </c>
      <c r="F19" s="19">
        <v>381</v>
      </c>
      <c r="G19" s="18">
        <v>7</v>
      </c>
      <c r="H19" s="19">
        <v>102</v>
      </c>
      <c r="I19" s="18">
        <v>5</v>
      </c>
      <c r="J19" s="19">
        <v>29172.5196078431</v>
      </c>
      <c r="K19" s="18">
        <v>9</v>
      </c>
    </row>
    <row r="20" spans="1:11" ht="18.75" customHeight="1">
      <c r="A20" s="14" t="s">
        <v>77</v>
      </c>
      <c r="B20" s="15" t="s">
        <v>73</v>
      </c>
      <c r="C20" s="16">
        <v>4269064</v>
      </c>
      <c r="D20" s="17">
        <v>8.128565357331631E-2</v>
      </c>
      <c r="E20" s="18">
        <v>6</v>
      </c>
      <c r="F20" s="19">
        <v>95</v>
      </c>
      <c r="G20" s="18">
        <v>16</v>
      </c>
      <c r="H20" s="19">
        <v>37</v>
      </c>
      <c r="I20" s="18">
        <v>16</v>
      </c>
      <c r="J20" s="19">
        <v>115380.108108108</v>
      </c>
      <c r="K20" s="18">
        <v>3</v>
      </c>
    </row>
    <row r="21" spans="1:11" ht="18.75" customHeight="1">
      <c r="A21" s="14" t="s">
        <v>78</v>
      </c>
      <c r="B21" s="15" t="s">
        <v>73</v>
      </c>
      <c r="C21" s="16">
        <v>118299</v>
      </c>
      <c r="D21" s="17">
        <v>2.2524870866470368E-3</v>
      </c>
      <c r="E21" s="18">
        <v>19</v>
      </c>
      <c r="F21" s="19">
        <v>3</v>
      </c>
      <c r="G21" s="18">
        <v>21</v>
      </c>
      <c r="H21" s="19">
        <v>2</v>
      </c>
      <c r="I21" s="18">
        <v>21</v>
      </c>
      <c r="J21" s="19">
        <v>59149.5</v>
      </c>
      <c r="K21" s="18">
        <v>5</v>
      </c>
    </row>
    <row r="22" spans="1:11" ht="18.75" customHeight="1">
      <c r="A22" s="14" t="s">
        <v>79</v>
      </c>
      <c r="B22" s="15"/>
      <c r="C22" s="16">
        <v>16900</v>
      </c>
      <c r="D22" s="17">
        <v>3.217865896105202E-4</v>
      </c>
      <c r="E22" s="18">
        <v>21</v>
      </c>
      <c r="F22" s="19">
        <v>9</v>
      </c>
      <c r="G22" s="18">
        <v>20</v>
      </c>
      <c r="H22" s="19">
        <v>4</v>
      </c>
      <c r="I22" s="18">
        <v>20</v>
      </c>
      <c r="J22" s="19">
        <v>4225</v>
      </c>
      <c r="K22" s="18">
        <v>21</v>
      </c>
    </row>
    <row r="23" spans="1:11" ht="18.75" customHeight="1">
      <c r="A23" s="14" t="s">
        <v>80</v>
      </c>
      <c r="B23" s="15"/>
      <c r="C23" s="16">
        <v>1304370</v>
      </c>
      <c r="D23" s="17">
        <v>2.4836022123684864E-2</v>
      </c>
      <c r="E23" s="18">
        <v>12</v>
      </c>
      <c r="F23" s="19">
        <v>268</v>
      </c>
      <c r="G23" s="18">
        <v>9</v>
      </c>
      <c r="H23" s="19">
        <v>85</v>
      </c>
      <c r="I23" s="18">
        <v>9</v>
      </c>
      <c r="J23" s="19">
        <v>15345.529411764701</v>
      </c>
      <c r="K23" s="18">
        <v>14</v>
      </c>
    </row>
    <row r="24" spans="1:11" ht="18.75" customHeight="1">
      <c r="A24" s="14" t="s">
        <v>81</v>
      </c>
      <c r="B24" s="15"/>
      <c r="C24" s="16">
        <v>7481353</v>
      </c>
      <c r="D24" s="17">
        <v>0.14244964896700793</v>
      </c>
      <c r="E24" s="18">
        <v>2</v>
      </c>
      <c r="F24" s="19">
        <v>131</v>
      </c>
      <c r="G24" s="18">
        <v>14</v>
      </c>
      <c r="H24" s="19">
        <v>57</v>
      </c>
      <c r="I24" s="18">
        <v>11</v>
      </c>
      <c r="J24" s="19">
        <v>131251.80701754399</v>
      </c>
      <c r="K24" s="18">
        <v>2</v>
      </c>
    </row>
    <row r="25" spans="1:11" ht="18.75" customHeight="1">
      <c r="A25" s="14" t="s">
        <v>82</v>
      </c>
      <c r="B25" s="15"/>
      <c r="C25" s="16">
        <v>162001</v>
      </c>
      <c r="D25" s="17">
        <v>3.0846005505025965E-3</v>
      </c>
      <c r="E25" s="18">
        <v>18</v>
      </c>
      <c r="F25" s="19">
        <v>13</v>
      </c>
      <c r="G25" s="18">
        <v>19</v>
      </c>
      <c r="H25" s="19">
        <v>10</v>
      </c>
      <c r="I25" s="18">
        <v>18</v>
      </c>
      <c r="J25" s="19">
        <v>16200.1</v>
      </c>
      <c r="K25" s="18">
        <v>13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37648</v>
      </c>
      <c r="D27" s="23">
        <v>7.1684151039389725E-4</v>
      </c>
      <c r="E27" s="24">
        <v>20</v>
      </c>
      <c r="F27" s="25">
        <v>18</v>
      </c>
      <c r="G27" s="24">
        <v>18</v>
      </c>
      <c r="H27" s="25">
        <v>8</v>
      </c>
      <c r="I27" s="24">
        <v>19</v>
      </c>
      <c r="J27" s="25">
        <v>4706</v>
      </c>
      <c r="K27" s="24">
        <v>20</v>
      </c>
    </row>
    <row r="28" spans="1:11" ht="18.75" customHeight="1" thickTop="1">
      <c r="A28" s="26" t="s">
        <v>85</v>
      </c>
      <c r="B28" s="27"/>
      <c r="C28" s="28">
        <v>52519280</v>
      </c>
      <c r="D28" s="29"/>
      <c r="E28" s="30"/>
      <c r="F28" s="31">
        <v>2823</v>
      </c>
      <c r="G28" s="30"/>
      <c r="H28" s="34">
        <v>350</v>
      </c>
      <c r="I28" s="30"/>
      <c r="J28" s="34">
        <v>150055.08571428599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265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78" priority="1" stopIfTrue="1" operator="equal">
      <formula>0</formula>
    </cfRule>
  </conditionalFormatting>
  <conditionalFormatting sqref="C6:E27">
    <cfRule type="expression" dxfId="77" priority="2" stopIfTrue="1">
      <formula>$E6&lt;=5</formula>
    </cfRule>
  </conditionalFormatting>
  <conditionalFormatting sqref="F6:G27">
    <cfRule type="expression" dxfId="76" priority="3" stopIfTrue="1">
      <formula>$G6&lt;=5</formula>
    </cfRule>
  </conditionalFormatting>
  <conditionalFormatting sqref="H6:I27">
    <cfRule type="expression" dxfId="75" priority="4" stopIfTrue="1">
      <formula>$I6&lt;=5</formula>
    </cfRule>
  </conditionalFormatting>
  <conditionalFormatting sqref="J6:K27">
    <cfRule type="expression" dxfId="7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139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943268</v>
      </c>
      <c r="D6" s="11">
        <v>1.5558633775965888E-2</v>
      </c>
      <c r="E6" s="12">
        <v>16</v>
      </c>
      <c r="F6" s="13">
        <v>302</v>
      </c>
      <c r="G6" s="12">
        <v>10</v>
      </c>
      <c r="H6" s="13">
        <v>115</v>
      </c>
      <c r="I6" s="12">
        <v>4</v>
      </c>
      <c r="J6" s="13">
        <v>8202.3304347826106</v>
      </c>
      <c r="K6" s="12">
        <v>20</v>
      </c>
    </row>
    <row r="7" spans="1:11" ht="18.75" customHeight="1">
      <c r="A7" s="14" t="s">
        <v>63</v>
      </c>
      <c r="B7" s="15"/>
      <c r="C7" s="16">
        <v>4055091</v>
      </c>
      <c r="D7" s="17">
        <v>6.6886267526530402E-2</v>
      </c>
      <c r="E7" s="18">
        <v>5</v>
      </c>
      <c r="F7" s="19">
        <v>208</v>
      </c>
      <c r="G7" s="18">
        <v>12</v>
      </c>
      <c r="H7" s="19">
        <v>77</v>
      </c>
      <c r="I7" s="18">
        <v>10</v>
      </c>
      <c r="J7" s="19">
        <v>52663.519480519499</v>
      </c>
      <c r="K7" s="18">
        <v>6</v>
      </c>
    </row>
    <row r="8" spans="1:11" ht="18.75" customHeight="1">
      <c r="A8" s="14" t="s">
        <v>64</v>
      </c>
      <c r="B8" s="15"/>
      <c r="C8" s="16">
        <v>680326</v>
      </c>
      <c r="D8" s="17">
        <v>1.1221564902305355E-2</v>
      </c>
      <c r="E8" s="18">
        <v>18</v>
      </c>
      <c r="F8" s="19">
        <v>177</v>
      </c>
      <c r="G8" s="18">
        <v>14</v>
      </c>
      <c r="H8" s="19">
        <v>49</v>
      </c>
      <c r="I8" s="18">
        <v>14</v>
      </c>
      <c r="J8" s="19">
        <v>13884.204081632701</v>
      </c>
      <c r="K8" s="18">
        <v>19</v>
      </c>
    </row>
    <row r="9" spans="1:11" ht="18.75" customHeight="1">
      <c r="A9" s="14" t="s">
        <v>65</v>
      </c>
      <c r="B9" s="15"/>
      <c r="C9" s="16">
        <v>3648622</v>
      </c>
      <c r="D9" s="17">
        <v>6.0181807805345044E-2</v>
      </c>
      <c r="E9" s="18">
        <v>6</v>
      </c>
      <c r="F9" s="19">
        <v>353</v>
      </c>
      <c r="G9" s="18">
        <v>7</v>
      </c>
      <c r="H9" s="19">
        <v>94</v>
      </c>
      <c r="I9" s="18">
        <v>9</v>
      </c>
      <c r="J9" s="19">
        <v>38815.1276595745</v>
      </c>
      <c r="K9" s="18">
        <v>8</v>
      </c>
    </row>
    <row r="10" spans="1:11" ht="18.75" customHeight="1">
      <c r="A10" s="14" t="s">
        <v>66</v>
      </c>
      <c r="B10" s="15"/>
      <c r="C10" s="16">
        <v>6770733</v>
      </c>
      <c r="D10" s="17">
        <v>0.11167913587850625</v>
      </c>
      <c r="E10" s="18">
        <v>3</v>
      </c>
      <c r="F10" s="19">
        <v>463</v>
      </c>
      <c r="G10" s="18">
        <v>5</v>
      </c>
      <c r="H10" s="19">
        <v>41</v>
      </c>
      <c r="I10" s="18">
        <v>15</v>
      </c>
      <c r="J10" s="19">
        <v>165139.82926829299</v>
      </c>
      <c r="K10" s="18">
        <v>2</v>
      </c>
    </row>
    <row r="11" spans="1:11" ht="18.75" customHeight="1">
      <c r="A11" s="14" t="s">
        <v>67</v>
      </c>
      <c r="B11" s="15"/>
      <c r="C11" s="16">
        <v>3108760</v>
      </c>
      <c r="D11" s="17">
        <v>5.1277111422598574E-2</v>
      </c>
      <c r="E11" s="18">
        <v>8</v>
      </c>
      <c r="F11" s="19">
        <v>554</v>
      </c>
      <c r="G11" s="18">
        <v>3</v>
      </c>
      <c r="H11" s="19">
        <v>66</v>
      </c>
      <c r="I11" s="18">
        <v>12</v>
      </c>
      <c r="J11" s="19">
        <v>47102.424242424197</v>
      </c>
      <c r="K11" s="18">
        <v>7</v>
      </c>
    </row>
    <row r="12" spans="1:11" ht="18.75" customHeight="1">
      <c r="A12" s="14" t="s">
        <v>68</v>
      </c>
      <c r="B12" s="15"/>
      <c r="C12" s="16">
        <v>1674390</v>
      </c>
      <c r="D12" s="17">
        <v>2.7618047901698691E-2</v>
      </c>
      <c r="E12" s="18">
        <v>13</v>
      </c>
      <c r="F12" s="19">
        <v>237</v>
      </c>
      <c r="G12" s="18">
        <v>11</v>
      </c>
      <c r="H12" s="19">
        <v>97</v>
      </c>
      <c r="I12" s="18">
        <v>8</v>
      </c>
      <c r="J12" s="19">
        <v>17261.752577319599</v>
      </c>
      <c r="K12" s="18">
        <v>18</v>
      </c>
    </row>
    <row r="13" spans="1:11" ht="18.75" customHeight="1">
      <c r="A13" s="14" t="s">
        <v>69</v>
      </c>
      <c r="B13" s="15"/>
      <c r="C13" s="16">
        <v>730520</v>
      </c>
      <c r="D13" s="17">
        <v>1.2049484500713052E-2</v>
      </c>
      <c r="E13" s="18">
        <v>17</v>
      </c>
      <c r="F13" s="19">
        <v>129</v>
      </c>
      <c r="G13" s="18">
        <v>16</v>
      </c>
      <c r="H13" s="19">
        <v>26</v>
      </c>
      <c r="I13" s="18">
        <v>16</v>
      </c>
      <c r="J13" s="19">
        <v>28096.9230769231</v>
      </c>
      <c r="K13" s="18">
        <v>11</v>
      </c>
    </row>
    <row r="14" spans="1:11" ht="18.75" customHeight="1">
      <c r="A14" s="14" t="s">
        <v>70</v>
      </c>
      <c r="B14" s="15"/>
      <c r="C14" s="16">
        <v>10902001</v>
      </c>
      <c r="D14" s="17">
        <v>0.17982189683548458</v>
      </c>
      <c r="E14" s="18">
        <v>1</v>
      </c>
      <c r="F14" s="19">
        <v>183</v>
      </c>
      <c r="G14" s="18">
        <v>13</v>
      </c>
      <c r="H14" s="19">
        <v>54</v>
      </c>
      <c r="I14" s="18">
        <v>13</v>
      </c>
      <c r="J14" s="19">
        <v>201888.90740740701</v>
      </c>
      <c r="K14" s="18">
        <v>1</v>
      </c>
    </row>
    <row r="15" spans="1:11" ht="18.75" customHeight="1">
      <c r="A15" s="14" t="s">
        <v>71</v>
      </c>
      <c r="B15" s="15"/>
      <c r="C15" s="16">
        <v>4090627</v>
      </c>
      <c r="D15" s="17">
        <v>6.7472412301782747E-2</v>
      </c>
      <c r="E15" s="18">
        <v>4</v>
      </c>
      <c r="F15" s="19">
        <v>896</v>
      </c>
      <c r="G15" s="18">
        <v>1</v>
      </c>
      <c r="H15" s="19">
        <v>220</v>
      </c>
      <c r="I15" s="18">
        <v>1</v>
      </c>
      <c r="J15" s="19">
        <v>18593.759090909101</v>
      </c>
      <c r="K15" s="18">
        <v>15</v>
      </c>
    </row>
    <row r="16" spans="1:11" ht="18.75" customHeight="1">
      <c r="A16" s="14" t="s">
        <v>72</v>
      </c>
      <c r="B16" s="15" t="s">
        <v>73</v>
      </c>
      <c r="C16" s="16">
        <v>2620223</v>
      </c>
      <c r="D16" s="17">
        <v>4.3218989797557707E-2</v>
      </c>
      <c r="E16" s="18">
        <v>9</v>
      </c>
      <c r="F16" s="19">
        <v>659</v>
      </c>
      <c r="G16" s="18">
        <v>2</v>
      </c>
      <c r="H16" s="19">
        <v>145</v>
      </c>
      <c r="I16" s="18">
        <v>2</v>
      </c>
      <c r="J16" s="19">
        <v>18070.5034482759</v>
      </c>
      <c r="K16" s="18">
        <v>16</v>
      </c>
    </row>
    <row r="17" spans="1:11" ht="18.75" customHeight="1">
      <c r="A17" s="14" t="s">
        <v>74</v>
      </c>
      <c r="B17" s="15"/>
      <c r="C17" s="16">
        <v>7967572</v>
      </c>
      <c r="D17" s="17">
        <v>0.1314202695645777</v>
      </c>
      <c r="E17" s="18">
        <v>2</v>
      </c>
      <c r="F17" s="19">
        <v>500</v>
      </c>
      <c r="G17" s="18">
        <v>4</v>
      </c>
      <c r="H17" s="19">
        <v>122</v>
      </c>
      <c r="I17" s="18">
        <v>3</v>
      </c>
      <c r="J17" s="19">
        <v>65307.967213114804</v>
      </c>
      <c r="K17" s="18">
        <v>5</v>
      </c>
    </row>
    <row r="18" spans="1:11" ht="18.75" customHeight="1">
      <c r="A18" s="14" t="s">
        <v>75</v>
      </c>
      <c r="B18" s="15"/>
      <c r="C18" s="16">
        <v>2546727</v>
      </c>
      <c r="D18" s="17">
        <v>4.2006717836674493E-2</v>
      </c>
      <c r="E18" s="18">
        <v>11</v>
      </c>
      <c r="F18" s="19">
        <v>455</v>
      </c>
      <c r="G18" s="18">
        <v>6</v>
      </c>
      <c r="H18" s="19">
        <v>107</v>
      </c>
      <c r="I18" s="18">
        <v>5</v>
      </c>
      <c r="J18" s="19">
        <v>23801.186915887902</v>
      </c>
      <c r="K18" s="18">
        <v>13</v>
      </c>
    </row>
    <row r="19" spans="1:11" ht="18.75" customHeight="1">
      <c r="A19" s="14" t="s">
        <v>76</v>
      </c>
      <c r="B19" s="15"/>
      <c r="C19" s="16">
        <v>2560909</v>
      </c>
      <c r="D19" s="17">
        <v>4.2240641328418885E-2</v>
      </c>
      <c r="E19" s="18">
        <v>10</v>
      </c>
      <c r="F19" s="19">
        <v>321</v>
      </c>
      <c r="G19" s="18">
        <v>9</v>
      </c>
      <c r="H19" s="19">
        <v>100</v>
      </c>
      <c r="I19" s="18">
        <v>7</v>
      </c>
      <c r="J19" s="19">
        <v>25609.09</v>
      </c>
      <c r="K19" s="18">
        <v>12</v>
      </c>
    </row>
    <row r="20" spans="1:11" ht="18.75" customHeight="1">
      <c r="A20" s="14" t="s">
        <v>77</v>
      </c>
      <c r="B20" s="15" t="s">
        <v>73</v>
      </c>
      <c r="C20" s="16">
        <v>1444626</v>
      </c>
      <c r="D20" s="17">
        <v>2.3828230022897516E-2</v>
      </c>
      <c r="E20" s="18">
        <v>14</v>
      </c>
      <c r="F20" s="19">
        <v>58</v>
      </c>
      <c r="G20" s="18">
        <v>17</v>
      </c>
      <c r="H20" s="19">
        <v>21</v>
      </c>
      <c r="I20" s="18">
        <v>17</v>
      </c>
      <c r="J20" s="19">
        <v>68791.714285714304</v>
      </c>
      <c r="K20" s="18">
        <v>4</v>
      </c>
    </row>
    <row r="21" spans="1:11" ht="18.75" customHeight="1">
      <c r="A21" s="14" t="s">
        <v>78</v>
      </c>
      <c r="B21" s="15" t="s">
        <v>73</v>
      </c>
      <c r="C21" s="16">
        <v>969463</v>
      </c>
      <c r="D21" s="17">
        <v>1.5990704419474866E-2</v>
      </c>
      <c r="E21" s="18">
        <v>15</v>
      </c>
      <c r="F21" s="19">
        <v>12</v>
      </c>
      <c r="G21" s="18">
        <v>21</v>
      </c>
      <c r="H21" s="19">
        <v>6</v>
      </c>
      <c r="I21" s="18">
        <v>19</v>
      </c>
      <c r="J21" s="19">
        <v>161577.16666666701</v>
      </c>
      <c r="K21" s="18">
        <v>3</v>
      </c>
    </row>
    <row r="22" spans="1:11" ht="18.75" customHeight="1">
      <c r="A22" s="14" t="s">
        <v>79</v>
      </c>
      <c r="B22" s="15"/>
      <c r="C22" s="16">
        <v>30970</v>
      </c>
      <c r="D22" s="17">
        <v>5.108313735244528E-4</v>
      </c>
      <c r="E22" s="18">
        <v>21</v>
      </c>
      <c r="F22" s="19">
        <v>19</v>
      </c>
      <c r="G22" s="18">
        <v>20</v>
      </c>
      <c r="H22" s="19">
        <v>6</v>
      </c>
      <c r="I22" s="18">
        <v>19</v>
      </c>
      <c r="J22" s="19">
        <v>5161.6666666666697</v>
      </c>
      <c r="K22" s="18">
        <v>21</v>
      </c>
    </row>
    <row r="23" spans="1:11" ht="18.75" customHeight="1">
      <c r="A23" s="14" t="s">
        <v>80</v>
      </c>
      <c r="B23" s="15"/>
      <c r="C23" s="16">
        <v>3592546</v>
      </c>
      <c r="D23" s="17">
        <v>5.9256868183073255E-2</v>
      </c>
      <c r="E23" s="18">
        <v>7</v>
      </c>
      <c r="F23" s="19">
        <v>325</v>
      </c>
      <c r="G23" s="18">
        <v>8</v>
      </c>
      <c r="H23" s="19">
        <v>101</v>
      </c>
      <c r="I23" s="18">
        <v>6</v>
      </c>
      <c r="J23" s="19">
        <v>35569.762376237602</v>
      </c>
      <c r="K23" s="18">
        <v>9</v>
      </c>
    </row>
    <row r="24" spans="1:11" ht="18.75" customHeight="1">
      <c r="A24" s="14" t="s">
        <v>81</v>
      </c>
      <c r="B24" s="15"/>
      <c r="C24" s="16">
        <v>1955526</v>
      </c>
      <c r="D24" s="17">
        <v>3.2255215774710334E-2</v>
      </c>
      <c r="E24" s="18">
        <v>12</v>
      </c>
      <c r="F24" s="19">
        <v>177</v>
      </c>
      <c r="G24" s="18">
        <v>14</v>
      </c>
      <c r="H24" s="19">
        <v>68</v>
      </c>
      <c r="I24" s="18">
        <v>11</v>
      </c>
      <c r="J24" s="19">
        <v>28757.7352941176</v>
      </c>
      <c r="K24" s="18">
        <v>10</v>
      </c>
    </row>
    <row r="25" spans="1:11" ht="18.75" customHeight="1">
      <c r="A25" s="14" t="s">
        <v>82</v>
      </c>
      <c r="B25" s="15"/>
      <c r="C25" s="16">
        <v>118967</v>
      </c>
      <c r="D25" s="17">
        <v>1.9622885377489044E-3</v>
      </c>
      <c r="E25" s="18">
        <v>20</v>
      </c>
      <c r="F25" s="19">
        <v>21</v>
      </c>
      <c r="G25" s="18">
        <v>19</v>
      </c>
      <c r="H25" s="19">
        <v>6</v>
      </c>
      <c r="I25" s="18">
        <v>19</v>
      </c>
      <c r="J25" s="19">
        <v>19827.833333333299</v>
      </c>
      <c r="K25" s="18">
        <v>14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214793</v>
      </c>
      <c r="D27" s="23">
        <v>3.5428803104112943E-3</v>
      </c>
      <c r="E27" s="24">
        <v>19</v>
      </c>
      <c r="F27" s="25">
        <v>36</v>
      </c>
      <c r="G27" s="24">
        <v>18</v>
      </c>
      <c r="H27" s="25">
        <v>12</v>
      </c>
      <c r="I27" s="24">
        <v>18</v>
      </c>
      <c r="J27" s="25">
        <v>17899.416666666701</v>
      </c>
      <c r="K27" s="24">
        <v>17</v>
      </c>
    </row>
    <row r="28" spans="1:11" ht="18.75" customHeight="1" thickTop="1">
      <c r="A28" s="26" t="s">
        <v>85</v>
      </c>
      <c r="B28" s="27"/>
      <c r="C28" s="28">
        <v>60626660</v>
      </c>
      <c r="D28" s="29"/>
      <c r="E28" s="30"/>
      <c r="F28" s="31">
        <v>3161</v>
      </c>
      <c r="G28" s="30"/>
      <c r="H28" s="34">
        <v>345</v>
      </c>
      <c r="I28" s="30"/>
      <c r="J28" s="34">
        <v>175729.44927536201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266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73" priority="1" stopIfTrue="1" operator="equal">
      <formula>0</formula>
    </cfRule>
  </conditionalFormatting>
  <conditionalFormatting sqref="C6:E27">
    <cfRule type="expression" dxfId="72" priority="2" stopIfTrue="1">
      <formula>$E6&lt;=5</formula>
    </cfRule>
  </conditionalFormatting>
  <conditionalFormatting sqref="F6:G27">
    <cfRule type="expression" dxfId="71" priority="3" stopIfTrue="1">
      <formula>$G6&lt;=5</formula>
    </cfRule>
  </conditionalFormatting>
  <conditionalFormatting sqref="H6:I27">
    <cfRule type="expression" dxfId="70" priority="4" stopIfTrue="1">
      <formula>$I6&lt;=5</formula>
    </cfRule>
  </conditionalFormatting>
  <conditionalFormatting sqref="J6:K27">
    <cfRule type="expression" dxfId="6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140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925869</v>
      </c>
      <c r="D6" s="11">
        <v>1.2000006221185704E-2</v>
      </c>
      <c r="E6" s="12">
        <v>16</v>
      </c>
      <c r="F6" s="13">
        <v>298</v>
      </c>
      <c r="G6" s="12">
        <v>12</v>
      </c>
      <c r="H6" s="13">
        <v>96</v>
      </c>
      <c r="I6" s="12">
        <v>9</v>
      </c>
      <c r="J6" s="13">
        <v>9644.46875</v>
      </c>
      <c r="K6" s="12">
        <v>18</v>
      </c>
    </row>
    <row r="7" spans="1:11" ht="18.75" customHeight="1">
      <c r="A7" s="14" t="s">
        <v>63</v>
      </c>
      <c r="B7" s="15"/>
      <c r="C7" s="16">
        <v>19296676</v>
      </c>
      <c r="D7" s="17">
        <v>0.25010042678630007</v>
      </c>
      <c r="E7" s="18">
        <v>1</v>
      </c>
      <c r="F7" s="19">
        <v>378</v>
      </c>
      <c r="G7" s="18">
        <v>10</v>
      </c>
      <c r="H7" s="19">
        <v>106</v>
      </c>
      <c r="I7" s="18">
        <v>6</v>
      </c>
      <c r="J7" s="19">
        <v>182044.11320754699</v>
      </c>
      <c r="K7" s="18">
        <v>2</v>
      </c>
    </row>
    <row r="8" spans="1:11" ht="18.75" customHeight="1">
      <c r="A8" s="14" t="s">
        <v>64</v>
      </c>
      <c r="B8" s="15"/>
      <c r="C8" s="16">
        <v>369799</v>
      </c>
      <c r="D8" s="17">
        <v>4.7928921916472545E-3</v>
      </c>
      <c r="E8" s="18">
        <v>17</v>
      </c>
      <c r="F8" s="19">
        <v>240</v>
      </c>
      <c r="G8" s="18">
        <v>14</v>
      </c>
      <c r="H8" s="19">
        <v>54</v>
      </c>
      <c r="I8" s="18">
        <v>15</v>
      </c>
      <c r="J8" s="19">
        <v>6848.1296296296296</v>
      </c>
      <c r="K8" s="18">
        <v>19</v>
      </c>
    </row>
    <row r="9" spans="1:11" ht="18.75" customHeight="1">
      <c r="A9" s="14" t="s">
        <v>65</v>
      </c>
      <c r="B9" s="15"/>
      <c r="C9" s="16">
        <v>6387546</v>
      </c>
      <c r="D9" s="17">
        <v>8.2787728866729374E-2</v>
      </c>
      <c r="E9" s="18">
        <v>4</v>
      </c>
      <c r="F9" s="19">
        <v>850</v>
      </c>
      <c r="G9" s="18">
        <v>4</v>
      </c>
      <c r="H9" s="19">
        <v>115</v>
      </c>
      <c r="I9" s="18">
        <v>5</v>
      </c>
      <c r="J9" s="19">
        <v>55543.878260869598</v>
      </c>
      <c r="K9" s="18">
        <v>8</v>
      </c>
    </row>
    <row r="10" spans="1:11" ht="18.75" customHeight="1">
      <c r="A10" s="14" t="s">
        <v>66</v>
      </c>
      <c r="B10" s="15"/>
      <c r="C10" s="16">
        <v>5748232</v>
      </c>
      <c r="D10" s="17">
        <v>7.4501705706551083E-2</v>
      </c>
      <c r="E10" s="18">
        <v>5</v>
      </c>
      <c r="F10" s="19">
        <v>671</v>
      </c>
      <c r="G10" s="18">
        <v>6</v>
      </c>
      <c r="H10" s="19">
        <v>58</v>
      </c>
      <c r="I10" s="18">
        <v>14</v>
      </c>
      <c r="J10" s="19">
        <v>99107.448275862102</v>
      </c>
      <c r="K10" s="18">
        <v>5</v>
      </c>
    </row>
    <row r="11" spans="1:11" ht="18.75" customHeight="1">
      <c r="A11" s="14" t="s">
        <v>67</v>
      </c>
      <c r="B11" s="15"/>
      <c r="C11" s="16">
        <v>4776938</v>
      </c>
      <c r="D11" s="17">
        <v>6.191295498414829E-2</v>
      </c>
      <c r="E11" s="18">
        <v>7</v>
      </c>
      <c r="F11" s="19">
        <v>908</v>
      </c>
      <c r="G11" s="18">
        <v>3</v>
      </c>
      <c r="H11" s="19">
        <v>69</v>
      </c>
      <c r="I11" s="18">
        <v>13</v>
      </c>
      <c r="J11" s="19">
        <v>69230.985507246398</v>
      </c>
      <c r="K11" s="18">
        <v>7</v>
      </c>
    </row>
    <row r="12" spans="1:11" ht="18.75" customHeight="1">
      <c r="A12" s="14" t="s">
        <v>68</v>
      </c>
      <c r="B12" s="15"/>
      <c r="C12" s="16">
        <v>1148613</v>
      </c>
      <c r="D12" s="17">
        <v>1.4886947446922594E-2</v>
      </c>
      <c r="E12" s="18">
        <v>15</v>
      </c>
      <c r="F12" s="19">
        <v>284</v>
      </c>
      <c r="G12" s="18">
        <v>13</v>
      </c>
      <c r="H12" s="19">
        <v>106</v>
      </c>
      <c r="I12" s="18">
        <v>6</v>
      </c>
      <c r="J12" s="19">
        <v>10835.971698113201</v>
      </c>
      <c r="K12" s="18">
        <v>17</v>
      </c>
    </row>
    <row r="13" spans="1:11" ht="18.75" customHeight="1">
      <c r="A13" s="14" t="s">
        <v>69</v>
      </c>
      <c r="B13" s="15"/>
      <c r="C13" s="16">
        <v>321335</v>
      </c>
      <c r="D13" s="17">
        <v>4.164759808444508E-3</v>
      </c>
      <c r="E13" s="18">
        <v>18</v>
      </c>
      <c r="F13" s="19">
        <v>98</v>
      </c>
      <c r="G13" s="18">
        <v>16</v>
      </c>
      <c r="H13" s="19">
        <v>25</v>
      </c>
      <c r="I13" s="18">
        <v>16</v>
      </c>
      <c r="J13" s="19">
        <v>12853.4</v>
      </c>
      <c r="K13" s="18">
        <v>15</v>
      </c>
    </row>
    <row r="14" spans="1:11" ht="18.75" customHeight="1">
      <c r="A14" s="14" t="s">
        <v>70</v>
      </c>
      <c r="B14" s="15"/>
      <c r="C14" s="16">
        <v>8806515</v>
      </c>
      <c r="D14" s="17">
        <v>0.11413951086705054</v>
      </c>
      <c r="E14" s="18">
        <v>2</v>
      </c>
      <c r="F14" s="19">
        <v>491</v>
      </c>
      <c r="G14" s="18">
        <v>8</v>
      </c>
      <c r="H14" s="19">
        <v>71</v>
      </c>
      <c r="I14" s="18">
        <v>12</v>
      </c>
      <c r="J14" s="19">
        <v>124035.42253521099</v>
      </c>
      <c r="K14" s="18">
        <v>4</v>
      </c>
    </row>
    <row r="15" spans="1:11" ht="18.75" customHeight="1">
      <c r="A15" s="14" t="s">
        <v>71</v>
      </c>
      <c r="B15" s="15"/>
      <c r="C15" s="16">
        <v>5073956</v>
      </c>
      <c r="D15" s="17">
        <v>6.576254693268975E-2</v>
      </c>
      <c r="E15" s="18">
        <v>6</v>
      </c>
      <c r="F15" s="19">
        <v>1102</v>
      </c>
      <c r="G15" s="18">
        <v>1</v>
      </c>
      <c r="H15" s="19">
        <v>196</v>
      </c>
      <c r="I15" s="18">
        <v>1</v>
      </c>
      <c r="J15" s="19">
        <v>25887.5306122449</v>
      </c>
      <c r="K15" s="18">
        <v>11</v>
      </c>
    </row>
    <row r="16" spans="1:11" ht="18.75" customHeight="1">
      <c r="A16" s="14" t="s">
        <v>72</v>
      </c>
      <c r="B16" s="15" t="s">
        <v>73</v>
      </c>
      <c r="C16" s="16">
        <v>4634643</v>
      </c>
      <c r="D16" s="17">
        <v>6.0068697443131557E-2</v>
      </c>
      <c r="E16" s="18">
        <v>8</v>
      </c>
      <c r="F16" s="19">
        <v>957</v>
      </c>
      <c r="G16" s="18">
        <v>2</v>
      </c>
      <c r="H16" s="19">
        <v>147</v>
      </c>
      <c r="I16" s="18">
        <v>2</v>
      </c>
      <c r="J16" s="19">
        <v>31528.183673469401</v>
      </c>
      <c r="K16" s="18">
        <v>10</v>
      </c>
    </row>
    <row r="17" spans="1:11" ht="18.75" customHeight="1">
      <c r="A17" s="14" t="s">
        <v>74</v>
      </c>
      <c r="B17" s="15"/>
      <c r="C17" s="16">
        <v>1830474</v>
      </c>
      <c r="D17" s="17">
        <v>2.3724413915703711E-2</v>
      </c>
      <c r="E17" s="18">
        <v>10</v>
      </c>
      <c r="F17" s="19">
        <v>582</v>
      </c>
      <c r="G17" s="18">
        <v>7</v>
      </c>
      <c r="H17" s="19">
        <v>130</v>
      </c>
      <c r="I17" s="18">
        <v>3</v>
      </c>
      <c r="J17" s="19">
        <v>14080.569230769201</v>
      </c>
      <c r="K17" s="18">
        <v>13</v>
      </c>
    </row>
    <row r="18" spans="1:11" ht="18.75" customHeight="1">
      <c r="A18" s="14" t="s">
        <v>75</v>
      </c>
      <c r="B18" s="15"/>
      <c r="C18" s="16">
        <v>4265670</v>
      </c>
      <c r="D18" s="17">
        <v>5.5286510875215848E-2</v>
      </c>
      <c r="E18" s="18">
        <v>9</v>
      </c>
      <c r="F18" s="19">
        <v>757</v>
      </c>
      <c r="G18" s="18">
        <v>5</v>
      </c>
      <c r="H18" s="19">
        <v>116</v>
      </c>
      <c r="I18" s="18">
        <v>4</v>
      </c>
      <c r="J18" s="19">
        <v>36773.017241379297</v>
      </c>
      <c r="K18" s="18">
        <v>9</v>
      </c>
    </row>
    <row r="19" spans="1:11" ht="18.75" customHeight="1">
      <c r="A19" s="14" t="s">
        <v>76</v>
      </c>
      <c r="B19" s="15"/>
      <c r="C19" s="16">
        <v>7284897</v>
      </c>
      <c r="D19" s="17">
        <v>9.4418118892302338E-2</v>
      </c>
      <c r="E19" s="18">
        <v>3</v>
      </c>
      <c r="F19" s="19">
        <v>337</v>
      </c>
      <c r="G19" s="18">
        <v>11</v>
      </c>
      <c r="H19" s="19">
        <v>95</v>
      </c>
      <c r="I19" s="18">
        <v>10</v>
      </c>
      <c r="J19" s="19">
        <v>76683.126315789501</v>
      </c>
      <c r="K19" s="18">
        <v>6</v>
      </c>
    </row>
    <row r="20" spans="1:11" ht="18.75" customHeight="1">
      <c r="A20" s="14" t="s">
        <v>77</v>
      </c>
      <c r="B20" s="15" t="s">
        <v>73</v>
      </c>
      <c r="C20" s="16">
        <v>1547270</v>
      </c>
      <c r="D20" s="17">
        <v>2.0053862507389279E-2</v>
      </c>
      <c r="E20" s="18">
        <v>13</v>
      </c>
      <c r="F20" s="19">
        <v>38</v>
      </c>
      <c r="G20" s="18">
        <v>17</v>
      </c>
      <c r="H20" s="19">
        <v>12</v>
      </c>
      <c r="I20" s="18">
        <v>17</v>
      </c>
      <c r="J20" s="19">
        <v>128939.16666666701</v>
      </c>
      <c r="K20" s="18">
        <v>3</v>
      </c>
    </row>
    <row r="21" spans="1:11" ht="18.75" customHeight="1">
      <c r="A21" s="14" t="s">
        <v>78</v>
      </c>
      <c r="B21" s="15" t="s">
        <v>73</v>
      </c>
      <c r="C21" s="16">
        <v>4495</v>
      </c>
      <c r="D21" s="17">
        <v>5.8258811953126997E-5</v>
      </c>
      <c r="E21" s="18">
        <v>21</v>
      </c>
      <c r="F21" s="19">
        <v>2</v>
      </c>
      <c r="G21" s="18">
        <v>21</v>
      </c>
      <c r="H21" s="19">
        <v>2</v>
      </c>
      <c r="I21" s="18">
        <v>21</v>
      </c>
      <c r="J21" s="19">
        <v>2247.5</v>
      </c>
      <c r="K21" s="18">
        <v>21</v>
      </c>
    </row>
    <row r="22" spans="1:11" ht="18.75" customHeight="1">
      <c r="A22" s="14" t="s">
        <v>79</v>
      </c>
      <c r="B22" s="15"/>
      <c r="C22" s="16">
        <v>9348</v>
      </c>
      <c r="D22" s="17">
        <v>1.2115759157682562E-4</v>
      </c>
      <c r="E22" s="18">
        <v>20</v>
      </c>
      <c r="F22" s="19">
        <v>6</v>
      </c>
      <c r="G22" s="18">
        <v>20</v>
      </c>
      <c r="H22" s="19">
        <v>3</v>
      </c>
      <c r="I22" s="18">
        <v>20</v>
      </c>
      <c r="J22" s="19">
        <v>3116</v>
      </c>
      <c r="K22" s="18">
        <v>20</v>
      </c>
    </row>
    <row r="23" spans="1:11" ht="18.75" customHeight="1">
      <c r="A23" s="14" t="s">
        <v>80</v>
      </c>
      <c r="B23" s="15"/>
      <c r="C23" s="16">
        <v>1368971</v>
      </c>
      <c r="D23" s="17">
        <v>1.7742964195391373E-2</v>
      </c>
      <c r="E23" s="18">
        <v>14</v>
      </c>
      <c r="F23" s="19">
        <v>455</v>
      </c>
      <c r="G23" s="18">
        <v>9</v>
      </c>
      <c r="H23" s="19">
        <v>101</v>
      </c>
      <c r="I23" s="18">
        <v>8</v>
      </c>
      <c r="J23" s="19">
        <v>13554.168316831699</v>
      </c>
      <c r="K23" s="18">
        <v>14</v>
      </c>
    </row>
    <row r="24" spans="1:11" ht="18.75" customHeight="1">
      <c r="A24" s="14" t="s">
        <v>81</v>
      </c>
      <c r="B24" s="15"/>
      <c r="C24" s="16">
        <v>1553413</v>
      </c>
      <c r="D24" s="17">
        <v>2.0133480723591293E-2</v>
      </c>
      <c r="E24" s="18">
        <v>12</v>
      </c>
      <c r="F24" s="19">
        <v>239</v>
      </c>
      <c r="G24" s="18">
        <v>15</v>
      </c>
      <c r="H24" s="19">
        <v>79</v>
      </c>
      <c r="I24" s="18">
        <v>11</v>
      </c>
      <c r="J24" s="19">
        <v>19663.455696202502</v>
      </c>
      <c r="K24" s="18">
        <v>12</v>
      </c>
    </row>
    <row r="25" spans="1:11" ht="18.75" customHeight="1">
      <c r="A25" s="14" t="s">
        <v>82</v>
      </c>
      <c r="B25" s="15"/>
      <c r="C25" s="16">
        <v>1718603</v>
      </c>
      <c r="D25" s="17">
        <v>2.2274475861864273E-2</v>
      </c>
      <c r="E25" s="18">
        <v>11</v>
      </c>
      <c r="F25" s="19">
        <v>34</v>
      </c>
      <c r="G25" s="18">
        <v>19</v>
      </c>
      <c r="H25" s="19">
        <v>5</v>
      </c>
      <c r="I25" s="18">
        <v>19</v>
      </c>
      <c r="J25" s="19">
        <v>343720.6</v>
      </c>
      <c r="K25" s="18">
        <v>1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82447</v>
      </c>
      <c r="D27" s="23">
        <v>1.0685793702112261E-3</v>
      </c>
      <c r="E27" s="24">
        <v>19</v>
      </c>
      <c r="F27" s="25">
        <v>36</v>
      </c>
      <c r="G27" s="24">
        <v>18</v>
      </c>
      <c r="H27" s="25">
        <v>7</v>
      </c>
      <c r="I27" s="24">
        <v>18</v>
      </c>
      <c r="J27" s="25">
        <v>11778.142857142901</v>
      </c>
      <c r="K27" s="24">
        <v>16</v>
      </c>
    </row>
    <row r="28" spans="1:11" ht="18.75" customHeight="1" thickTop="1">
      <c r="A28" s="26" t="s">
        <v>85</v>
      </c>
      <c r="B28" s="27"/>
      <c r="C28" s="28">
        <v>77155710</v>
      </c>
      <c r="D28" s="29"/>
      <c r="E28" s="30"/>
      <c r="F28" s="31">
        <v>3759</v>
      </c>
      <c r="G28" s="30"/>
      <c r="H28" s="34">
        <v>351</v>
      </c>
      <c r="I28" s="30"/>
      <c r="J28" s="34">
        <v>219816.837606838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267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68" priority="1" stopIfTrue="1" operator="equal">
      <formula>0</formula>
    </cfRule>
  </conditionalFormatting>
  <conditionalFormatting sqref="C6:E27">
    <cfRule type="expression" dxfId="67" priority="2" stopIfTrue="1">
      <formula>$E6&lt;=5</formula>
    </cfRule>
  </conditionalFormatting>
  <conditionalFormatting sqref="F6:G27">
    <cfRule type="expression" dxfId="66" priority="3" stopIfTrue="1">
      <formula>$G6&lt;=5</formula>
    </cfRule>
  </conditionalFormatting>
  <conditionalFormatting sqref="H6:I27">
    <cfRule type="expression" dxfId="65" priority="4" stopIfTrue="1">
      <formula>$I6&lt;=5</formula>
    </cfRule>
  </conditionalFormatting>
  <conditionalFormatting sqref="J6:K27">
    <cfRule type="expression" dxfId="6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141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1394960</v>
      </c>
      <c r="D6" s="11">
        <v>1.6737331426542667E-2</v>
      </c>
      <c r="E6" s="12">
        <v>12</v>
      </c>
      <c r="F6" s="13">
        <v>340</v>
      </c>
      <c r="G6" s="12">
        <v>12</v>
      </c>
      <c r="H6" s="13">
        <v>104</v>
      </c>
      <c r="I6" s="12">
        <v>9</v>
      </c>
      <c r="J6" s="13">
        <v>13413.0769230769</v>
      </c>
      <c r="K6" s="12">
        <v>14</v>
      </c>
    </row>
    <row r="7" spans="1:11" ht="18.75" customHeight="1">
      <c r="A7" s="14" t="s">
        <v>63</v>
      </c>
      <c r="B7" s="15"/>
      <c r="C7" s="16">
        <v>23675309</v>
      </c>
      <c r="D7" s="17">
        <v>0.28406656345616249</v>
      </c>
      <c r="E7" s="18">
        <v>1</v>
      </c>
      <c r="F7" s="19">
        <v>492</v>
      </c>
      <c r="G7" s="18">
        <v>10</v>
      </c>
      <c r="H7" s="19">
        <v>122</v>
      </c>
      <c r="I7" s="18">
        <v>6</v>
      </c>
      <c r="J7" s="19">
        <v>194059.90983606601</v>
      </c>
      <c r="K7" s="18">
        <v>1</v>
      </c>
    </row>
    <row r="8" spans="1:11" ht="18.75" customHeight="1">
      <c r="A8" s="14" t="s">
        <v>64</v>
      </c>
      <c r="B8" s="15"/>
      <c r="C8" s="16">
        <v>839639</v>
      </c>
      <c r="D8" s="17">
        <v>1.0074350677905358E-2</v>
      </c>
      <c r="E8" s="18">
        <v>15</v>
      </c>
      <c r="F8" s="19">
        <v>295</v>
      </c>
      <c r="G8" s="18">
        <v>13</v>
      </c>
      <c r="H8" s="19">
        <v>69</v>
      </c>
      <c r="I8" s="18">
        <v>14</v>
      </c>
      <c r="J8" s="19">
        <v>12168.681159420301</v>
      </c>
      <c r="K8" s="18">
        <v>16</v>
      </c>
    </row>
    <row r="9" spans="1:11" ht="18.75" customHeight="1">
      <c r="A9" s="14" t="s">
        <v>65</v>
      </c>
      <c r="B9" s="15"/>
      <c r="C9" s="16">
        <v>7752611</v>
      </c>
      <c r="D9" s="17">
        <v>9.3019168813485945E-2</v>
      </c>
      <c r="E9" s="18">
        <v>4</v>
      </c>
      <c r="F9" s="19">
        <v>975</v>
      </c>
      <c r="G9" s="18">
        <v>3</v>
      </c>
      <c r="H9" s="19">
        <v>134</v>
      </c>
      <c r="I9" s="18">
        <v>5</v>
      </c>
      <c r="J9" s="19">
        <v>57855.305970149297</v>
      </c>
      <c r="K9" s="18">
        <v>5</v>
      </c>
    </row>
    <row r="10" spans="1:11" ht="18.75" customHeight="1">
      <c r="A10" s="14" t="s">
        <v>66</v>
      </c>
      <c r="B10" s="15"/>
      <c r="C10" s="16">
        <v>6104620</v>
      </c>
      <c r="D10" s="17">
        <v>7.3245862371036363E-2</v>
      </c>
      <c r="E10" s="18">
        <v>6</v>
      </c>
      <c r="F10" s="19">
        <v>748</v>
      </c>
      <c r="G10" s="18">
        <v>6</v>
      </c>
      <c r="H10" s="19">
        <v>59</v>
      </c>
      <c r="I10" s="18">
        <v>15</v>
      </c>
      <c r="J10" s="19">
        <v>103468.13559321999</v>
      </c>
      <c r="K10" s="18">
        <v>3</v>
      </c>
    </row>
    <row r="11" spans="1:11" ht="18.75" customHeight="1">
      <c r="A11" s="14" t="s">
        <v>67</v>
      </c>
      <c r="B11" s="15"/>
      <c r="C11" s="16">
        <v>6818258</v>
      </c>
      <c r="D11" s="17">
        <v>8.1808398733781568E-2</v>
      </c>
      <c r="E11" s="18">
        <v>5</v>
      </c>
      <c r="F11" s="19">
        <v>1045</v>
      </c>
      <c r="G11" s="18">
        <v>2</v>
      </c>
      <c r="H11" s="19">
        <v>91</v>
      </c>
      <c r="I11" s="18">
        <v>11</v>
      </c>
      <c r="J11" s="19">
        <v>74925.912087912104</v>
      </c>
      <c r="K11" s="18">
        <v>4</v>
      </c>
    </row>
    <row r="12" spans="1:11" ht="18.75" customHeight="1">
      <c r="A12" s="14" t="s">
        <v>68</v>
      </c>
      <c r="B12" s="15"/>
      <c r="C12" s="16">
        <v>1150344</v>
      </c>
      <c r="D12" s="17">
        <v>1.3802323208217294E-2</v>
      </c>
      <c r="E12" s="18">
        <v>14</v>
      </c>
      <c r="F12" s="19">
        <v>284</v>
      </c>
      <c r="G12" s="18">
        <v>14</v>
      </c>
      <c r="H12" s="19">
        <v>111</v>
      </c>
      <c r="I12" s="18">
        <v>8</v>
      </c>
      <c r="J12" s="19">
        <v>10363.4594594595</v>
      </c>
      <c r="K12" s="18">
        <v>17</v>
      </c>
    </row>
    <row r="13" spans="1:11" ht="18.75" customHeight="1">
      <c r="A13" s="14" t="s">
        <v>69</v>
      </c>
      <c r="B13" s="15"/>
      <c r="C13" s="16">
        <v>332595</v>
      </c>
      <c r="D13" s="17">
        <v>3.9906181867658983E-3</v>
      </c>
      <c r="E13" s="18">
        <v>16</v>
      </c>
      <c r="F13" s="19">
        <v>113</v>
      </c>
      <c r="G13" s="18">
        <v>16</v>
      </c>
      <c r="H13" s="19">
        <v>25</v>
      </c>
      <c r="I13" s="18">
        <v>16</v>
      </c>
      <c r="J13" s="19">
        <v>13303.8</v>
      </c>
      <c r="K13" s="18">
        <v>15</v>
      </c>
    </row>
    <row r="14" spans="1:11" ht="18.75" customHeight="1">
      <c r="A14" s="14" t="s">
        <v>70</v>
      </c>
      <c r="B14" s="15"/>
      <c r="C14" s="16">
        <v>10494136</v>
      </c>
      <c r="D14" s="17">
        <v>0.12591316759420537</v>
      </c>
      <c r="E14" s="18">
        <v>2</v>
      </c>
      <c r="F14" s="19">
        <v>721</v>
      </c>
      <c r="G14" s="18">
        <v>7</v>
      </c>
      <c r="H14" s="19">
        <v>91</v>
      </c>
      <c r="I14" s="18">
        <v>11</v>
      </c>
      <c r="J14" s="19">
        <v>115320.175824176</v>
      </c>
      <c r="K14" s="18">
        <v>2</v>
      </c>
    </row>
    <row r="15" spans="1:11" ht="18.75" customHeight="1">
      <c r="A15" s="14" t="s">
        <v>71</v>
      </c>
      <c r="B15" s="15"/>
      <c r="C15" s="16">
        <v>4889714</v>
      </c>
      <c r="D15" s="17">
        <v>5.8668896455099533E-2</v>
      </c>
      <c r="E15" s="18">
        <v>7</v>
      </c>
      <c r="F15" s="19">
        <v>966</v>
      </c>
      <c r="G15" s="18">
        <v>4</v>
      </c>
      <c r="H15" s="19">
        <v>220</v>
      </c>
      <c r="I15" s="18">
        <v>1</v>
      </c>
      <c r="J15" s="19">
        <v>22225.9727272727</v>
      </c>
      <c r="K15" s="18">
        <v>9</v>
      </c>
    </row>
    <row r="16" spans="1:11" ht="18.75" customHeight="1">
      <c r="A16" s="14" t="s">
        <v>72</v>
      </c>
      <c r="B16" s="15" t="s">
        <v>73</v>
      </c>
      <c r="C16" s="16">
        <v>4368469</v>
      </c>
      <c r="D16" s="17">
        <v>5.241477424411984E-2</v>
      </c>
      <c r="E16" s="18">
        <v>8</v>
      </c>
      <c r="F16" s="19">
        <v>1195</v>
      </c>
      <c r="G16" s="18">
        <v>1</v>
      </c>
      <c r="H16" s="19">
        <v>174</v>
      </c>
      <c r="I16" s="18">
        <v>2</v>
      </c>
      <c r="J16" s="19">
        <v>25106.143678160901</v>
      </c>
      <c r="K16" s="18">
        <v>8</v>
      </c>
    </row>
    <row r="17" spans="1:11" ht="18.75" customHeight="1">
      <c r="A17" s="14" t="s">
        <v>74</v>
      </c>
      <c r="B17" s="15"/>
      <c r="C17" s="16">
        <v>2392071</v>
      </c>
      <c r="D17" s="17">
        <v>2.8701099044288969E-2</v>
      </c>
      <c r="E17" s="18">
        <v>9</v>
      </c>
      <c r="F17" s="19">
        <v>656</v>
      </c>
      <c r="G17" s="18">
        <v>8</v>
      </c>
      <c r="H17" s="19">
        <v>156</v>
      </c>
      <c r="I17" s="18">
        <v>4</v>
      </c>
      <c r="J17" s="19">
        <v>15333.788461538499</v>
      </c>
      <c r="K17" s="18">
        <v>12</v>
      </c>
    </row>
    <row r="18" spans="1:11" ht="18.75" customHeight="1">
      <c r="A18" s="14" t="s">
        <v>75</v>
      </c>
      <c r="B18" s="15"/>
      <c r="C18" s="16">
        <v>7808709</v>
      </c>
      <c r="D18" s="17">
        <v>9.3692256800500764E-2</v>
      </c>
      <c r="E18" s="18">
        <v>3</v>
      </c>
      <c r="F18" s="19">
        <v>941</v>
      </c>
      <c r="G18" s="18">
        <v>5</v>
      </c>
      <c r="H18" s="19">
        <v>157</v>
      </c>
      <c r="I18" s="18">
        <v>3</v>
      </c>
      <c r="J18" s="19">
        <v>49737</v>
      </c>
      <c r="K18" s="18">
        <v>6</v>
      </c>
    </row>
    <row r="19" spans="1:11" ht="18.75" customHeight="1">
      <c r="A19" s="14" t="s">
        <v>76</v>
      </c>
      <c r="B19" s="15"/>
      <c r="C19" s="16">
        <v>2188428</v>
      </c>
      <c r="D19" s="17">
        <v>2.6257702542815502E-2</v>
      </c>
      <c r="E19" s="18">
        <v>10</v>
      </c>
      <c r="F19" s="19">
        <v>383</v>
      </c>
      <c r="G19" s="18">
        <v>11</v>
      </c>
      <c r="H19" s="19">
        <v>103</v>
      </c>
      <c r="I19" s="18">
        <v>10</v>
      </c>
      <c r="J19" s="19">
        <v>21246.873786407799</v>
      </c>
      <c r="K19" s="18">
        <v>10</v>
      </c>
    </row>
    <row r="20" spans="1:11" ht="18.75" customHeight="1">
      <c r="A20" s="14" t="s">
        <v>77</v>
      </c>
      <c r="B20" s="15" t="s">
        <v>73</v>
      </c>
      <c r="C20" s="16">
        <v>647</v>
      </c>
      <c r="D20" s="17">
        <v>7.7629849120928953E-6</v>
      </c>
      <c r="E20" s="18">
        <v>20</v>
      </c>
      <c r="F20" s="19">
        <v>1</v>
      </c>
      <c r="G20" s="18">
        <v>20</v>
      </c>
      <c r="H20" s="19">
        <v>1</v>
      </c>
      <c r="I20" s="18">
        <v>20</v>
      </c>
      <c r="J20" s="19">
        <v>647</v>
      </c>
      <c r="K20" s="18">
        <v>20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7356</v>
      </c>
      <c r="D22" s="17">
        <v>8.8260459062373007E-5</v>
      </c>
      <c r="E22" s="18">
        <v>18</v>
      </c>
      <c r="F22" s="19">
        <v>10</v>
      </c>
      <c r="G22" s="18">
        <v>18</v>
      </c>
      <c r="H22" s="19">
        <v>5</v>
      </c>
      <c r="I22" s="18">
        <v>17</v>
      </c>
      <c r="J22" s="19">
        <v>1471.2</v>
      </c>
      <c r="K22" s="18">
        <v>18</v>
      </c>
    </row>
    <row r="23" spans="1:11" ht="18.75" customHeight="1">
      <c r="A23" s="14" t="s">
        <v>80</v>
      </c>
      <c r="B23" s="15"/>
      <c r="C23" s="16">
        <v>1658098</v>
      </c>
      <c r="D23" s="17">
        <v>1.9894574585427208E-2</v>
      </c>
      <c r="E23" s="18">
        <v>11</v>
      </c>
      <c r="F23" s="19">
        <v>495</v>
      </c>
      <c r="G23" s="18">
        <v>9</v>
      </c>
      <c r="H23" s="19">
        <v>113</v>
      </c>
      <c r="I23" s="18">
        <v>7</v>
      </c>
      <c r="J23" s="19">
        <v>14673.4336283186</v>
      </c>
      <c r="K23" s="18">
        <v>13</v>
      </c>
    </row>
    <row r="24" spans="1:11" ht="18.75" customHeight="1">
      <c r="A24" s="14" t="s">
        <v>81</v>
      </c>
      <c r="B24" s="15"/>
      <c r="C24" s="16">
        <v>1335872</v>
      </c>
      <c r="D24" s="17">
        <v>1.6028368130583243E-2</v>
      </c>
      <c r="E24" s="18">
        <v>13</v>
      </c>
      <c r="F24" s="19">
        <v>198</v>
      </c>
      <c r="G24" s="18">
        <v>15</v>
      </c>
      <c r="H24" s="19">
        <v>74</v>
      </c>
      <c r="I24" s="18">
        <v>13</v>
      </c>
      <c r="J24" s="19">
        <v>18052.324324324301</v>
      </c>
      <c r="K24" s="18">
        <v>11</v>
      </c>
    </row>
    <row r="25" spans="1:11" ht="18.75" customHeight="1">
      <c r="A25" s="14" t="s">
        <v>82</v>
      </c>
      <c r="B25" s="15"/>
      <c r="C25" s="16">
        <v>2348</v>
      </c>
      <c r="D25" s="17">
        <v>2.8172316187935264E-5</v>
      </c>
      <c r="E25" s="18">
        <v>19</v>
      </c>
      <c r="F25" s="19">
        <v>9</v>
      </c>
      <c r="G25" s="18">
        <v>19</v>
      </c>
      <c r="H25" s="19">
        <v>2</v>
      </c>
      <c r="I25" s="18">
        <v>19</v>
      </c>
      <c r="J25" s="19">
        <v>1174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130046</v>
      </c>
      <c r="D27" s="23">
        <v>1.5603479688995868E-3</v>
      </c>
      <c r="E27" s="24">
        <v>17</v>
      </c>
      <c r="F27" s="25">
        <v>13</v>
      </c>
      <c r="G27" s="24">
        <v>17</v>
      </c>
      <c r="H27" s="25">
        <v>4</v>
      </c>
      <c r="I27" s="24">
        <v>18</v>
      </c>
      <c r="J27" s="25">
        <v>32511.5</v>
      </c>
      <c r="K27" s="24">
        <v>7</v>
      </c>
    </row>
    <row r="28" spans="1:11" ht="18.75" customHeight="1" thickTop="1">
      <c r="A28" s="26" t="s">
        <v>85</v>
      </c>
      <c r="B28" s="27"/>
      <c r="C28" s="28">
        <v>83344230</v>
      </c>
      <c r="D28" s="29"/>
      <c r="E28" s="30"/>
      <c r="F28" s="31">
        <v>4480</v>
      </c>
      <c r="G28" s="30"/>
      <c r="H28" s="34">
        <v>389</v>
      </c>
      <c r="I28" s="30"/>
      <c r="J28" s="34">
        <v>214252.519280206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268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63" priority="1" stopIfTrue="1" operator="equal">
      <formula>0</formula>
    </cfRule>
  </conditionalFormatting>
  <conditionalFormatting sqref="C6:E27">
    <cfRule type="expression" dxfId="62" priority="2" stopIfTrue="1">
      <formula>$E6&lt;=5</formula>
    </cfRule>
  </conditionalFormatting>
  <conditionalFormatting sqref="F6:G27">
    <cfRule type="expression" dxfId="61" priority="3" stopIfTrue="1">
      <formula>$G6&lt;=5</formula>
    </cfRule>
  </conditionalFormatting>
  <conditionalFormatting sqref="H6:I27">
    <cfRule type="expression" dxfId="60" priority="4" stopIfTrue="1">
      <formula>$I6&lt;=5</formula>
    </cfRule>
  </conditionalFormatting>
  <conditionalFormatting sqref="J6:K27">
    <cfRule type="expression" dxfId="5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142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5937245</v>
      </c>
      <c r="D6" s="11">
        <v>5.6638033698668711E-2</v>
      </c>
      <c r="E6" s="12">
        <v>9</v>
      </c>
      <c r="F6" s="13">
        <v>355</v>
      </c>
      <c r="G6" s="12">
        <v>13</v>
      </c>
      <c r="H6" s="13">
        <v>109</v>
      </c>
      <c r="I6" s="12">
        <v>11</v>
      </c>
      <c r="J6" s="13">
        <v>54470.137614678897</v>
      </c>
      <c r="K6" s="12">
        <v>8</v>
      </c>
    </row>
    <row r="7" spans="1:11" ht="18.75" customHeight="1">
      <c r="A7" s="14" t="s">
        <v>63</v>
      </c>
      <c r="B7" s="15"/>
      <c r="C7" s="16">
        <v>10047196</v>
      </c>
      <c r="D7" s="17">
        <v>9.5844693224741359E-2</v>
      </c>
      <c r="E7" s="18">
        <v>4</v>
      </c>
      <c r="F7" s="19">
        <v>462</v>
      </c>
      <c r="G7" s="18">
        <v>11</v>
      </c>
      <c r="H7" s="19">
        <v>126</v>
      </c>
      <c r="I7" s="18">
        <v>7</v>
      </c>
      <c r="J7" s="19">
        <v>79739.650793650799</v>
      </c>
      <c r="K7" s="18">
        <v>6</v>
      </c>
    </row>
    <row r="8" spans="1:11" ht="18.75" customHeight="1">
      <c r="A8" s="14" t="s">
        <v>64</v>
      </c>
      <c r="B8" s="15"/>
      <c r="C8" s="16">
        <v>1416122</v>
      </c>
      <c r="D8" s="17">
        <v>1.3509020691823588E-2</v>
      </c>
      <c r="E8" s="18">
        <v>15</v>
      </c>
      <c r="F8" s="19">
        <v>331</v>
      </c>
      <c r="G8" s="18">
        <v>14</v>
      </c>
      <c r="H8" s="19">
        <v>62</v>
      </c>
      <c r="I8" s="18">
        <v>14</v>
      </c>
      <c r="J8" s="19">
        <v>22840.677419354801</v>
      </c>
      <c r="K8" s="18">
        <v>13</v>
      </c>
    </row>
    <row r="9" spans="1:11" ht="18.75" customHeight="1">
      <c r="A9" s="14" t="s">
        <v>65</v>
      </c>
      <c r="B9" s="15"/>
      <c r="C9" s="16">
        <v>9418776</v>
      </c>
      <c r="D9" s="17">
        <v>8.9849913973267415E-2</v>
      </c>
      <c r="E9" s="18">
        <v>5</v>
      </c>
      <c r="F9" s="19">
        <v>1169</v>
      </c>
      <c r="G9" s="18">
        <v>3</v>
      </c>
      <c r="H9" s="19">
        <v>165</v>
      </c>
      <c r="I9" s="18">
        <v>4</v>
      </c>
      <c r="J9" s="19">
        <v>57083.490909090899</v>
      </c>
      <c r="K9" s="18">
        <v>7</v>
      </c>
    </row>
    <row r="10" spans="1:11" ht="18.75" customHeight="1">
      <c r="A10" s="14" t="s">
        <v>66</v>
      </c>
      <c r="B10" s="15"/>
      <c r="C10" s="16">
        <v>9180171</v>
      </c>
      <c r="D10" s="17">
        <v>8.7573754234083534E-2</v>
      </c>
      <c r="E10" s="18">
        <v>6</v>
      </c>
      <c r="F10" s="19">
        <v>689</v>
      </c>
      <c r="G10" s="18">
        <v>7</v>
      </c>
      <c r="H10" s="19">
        <v>51</v>
      </c>
      <c r="I10" s="18">
        <v>15</v>
      </c>
      <c r="J10" s="19">
        <v>180003.35294117601</v>
      </c>
      <c r="K10" s="18">
        <v>1</v>
      </c>
    </row>
    <row r="11" spans="1:11" ht="18.75" customHeight="1">
      <c r="A11" s="14" t="s">
        <v>67</v>
      </c>
      <c r="B11" s="15"/>
      <c r="C11" s="16">
        <v>10751514</v>
      </c>
      <c r="D11" s="17">
        <v>0.10256349742072433</v>
      </c>
      <c r="E11" s="18">
        <v>3</v>
      </c>
      <c r="F11" s="19">
        <v>1100</v>
      </c>
      <c r="G11" s="18">
        <v>5</v>
      </c>
      <c r="H11" s="19">
        <v>104</v>
      </c>
      <c r="I11" s="18">
        <v>12</v>
      </c>
      <c r="J11" s="19">
        <v>103379.94230769201</v>
      </c>
      <c r="K11" s="18">
        <v>3</v>
      </c>
    </row>
    <row r="12" spans="1:11" ht="18.75" customHeight="1">
      <c r="A12" s="14" t="s">
        <v>68</v>
      </c>
      <c r="B12" s="15"/>
      <c r="C12" s="16">
        <v>2654851</v>
      </c>
      <c r="D12" s="17">
        <v>2.5325810271084371E-2</v>
      </c>
      <c r="E12" s="18">
        <v>12</v>
      </c>
      <c r="F12" s="19">
        <v>393</v>
      </c>
      <c r="G12" s="18">
        <v>12</v>
      </c>
      <c r="H12" s="19">
        <v>119</v>
      </c>
      <c r="I12" s="18">
        <v>9</v>
      </c>
      <c r="J12" s="19">
        <v>22309.672268907601</v>
      </c>
      <c r="K12" s="18">
        <v>14</v>
      </c>
    </row>
    <row r="13" spans="1:11" ht="18.75" customHeight="1">
      <c r="A13" s="14" t="s">
        <v>69</v>
      </c>
      <c r="B13" s="15"/>
      <c r="C13" s="16">
        <v>332291</v>
      </c>
      <c r="D13" s="17">
        <v>3.1698723660156056E-3</v>
      </c>
      <c r="E13" s="18">
        <v>17</v>
      </c>
      <c r="F13" s="19">
        <v>94</v>
      </c>
      <c r="G13" s="18">
        <v>16</v>
      </c>
      <c r="H13" s="19">
        <v>27</v>
      </c>
      <c r="I13" s="18">
        <v>16</v>
      </c>
      <c r="J13" s="19">
        <v>12307.0740740741</v>
      </c>
      <c r="K13" s="18">
        <v>17</v>
      </c>
    </row>
    <row r="14" spans="1:11" ht="18.75" customHeight="1">
      <c r="A14" s="14" t="s">
        <v>70</v>
      </c>
      <c r="B14" s="15"/>
      <c r="C14" s="16">
        <v>13658226</v>
      </c>
      <c r="D14" s="17">
        <v>0.13029192233974396</v>
      </c>
      <c r="E14" s="18">
        <v>1</v>
      </c>
      <c r="F14" s="19">
        <v>1319</v>
      </c>
      <c r="G14" s="18">
        <v>2</v>
      </c>
      <c r="H14" s="19">
        <v>156</v>
      </c>
      <c r="I14" s="18">
        <v>5</v>
      </c>
      <c r="J14" s="19">
        <v>87552.730769230795</v>
      </c>
      <c r="K14" s="18">
        <v>5</v>
      </c>
    </row>
    <row r="15" spans="1:11" ht="18.75" customHeight="1">
      <c r="A15" s="14" t="s">
        <v>71</v>
      </c>
      <c r="B15" s="15"/>
      <c r="C15" s="16">
        <v>4907617</v>
      </c>
      <c r="D15" s="17">
        <v>4.6815952015818695E-2</v>
      </c>
      <c r="E15" s="18">
        <v>10</v>
      </c>
      <c r="F15" s="19">
        <v>926</v>
      </c>
      <c r="G15" s="18">
        <v>6</v>
      </c>
      <c r="H15" s="19">
        <v>196</v>
      </c>
      <c r="I15" s="18">
        <v>2</v>
      </c>
      <c r="J15" s="19">
        <v>25038.862244897999</v>
      </c>
      <c r="K15" s="18">
        <v>12</v>
      </c>
    </row>
    <row r="16" spans="1:11" ht="18.75" customHeight="1">
      <c r="A16" s="14" t="s">
        <v>72</v>
      </c>
      <c r="B16" s="15" t="s">
        <v>73</v>
      </c>
      <c r="C16" s="16">
        <v>8447238</v>
      </c>
      <c r="D16" s="17">
        <v>8.0581978763664783E-2</v>
      </c>
      <c r="E16" s="18">
        <v>7</v>
      </c>
      <c r="F16" s="19">
        <v>1580</v>
      </c>
      <c r="G16" s="18">
        <v>1</v>
      </c>
      <c r="H16" s="19">
        <v>197</v>
      </c>
      <c r="I16" s="18">
        <v>1</v>
      </c>
      <c r="J16" s="19">
        <v>42879.380710659898</v>
      </c>
      <c r="K16" s="18">
        <v>11</v>
      </c>
    </row>
    <row r="17" spans="1:11" ht="18.75" customHeight="1">
      <c r="A17" s="14" t="s">
        <v>74</v>
      </c>
      <c r="B17" s="15"/>
      <c r="C17" s="16">
        <v>1951514</v>
      </c>
      <c r="D17" s="17">
        <v>1.8616364272558025E-2</v>
      </c>
      <c r="E17" s="18">
        <v>13</v>
      </c>
      <c r="F17" s="19">
        <v>540</v>
      </c>
      <c r="G17" s="18">
        <v>10</v>
      </c>
      <c r="H17" s="19">
        <v>133</v>
      </c>
      <c r="I17" s="18">
        <v>6</v>
      </c>
      <c r="J17" s="19">
        <v>14673.037593985</v>
      </c>
      <c r="K17" s="18">
        <v>15</v>
      </c>
    </row>
    <row r="18" spans="1:11" ht="18.75" customHeight="1">
      <c r="A18" s="14" t="s">
        <v>75</v>
      </c>
      <c r="B18" s="15"/>
      <c r="C18" s="16">
        <v>7777224</v>
      </c>
      <c r="D18" s="17">
        <v>7.4190415755808467E-2</v>
      </c>
      <c r="E18" s="18">
        <v>8</v>
      </c>
      <c r="F18" s="19">
        <v>1118</v>
      </c>
      <c r="G18" s="18">
        <v>4</v>
      </c>
      <c r="H18" s="19">
        <v>173</v>
      </c>
      <c r="I18" s="18">
        <v>3</v>
      </c>
      <c r="J18" s="19">
        <v>44955.052023121403</v>
      </c>
      <c r="K18" s="18">
        <v>10</v>
      </c>
    </row>
    <row r="19" spans="1:11" ht="18.75" customHeight="1">
      <c r="A19" s="14" t="s">
        <v>76</v>
      </c>
      <c r="B19" s="15"/>
      <c r="C19" s="16">
        <v>12229925</v>
      </c>
      <c r="D19" s="17">
        <v>0.11666672072353271</v>
      </c>
      <c r="E19" s="18">
        <v>2</v>
      </c>
      <c r="F19" s="19">
        <v>552</v>
      </c>
      <c r="G19" s="18">
        <v>9</v>
      </c>
      <c r="H19" s="19">
        <v>112</v>
      </c>
      <c r="I19" s="18">
        <v>10</v>
      </c>
      <c r="J19" s="19">
        <v>109195.758928571</v>
      </c>
      <c r="K19" s="18">
        <v>2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620648</v>
      </c>
      <c r="D22" s="17">
        <v>5.9206386697889914E-3</v>
      </c>
      <c r="E22" s="18">
        <v>16</v>
      </c>
      <c r="F22" s="19">
        <v>20</v>
      </c>
      <c r="G22" s="18">
        <v>18</v>
      </c>
      <c r="H22" s="19">
        <v>7</v>
      </c>
      <c r="I22" s="18">
        <v>18</v>
      </c>
      <c r="J22" s="19">
        <v>88664</v>
      </c>
      <c r="K22" s="18">
        <v>4</v>
      </c>
    </row>
    <row r="23" spans="1:11" ht="18.75" customHeight="1">
      <c r="A23" s="14" t="s">
        <v>80</v>
      </c>
      <c r="B23" s="15"/>
      <c r="C23" s="16">
        <v>1644211</v>
      </c>
      <c r="D23" s="17">
        <v>1.5684863606895416E-2</v>
      </c>
      <c r="E23" s="18">
        <v>14</v>
      </c>
      <c r="F23" s="19">
        <v>598</v>
      </c>
      <c r="G23" s="18">
        <v>8</v>
      </c>
      <c r="H23" s="19">
        <v>125</v>
      </c>
      <c r="I23" s="18">
        <v>8</v>
      </c>
      <c r="J23" s="19">
        <v>13153.688</v>
      </c>
      <c r="K23" s="18">
        <v>16</v>
      </c>
    </row>
    <row r="24" spans="1:11" ht="18.75" customHeight="1">
      <c r="A24" s="14" t="s">
        <v>81</v>
      </c>
      <c r="B24" s="15"/>
      <c r="C24" s="16">
        <v>3803670</v>
      </c>
      <c r="D24" s="17">
        <v>3.628490817519156E-2</v>
      </c>
      <c r="E24" s="18">
        <v>11</v>
      </c>
      <c r="F24" s="19">
        <v>258</v>
      </c>
      <c r="G24" s="18">
        <v>15</v>
      </c>
      <c r="H24" s="19">
        <v>76</v>
      </c>
      <c r="I24" s="18">
        <v>13</v>
      </c>
      <c r="J24" s="19">
        <v>50048.289473684199</v>
      </c>
      <c r="K24" s="18">
        <v>9</v>
      </c>
    </row>
    <row r="25" spans="1:11" ht="18.75" customHeight="1">
      <c r="A25" s="14" t="s">
        <v>82</v>
      </c>
      <c r="B25" s="15"/>
      <c r="C25" s="16">
        <v>23569</v>
      </c>
      <c r="D25" s="17">
        <v>2.2483522513285588E-4</v>
      </c>
      <c r="E25" s="18">
        <v>19</v>
      </c>
      <c r="F25" s="19">
        <v>37</v>
      </c>
      <c r="G25" s="18">
        <v>17</v>
      </c>
      <c r="H25" s="19">
        <v>8</v>
      </c>
      <c r="I25" s="18">
        <v>17</v>
      </c>
      <c r="J25" s="19">
        <v>2946.125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25872</v>
      </c>
      <c r="D27" s="23">
        <v>2.4680457145560895E-4</v>
      </c>
      <c r="E27" s="24">
        <v>18</v>
      </c>
      <c r="F27" s="25">
        <v>7</v>
      </c>
      <c r="G27" s="24">
        <v>19</v>
      </c>
      <c r="H27" s="25">
        <v>4</v>
      </c>
      <c r="I27" s="24">
        <v>19</v>
      </c>
      <c r="J27" s="25">
        <v>6468</v>
      </c>
      <c r="K27" s="24">
        <v>18</v>
      </c>
    </row>
    <row r="28" spans="1:11" ht="18.75" customHeight="1" thickTop="1">
      <c r="A28" s="26" t="s">
        <v>85</v>
      </c>
      <c r="B28" s="27"/>
      <c r="C28" s="28">
        <v>104827880</v>
      </c>
      <c r="D28" s="29"/>
      <c r="E28" s="30"/>
      <c r="F28" s="31">
        <v>4993</v>
      </c>
      <c r="G28" s="30"/>
      <c r="H28" s="34">
        <v>397</v>
      </c>
      <c r="I28" s="30"/>
      <c r="J28" s="34">
        <v>264050.07556675101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269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58" priority="1" stopIfTrue="1" operator="equal">
      <formula>0</formula>
    </cfRule>
  </conditionalFormatting>
  <conditionalFormatting sqref="C6:E27">
    <cfRule type="expression" dxfId="57" priority="2" stopIfTrue="1">
      <formula>$E6&lt;=5</formula>
    </cfRule>
  </conditionalFormatting>
  <conditionalFormatting sqref="F6:G27">
    <cfRule type="expression" dxfId="56" priority="3" stopIfTrue="1">
      <formula>$G6&lt;=5</formula>
    </cfRule>
  </conditionalFormatting>
  <conditionalFormatting sqref="H6:I27">
    <cfRule type="expression" dxfId="55" priority="4" stopIfTrue="1">
      <formula>$I6&lt;=5</formula>
    </cfRule>
  </conditionalFormatting>
  <conditionalFormatting sqref="J6:K27">
    <cfRule type="expression" dxfId="5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143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3485035</v>
      </c>
      <c r="D6" s="11">
        <v>2.3463509055409681E-2</v>
      </c>
      <c r="E6" s="12">
        <v>12</v>
      </c>
      <c r="F6" s="13">
        <v>634</v>
      </c>
      <c r="G6" s="12">
        <v>13</v>
      </c>
      <c r="H6" s="13">
        <v>167</v>
      </c>
      <c r="I6" s="12">
        <v>9</v>
      </c>
      <c r="J6" s="13">
        <v>20868.473053892201</v>
      </c>
      <c r="K6" s="12">
        <v>12</v>
      </c>
    </row>
    <row r="7" spans="1:11" ht="18.75" customHeight="1">
      <c r="A7" s="14" t="s">
        <v>63</v>
      </c>
      <c r="B7" s="15"/>
      <c r="C7" s="16">
        <v>12305152</v>
      </c>
      <c r="D7" s="17">
        <v>8.2846239816872017E-2</v>
      </c>
      <c r="E7" s="18">
        <v>5</v>
      </c>
      <c r="F7" s="19">
        <v>643</v>
      </c>
      <c r="G7" s="18">
        <v>12</v>
      </c>
      <c r="H7" s="19">
        <v>185</v>
      </c>
      <c r="I7" s="18">
        <v>7</v>
      </c>
      <c r="J7" s="19">
        <v>66514.335135135101</v>
      </c>
      <c r="K7" s="18">
        <v>5</v>
      </c>
    </row>
    <row r="8" spans="1:11" ht="18.75" customHeight="1">
      <c r="A8" s="14" t="s">
        <v>64</v>
      </c>
      <c r="B8" s="15"/>
      <c r="C8" s="16">
        <v>304967</v>
      </c>
      <c r="D8" s="17">
        <v>2.0532350366929239E-3</v>
      </c>
      <c r="E8" s="18">
        <v>16</v>
      </c>
      <c r="F8" s="19">
        <v>238</v>
      </c>
      <c r="G8" s="18">
        <v>15</v>
      </c>
      <c r="H8" s="19">
        <v>65</v>
      </c>
      <c r="I8" s="18">
        <v>14</v>
      </c>
      <c r="J8" s="19">
        <v>4691.8</v>
      </c>
      <c r="K8" s="18">
        <v>16</v>
      </c>
    </row>
    <row r="9" spans="1:11" ht="18.75" customHeight="1">
      <c r="A9" s="14" t="s">
        <v>65</v>
      </c>
      <c r="B9" s="15"/>
      <c r="C9" s="16">
        <v>16173228</v>
      </c>
      <c r="D9" s="17">
        <v>0.10888862855988689</v>
      </c>
      <c r="E9" s="18">
        <v>4</v>
      </c>
      <c r="F9" s="19">
        <v>2559</v>
      </c>
      <c r="G9" s="18">
        <v>1</v>
      </c>
      <c r="H9" s="19">
        <v>291</v>
      </c>
      <c r="I9" s="18">
        <v>3</v>
      </c>
      <c r="J9" s="19">
        <v>55578.103092783502</v>
      </c>
      <c r="K9" s="18">
        <v>7</v>
      </c>
    </row>
    <row r="10" spans="1:11" ht="18.75" customHeight="1">
      <c r="A10" s="14" t="s">
        <v>66</v>
      </c>
      <c r="B10" s="15"/>
      <c r="C10" s="16">
        <v>10181847</v>
      </c>
      <c r="D10" s="17">
        <v>6.8550777620682693E-2</v>
      </c>
      <c r="E10" s="18">
        <v>8</v>
      </c>
      <c r="F10" s="19">
        <v>834</v>
      </c>
      <c r="G10" s="18">
        <v>7</v>
      </c>
      <c r="H10" s="19">
        <v>62</v>
      </c>
      <c r="I10" s="18">
        <v>15</v>
      </c>
      <c r="J10" s="19">
        <v>164223.33870967699</v>
      </c>
      <c r="K10" s="18">
        <v>1</v>
      </c>
    </row>
    <row r="11" spans="1:11" ht="18.75" customHeight="1">
      <c r="A11" s="14" t="s">
        <v>67</v>
      </c>
      <c r="B11" s="15"/>
      <c r="C11" s="16">
        <v>10276942</v>
      </c>
      <c r="D11" s="17">
        <v>6.9191018649431085E-2</v>
      </c>
      <c r="E11" s="18">
        <v>7</v>
      </c>
      <c r="F11" s="19">
        <v>1433</v>
      </c>
      <c r="G11" s="18">
        <v>6</v>
      </c>
      <c r="H11" s="19">
        <v>130</v>
      </c>
      <c r="I11" s="18">
        <v>12</v>
      </c>
      <c r="J11" s="19">
        <v>79053.399999999994</v>
      </c>
      <c r="K11" s="18">
        <v>4</v>
      </c>
    </row>
    <row r="12" spans="1:11" ht="18.75" customHeight="1">
      <c r="A12" s="14" t="s">
        <v>68</v>
      </c>
      <c r="B12" s="15"/>
      <c r="C12" s="16">
        <v>5213615</v>
      </c>
      <c r="D12" s="17">
        <v>3.5101427321079917E-2</v>
      </c>
      <c r="E12" s="18">
        <v>10</v>
      </c>
      <c r="F12" s="19">
        <v>670</v>
      </c>
      <c r="G12" s="18">
        <v>11</v>
      </c>
      <c r="H12" s="19">
        <v>181</v>
      </c>
      <c r="I12" s="18">
        <v>8</v>
      </c>
      <c r="J12" s="19">
        <v>28804.5027624309</v>
      </c>
      <c r="K12" s="18">
        <v>10</v>
      </c>
    </row>
    <row r="13" spans="1:11" ht="18.75" customHeight="1">
      <c r="A13" s="14" t="s">
        <v>69</v>
      </c>
      <c r="B13" s="15"/>
      <c r="C13" s="16">
        <v>488941</v>
      </c>
      <c r="D13" s="17">
        <v>3.2918669629031171E-3</v>
      </c>
      <c r="E13" s="18">
        <v>15</v>
      </c>
      <c r="F13" s="19">
        <v>148</v>
      </c>
      <c r="G13" s="18">
        <v>16</v>
      </c>
      <c r="H13" s="19">
        <v>37</v>
      </c>
      <c r="I13" s="18">
        <v>16</v>
      </c>
      <c r="J13" s="19">
        <v>13214.6216216216</v>
      </c>
      <c r="K13" s="18">
        <v>15</v>
      </c>
    </row>
    <row r="14" spans="1:11" ht="18.75" customHeight="1">
      <c r="A14" s="14" t="s">
        <v>70</v>
      </c>
      <c r="B14" s="15"/>
      <c r="C14" s="16">
        <v>24713672</v>
      </c>
      <c r="D14" s="17">
        <v>0.16638841984784219</v>
      </c>
      <c r="E14" s="18">
        <v>1</v>
      </c>
      <c r="F14" s="19">
        <v>2410</v>
      </c>
      <c r="G14" s="18">
        <v>2</v>
      </c>
      <c r="H14" s="19">
        <v>250</v>
      </c>
      <c r="I14" s="18">
        <v>5</v>
      </c>
      <c r="J14" s="19">
        <v>98854.687999999995</v>
      </c>
      <c r="K14" s="18">
        <v>3</v>
      </c>
    </row>
    <row r="15" spans="1:11" ht="18.75" customHeight="1">
      <c r="A15" s="14" t="s">
        <v>71</v>
      </c>
      <c r="B15" s="15"/>
      <c r="C15" s="16">
        <v>7948255</v>
      </c>
      <c r="D15" s="17">
        <v>5.3512792028546419E-2</v>
      </c>
      <c r="E15" s="18">
        <v>9</v>
      </c>
      <c r="F15" s="19">
        <v>1528</v>
      </c>
      <c r="G15" s="18">
        <v>5</v>
      </c>
      <c r="H15" s="19">
        <v>305</v>
      </c>
      <c r="I15" s="18">
        <v>1</v>
      </c>
      <c r="J15" s="19">
        <v>26059.852459016402</v>
      </c>
      <c r="K15" s="18">
        <v>11</v>
      </c>
    </row>
    <row r="16" spans="1:11" ht="18.75" customHeight="1">
      <c r="A16" s="14" t="s">
        <v>72</v>
      </c>
      <c r="B16" s="15" t="s">
        <v>73</v>
      </c>
      <c r="C16" s="16">
        <v>11350906</v>
      </c>
      <c r="D16" s="17">
        <v>7.6421638726183266E-2</v>
      </c>
      <c r="E16" s="18">
        <v>6</v>
      </c>
      <c r="F16" s="19">
        <v>2181</v>
      </c>
      <c r="G16" s="18">
        <v>3</v>
      </c>
      <c r="H16" s="19">
        <v>294</v>
      </c>
      <c r="I16" s="18">
        <v>2</v>
      </c>
      <c r="J16" s="19">
        <v>38608.523809523802</v>
      </c>
      <c r="K16" s="18">
        <v>8</v>
      </c>
    </row>
    <row r="17" spans="1:11" ht="18.75" customHeight="1">
      <c r="A17" s="14" t="s">
        <v>74</v>
      </c>
      <c r="B17" s="15"/>
      <c r="C17" s="16">
        <v>2722692</v>
      </c>
      <c r="D17" s="17">
        <v>1.8330923045849323E-2</v>
      </c>
      <c r="E17" s="18">
        <v>13</v>
      </c>
      <c r="F17" s="19">
        <v>826</v>
      </c>
      <c r="G17" s="18">
        <v>8</v>
      </c>
      <c r="H17" s="19">
        <v>194</v>
      </c>
      <c r="I17" s="18">
        <v>6</v>
      </c>
      <c r="J17" s="19">
        <v>14034.494845360799</v>
      </c>
      <c r="K17" s="18">
        <v>14</v>
      </c>
    </row>
    <row r="18" spans="1:11" ht="18.75" customHeight="1">
      <c r="A18" s="14" t="s">
        <v>75</v>
      </c>
      <c r="B18" s="15"/>
      <c r="C18" s="16">
        <v>17352540</v>
      </c>
      <c r="D18" s="17">
        <v>0.11682851949101192</v>
      </c>
      <c r="E18" s="18">
        <v>3</v>
      </c>
      <c r="F18" s="19">
        <v>2118</v>
      </c>
      <c r="G18" s="18">
        <v>4</v>
      </c>
      <c r="H18" s="19">
        <v>289</v>
      </c>
      <c r="I18" s="18">
        <v>4</v>
      </c>
      <c r="J18" s="19">
        <v>60043.391003460201</v>
      </c>
      <c r="K18" s="18">
        <v>6</v>
      </c>
    </row>
    <row r="19" spans="1:11" ht="18.75" customHeight="1">
      <c r="A19" s="14" t="s">
        <v>76</v>
      </c>
      <c r="B19" s="15"/>
      <c r="C19" s="16">
        <v>19438963</v>
      </c>
      <c r="D19" s="17">
        <v>0.13087566821517538</v>
      </c>
      <c r="E19" s="18">
        <v>2</v>
      </c>
      <c r="F19" s="19">
        <v>734</v>
      </c>
      <c r="G19" s="18">
        <v>9</v>
      </c>
      <c r="H19" s="19">
        <v>139</v>
      </c>
      <c r="I19" s="18">
        <v>11</v>
      </c>
      <c r="J19" s="19">
        <v>139848.654676259</v>
      </c>
      <c r="K19" s="18">
        <v>2</v>
      </c>
    </row>
    <row r="20" spans="1:11" ht="18.75" customHeight="1">
      <c r="A20" s="14" t="s">
        <v>77</v>
      </c>
      <c r="B20" s="15" t="s">
        <v>73</v>
      </c>
      <c r="C20" s="16">
        <v>3523</v>
      </c>
      <c r="D20" s="17">
        <v>2.3719113983706996E-5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3523</v>
      </c>
      <c r="K20" s="18">
        <v>18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11870</v>
      </c>
      <c r="D22" s="17">
        <v>7.9916515182118088E-5</v>
      </c>
      <c r="E22" s="18">
        <v>18</v>
      </c>
      <c r="F22" s="19">
        <v>14</v>
      </c>
      <c r="G22" s="18">
        <v>18</v>
      </c>
      <c r="H22" s="19">
        <v>3</v>
      </c>
      <c r="I22" s="18">
        <v>18</v>
      </c>
      <c r="J22" s="19">
        <v>3956.6666666666702</v>
      </c>
      <c r="K22" s="18">
        <v>17</v>
      </c>
    </row>
    <row r="23" spans="1:11" ht="18.75" customHeight="1">
      <c r="A23" s="14" t="s">
        <v>80</v>
      </c>
      <c r="B23" s="15"/>
      <c r="C23" s="16">
        <v>2668871</v>
      </c>
      <c r="D23" s="17">
        <v>1.7968565273008819E-2</v>
      </c>
      <c r="E23" s="18">
        <v>14</v>
      </c>
      <c r="F23" s="19">
        <v>678</v>
      </c>
      <c r="G23" s="18">
        <v>10</v>
      </c>
      <c r="H23" s="19">
        <v>160</v>
      </c>
      <c r="I23" s="18">
        <v>10</v>
      </c>
      <c r="J23" s="19">
        <v>16680.443749999999</v>
      </c>
      <c r="K23" s="18">
        <v>13</v>
      </c>
    </row>
    <row r="24" spans="1:11" ht="18.75" customHeight="1">
      <c r="A24" s="14" t="s">
        <v>81</v>
      </c>
      <c r="B24" s="15"/>
      <c r="C24" s="16">
        <v>3847471</v>
      </c>
      <c r="D24" s="17">
        <v>2.5903662559752239E-2</v>
      </c>
      <c r="E24" s="18">
        <v>11</v>
      </c>
      <c r="F24" s="19">
        <v>324</v>
      </c>
      <c r="G24" s="18">
        <v>14</v>
      </c>
      <c r="H24" s="19">
        <v>120</v>
      </c>
      <c r="I24" s="18">
        <v>13</v>
      </c>
      <c r="J24" s="19">
        <v>32062.258333333299</v>
      </c>
      <c r="K24" s="18">
        <v>9</v>
      </c>
    </row>
    <row r="25" spans="1:11" ht="18.75" customHeight="1">
      <c r="A25" s="14" t="s">
        <v>82</v>
      </c>
      <c r="B25" s="15"/>
      <c r="C25" s="16">
        <v>36005</v>
      </c>
      <c r="D25" s="17">
        <v>2.4240894095468927E-4</v>
      </c>
      <c r="E25" s="18">
        <v>17</v>
      </c>
      <c r="F25" s="19">
        <v>114</v>
      </c>
      <c r="G25" s="18">
        <v>17</v>
      </c>
      <c r="H25" s="19">
        <v>19</v>
      </c>
      <c r="I25" s="18">
        <v>17</v>
      </c>
      <c r="J25" s="19">
        <v>1895</v>
      </c>
      <c r="K25" s="18">
        <v>20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5505</v>
      </c>
      <c r="D27" s="23">
        <v>3.7063219551605738E-5</v>
      </c>
      <c r="E27" s="24">
        <v>19</v>
      </c>
      <c r="F27" s="25">
        <v>13</v>
      </c>
      <c r="G27" s="24">
        <v>19</v>
      </c>
      <c r="H27" s="25">
        <v>2</v>
      </c>
      <c r="I27" s="24">
        <v>19</v>
      </c>
      <c r="J27" s="25">
        <v>2752.5</v>
      </c>
      <c r="K27" s="24">
        <v>19</v>
      </c>
    </row>
    <row r="28" spans="1:11" ht="18.75" customHeight="1" thickTop="1">
      <c r="A28" s="26" t="s">
        <v>85</v>
      </c>
      <c r="B28" s="27"/>
      <c r="C28" s="28">
        <v>148530000</v>
      </c>
      <c r="D28" s="29"/>
      <c r="E28" s="30"/>
      <c r="F28" s="31">
        <v>8051</v>
      </c>
      <c r="G28" s="30"/>
      <c r="H28" s="34">
        <v>562</v>
      </c>
      <c r="I28" s="30"/>
      <c r="J28" s="34">
        <v>264288.25622775801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270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53" priority="1" stopIfTrue="1" operator="equal">
      <formula>0</formula>
    </cfRule>
  </conditionalFormatting>
  <conditionalFormatting sqref="C6:E27">
    <cfRule type="expression" dxfId="52" priority="2" stopIfTrue="1">
      <formula>$E6&lt;=5</formula>
    </cfRule>
  </conditionalFormatting>
  <conditionalFormatting sqref="F6:G27">
    <cfRule type="expression" dxfId="51" priority="3" stopIfTrue="1">
      <formula>$G6&lt;=5</formula>
    </cfRule>
  </conditionalFormatting>
  <conditionalFormatting sqref="H6:I27">
    <cfRule type="expression" dxfId="50" priority="4" stopIfTrue="1">
      <formula>$I6&lt;=5</formula>
    </cfRule>
  </conditionalFormatting>
  <conditionalFormatting sqref="J6:K27">
    <cfRule type="expression" dxfId="4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144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4126125</v>
      </c>
      <c r="D6" s="11">
        <v>1.2976489018798011E-2</v>
      </c>
      <c r="E6" s="12">
        <v>15</v>
      </c>
      <c r="F6" s="13">
        <v>958</v>
      </c>
      <c r="G6" s="12">
        <v>13</v>
      </c>
      <c r="H6" s="13">
        <v>284</v>
      </c>
      <c r="I6" s="12">
        <v>10</v>
      </c>
      <c r="J6" s="13">
        <v>14528.6091549296</v>
      </c>
      <c r="K6" s="12">
        <v>17</v>
      </c>
    </row>
    <row r="7" spans="1:11" ht="18.75" customHeight="1">
      <c r="A7" s="14" t="s">
        <v>63</v>
      </c>
      <c r="B7" s="15"/>
      <c r="C7" s="16">
        <v>64516141</v>
      </c>
      <c r="D7" s="17">
        <v>0.20290054111829478</v>
      </c>
      <c r="E7" s="18">
        <v>1</v>
      </c>
      <c r="F7" s="19">
        <v>1168</v>
      </c>
      <c r="G7" s="18">
        <v>10</v>
      </c>
      <c r="H7" s="19">
        <v>312</v>
      </c>
      <c r="I7" s="18">
        <v>8</v>
      </c>
      <c r="J7" s="19">
        <v>206782.50320512801</v>
      </c>
      <c r="K7" s="18">
        <v>1</v>
      </c>
    </row>
    <row r="8" spans="1:11" ht="18.75" customHeight="1">
      <c r="A8" s="14" t="s">
        <v>64</v>
      </c>
      <c r="B8" s="15"/>
      <c r="C8" s="16">
        <v>7183511</v>
      </c>
      <c r="D8" s="17">
        <v>2.2591838979166824E-2</v>
      </c>
      <c r="E8" s="18">
        <v>11</v>
      </c>
      <c r="F8" s="19">
        <v>453</v>
      </c>
      <c r="G8" s="18">
        <v>15</v>
      </c>
      <c r="H8" s="19">
        <v>106</v>
      </c>
      <c r="I8" s="18">
        <v>14</v>
      </c>
      <c r="J8" s="19">
        <v>67768.971698113193</v>
      </c>
      <c r="K8" s="18">
        <v>6</v>
      </c>
    </row>
    <row r="9" spans="1:11" ht="18.75" customHeight="1">
      <c r="A9" s="14" t="s">
        <v>65</v>
      </c>
      <c r="B9" s="15"/>
      <c r="C9" s="16">
        <v>33851147</v>
      </c>
      <c r="D9" s="17">
        <v>0.10646042893010202</v>
      </c>
      <c r="E9" s="18">
        <v>4</v>
      </c>
      <c r="F9" s="19">
        <v>5400</v>
      </c>
      <c r="G9" s="18">
        <v>2</v>
      </c>
      <c r="H9" s="19">
        <v>549</v>
      </c>
      <c r="I9" s="18">
        <v>2</v>
      </c>
      <c r="J9" s="19">
        <v>61659.648451730398</v>
      </c>
      <c r="K9" s="18">
        <v>7</v>
      </c>
    </row>
    <row r="10" spans="1:11" ht="18.75" customHeight="1">
      <c r="A10" s="14" t="s">
        <v>66</v>
      </c>
      <c r="B10" s="15"/>
      <c r="C10" s="16">
        <v>17443653</v>
      </c>
      <c r="D10" s="17">
        <v>5.4859552631639365E-2</v>
      </c>
      <c r="E10" s="18">
        <v>8</v>
      </c>
      <c r="F10" s="19">
        <v>1111</v>
      </c>
      <c r="G10" s="18">
        <v>11</v>
      </c>
      <c r="H10" s="19">
        <v>98</v>
      </c>
      <c r="I10" s="18">
        <v>15</v>
      </c>
      <c r="J10" s="19">
        <v>177996.459183673</v>
      </c>
      <c r="K10" s="18">
        <v>2</v>
      </c>
    </row>
    <row r="11" spans="1:11" ht="18.75" customHeight="1">
      <c r="A11" s="14" t="s">
        <v>67</v>
      </c>
      <c r="B11" s="15"/>
      <c r="C11" s="16">
        <v>27494224</v>
      </c>
      <c r="D11" s="17">
        <v>8.6468174332181583E-2</v>
      </c>
      <c r="E11" s="18">
        <v>5</v>
      </c>
      <c r="F11" s="19">
        <v>2419</v>
      </c>
      <c r="G11" s="18">
        <v>6</v>
      </c>
      <c r="H11" s="19">
        <v>253</v>
      </c>
      <c r="I11" s="18">
        <v>11</v>
      </c>
      <c r="J11" s="19">
        <v>108672.822134387</v>
      </c>
      <c r="K11" s="18">
        <v>3</v>
      </c>
    </row>
    <row r="12" spans="1:11" ht="18.75" customHeight="1">
      <c r="A12" s="14" t="s">
        <v>68</v>
      </c>
      <c r="B12" s="15"/>
      <c r="C12" s="16">
        <v>9967100</v>
      </c>
      <c r="D12" s="17">
        <v>3.1346108927689215E-2</v>
      </c>
      <c r="E12" s="18">
        <v>10</v>
      </c>
      <c r="F12" s="19">
        <v>1346</v>
      </c>
      <c r="G12" s="18">
        <v>9</v>
      </c>
      <c r="H12" s="19">
        <v>318</v>
      </c>
      <c r="I12" s="18">
        <v>6</v>
      </c>
      <c r="J12" s="19">
        <v>31343.081761006299</v>
      </c>
      <c r="K12" s="18">
        <v>12</v>
      </c>
    </row>
    <row r="13" spans="1:11" ht="18.75" customHeight="1">
      <c r="A13" s="14" t="s">
        <v>69</v>
      </c>
      <c r="B13" s="15"/>
      <c r="C13" s="16">
        <v>1283071</v>
      </c>
      <c r="D13" s="17">
        <v>4.0352041544640992E-3</v>
      </c>
      <c r="E13" s="18">
        <v>16</v>
      </c>
      <c r="F13" s="19">
        <v>321</v>
      </c>
      <c r="G13" s="18">
        <v>16</v>
      </c>
      <c r="H13" s="19">
        <v>69</v>
      </c>
      <c r="I13" s="18">
        <v>16</v>
      </c>
      <c r="J13" s="19">
        <v>18595.231884058001</v>
      </c>
      <c r="K13" s="18">
        <v>13</v>
      </c>
    </row>
    <row r="14" spans="1:11" ht="18.75" customHeight="1">
      <c r="A14" s="14" t="s">
        <v>70</v>
      </c>
      <c r="B14" s="15"/>
      <c r="C14" s="16">
        <v>38235366</v>
      </c>
      <c r="D14" s="17">
        <v>0.12024861268835113</v>
      </c>
      <c r="E14" s="18">
        <v>3</v>
      </c>
      <c r="F14" s="19">
        <v>5632</v>
      </c>
      <c r="G14" s="18">
        <v>1</v>
      </c>
      <c r="H14" s="19">
        <v>506</v>
      </c>
      <c r="I14" s="18">
        <v>5</v>
      </c>
      <c r="J14" s="19">
        <v>75563.964426877501</v>
      </c>
      <c r="K14" s="18">
        <v>5</v>
      </c>
    </row>
    <row r="15" spans="1:11" ht="18.75" customHeight="1">
      <c r="A15" s="14" t="s">
        <v>71</v>
      </c>
      <c r="B15" s="15"/>
      <c r="C15" s="16">
        <v>21690631</v>
      </c>
      <c r="D15" s="17">
        <v>6.8216119235917402E-2</v>
      </c>
      <c r="E15" s="18">
        <v>7</v>
      </c>
      <c r="F15" s="19">
        <v>2578</v>
      </c>
      <c r="G15" s="18">
        <v>5</v>
      </c>
      <c r="H15" s="19">
        <v>516</v>
      </c>
      <c r="I15" s="18">
        <v>3</v>
      </c>
      <c r="J15" s="19">
        <v>42036.106589147297</v>
      </c>
      <c r="K15" s="18">
        <v>9</v>
      </c>
    </row>
    <row r="16" spans="1:11" ht="18.75" customHeight="1">
      <c r="A16" s="14" t="s">
        <v>72</v>
      </c>
      <c r="B16" s="15" t="s">
        <v>73</v>
      </c>
      <c r="C16" s="16">
        <v>22416714</v>
      </c>
      <c r="D16" s="17">
        <v>7.0499619633078409E-2</v>
      </c>
      <c r="E16" s="18">
        <v>6</v>
      </c>
      <c r="F16" s="19">
        <v>4571</v>
      </c>
      <c r="G16" s="18">
        <v>3</v>
      </c>
      <c r="H16" s="19">
        <v>551</v>
      </c>
      <c r="I16" s="18">
        <v>1</v>
      </c>
      <c r="J16" s="19">
        <v>40683.6914700544</v>
      </c>
      <c r="K16" s="18">
        <v>10</v>
      </c>
    </row>
    <row r="17" spans="1:11" ht="18.75" customHeight="1">
      <c r="A17" s="14" t="s">
        <v>74</v>
      </c>
      <c r="B17" s="15"/>
      <c r="C17" s="16">
        <v>4574731</v>
      </c>
      <c r="D17" s="17">
        <v>1.4387335959394065E-2</v>
      </c>
      <c r="E17" s="18">
        <v>14</v>
      </c>
      <c r="F17" s="19">
        <v>1497</v>
      </c>
      <c r="G17" s="18">
        <v>7</v>
      </c>
      <c r="H17" s="19">
        <v>313</v>
      </c>
      <c r="I17" s="18">
        <v>7</v>
      </c>
      <c r="J17" s="19">
        <v>14615.7539936102</v>
      </c>
      <c r="K17" s="18">
        <v>16</v>
      </c>
    </row>
    <row r="18" spans="1:11" ht="18.75" customHeight="1">
      <c r="A18" s="14" t="s">
        <v>75</v>
      </c>
      <c r="B18" s="15"/>
      <c r="C18" s="16">
        <v>39644450</v>
      </c>
      <c r="D18" s="17">
        <v>0.12468012241056362</v>
      </c>
      <c r="E18" s="18">
        <v>2</v>
      </c>
      <c r="F18" s="19">
        <v>4419</v>
      </c>
      <c r="G18" s="18">
        <v>4</v>
      </c>
      <c r="H18" s="19">
        <v>516</v>
      </c>
      <c r="I18" s="18">
        <v>3</v>
      </c>
      <c r="J18" s="19">
        <v>76830.329457364307</v>
      </c>
      <c r="K18" s="18">
        <v>4</v>
      </c>
    </row>
    <row r="19" spans="1:11" ht="18.75" customHeight="1">
      <c r="A19" s="14" t="s">
        <v>76</v>
      </c>
      <c r="B19" s="15"/>
      <c r="C19" s="16">
        <v>12984571</v>
      </c>
      <c r="D19" s="17">
        <v>4.0835927897313606E-2</v>
      </c>
      <c r="E19" s="18">
        <v>9</v>
      </c>
      <c r="F19" s="19">
        <v>1015</v>
      </c>
      <c r="G19" s="18">
        <v>12</v>
      </c>
      <c r="H19" s="19">
        <v>212</v>
      </c>
      <c r="I19" s="18">
        <v>12</v>
      </c>
      <c r="J19" s="19">
        <v>61247.976415094301</v>
      </c>
      <c r="K19" s="18">
        <v>8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153000</v>
      </c>
      <c r="D22" s="17">
        <v>4.8117854400341617E-4</v>
      </c>
      <c r="E22" s="18">
        <v>18</v>
      </c>
      <c r="F22" s="19">
        <v>39</v>
      </c>
      <c r="G22" s="18">
        <v>18</v>
      </c>
      <c r="H22" s="19">
        <v>10</v>
      </c>
      <c r="I22" s="18">
        <v>18</v>
      </c>
      <c r="J22" s="19">
        <v>15300</v>
      </c>
      <c r="K22" s="18">
        <v>15</v>
      </c>
    </row>
    <row r="23" spans="1:11" ht="18.75" customHeight="1">
      <c r="A23" s="14" t="s">
        <v>80</v>
      </c>
      <c r="B23" s="15"/>
      <c r="C23" s="16">
        <v>5209417</v>
      </c>
      <c r="D23" s="17">
        <v>1.6383396648148002E-2</v>
      </c>
      <c r="E23" s="18">
        <v>13</v>
      </c>
      <c r="F23" s="19">
        <v>1488</v>
      </c>
      <c r="G23" s="18">
        <v>8</v>
      </c>
      <c r="H23" s="19">
        <v>302</v>
      </c>
      <c r="I23" s="18">
        <v>9</v>
      </c>
      <c r="J23" s="19">
        <v>17249.725165562901</v>
      </c>
      <c r="K23" s="18">
        <v>14</v>
      </c>
    </row>
    <row r="24" spans="1:11" ht="18.75" customHeight="1">
      <c r="A24" s="14" t="s">
        <v>81</v>
      </c>
      <c r="B24" s="15"/>
      <c r="C24" s="16">
        <v>6946115</v>
      </c>
      <c r="D24" s="17">
        <v>2.1845238576341759E-2</v>
      </c>
      <c r="E24" s="18">
        <v>12</v>
      </c>
      <c r="F24" s="19">
        <v>652</v>
      </c>
      <c r="G24" s="18">
        <v>14</v>
      </c>
      <c r="H24" s="19">
        <v>197</v>
      </c>
      <c r="I24" s="18">
        <v>13</v>
      </c>
      <c r="J24" s="19">
        <v>35259.467005076098</v>
      </c>
      <c r="K24" s="18">
        <v>11</v>
      </c>
    </row>
    <row r="25" spans="1:11" ht="18.75" customHeight="1">
      <c r="A25" s="14" t="s">
        <v>82</v>
      </c>
      <c r="B25" s="15"/>
      <c r="C25" s="16">
        <v>231218</v>
      </c>
      <c r="D25" s="17">
        <v>7.2717085351229986E-4</v>
      </c>
      <c r="E25" s="18">
        <v>17</v>
      </c>
      <c r="F25" s="19">
        <v>272</v>
      </c>
      <c r="G25" s="18">
        <v>17</v>
      </c>
      <c r="H25" s="19">
        <v>42</v>
      </c>
      <c r="I25" s="18">
        <v>17</v>
      </c>
      <c r="J25" s="19">
        <v>5505.1904761904798</v>
      </c>
      <c r="K25" s="18">
        <v>18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18105</v>
      </c>
      <c r="D27" s="23">
        <v>5.693946104040425E-5</v>
      </c>
      <c r="E27" s="24">
        <v>19</v>
      </c>
      <c r="F27" s="25">
        <v>18</v>
      </c>
      <c r="G27" s="24">
        <v>19</v>
      </c>
      <c r="H27" s="25">
        <v>7</v>
      </c>
      <c r="I27" s="24">
        <v>19</v>
      </c>
      <c r="J27" s="25">
        <v>2586.4285714285702</v>
      </c>
      <c r="K27" s="24">
        <v>19</v>
      </c>
    </row>
    <row r="28" spans="1:11" ht="18.75" customHeight="1" thickTop="1">
      <c r="A28" s="26" t="s">
        <v>85</v>
      </c>
      <c r="B28" s="27"/>
      <c r="C28" s="28">
        <v>317969290</v>
      </c>
      <c r="D28" s="29"/>
      <c r="E28" s="30"/>
      <c r="F28" s="31">
        <v>14962</v>
      </c>
      <c r="G28" s="30"/>
      <c r="H28" s="34">
        <v>978</v>
      </c>
      <c r="I28" s="30"/>
      <c r="J28" s="34">
        <v>325121.97341513302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271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48" priority="1" stopIfTrue="1" operator="equal">
      <formula>0</formula>
    </cfRule>
  </conditionalFormatting>
  <conditionalFormatting sqref="C6:E27">
    <cfRule type="expression" dxfId="47" priority="2" stopIfTrue="1">
      <formula>$E6&lt;=5</formula>
    </cfRule>
  </conditionalFormatting>
  <conditionalFormatting sqref="F6:G27">
    <cfRule type="expression" dxfId="46" priority="3" stopIfTrue="1">
      <formula>$G6&lt;=5</formula>
    </cfRule>
  </conditionalFormatting>
  <conditionalFormatting sqref="H6:I27">
    <cfRule type="expression" dxfId="45" priority="4" stopIfTrue="1">
      <formula>$I6&lt;=5</formula>
    </cfRule>
  </conditionalFormatting>
  <conditionalFormatting sqref="J6:K27">
    <cfRule type="expression" dxfId="4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145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9341366</v>
      </c>
      <c r="D6" s="11">
        <v>1.6903176100145828E-2</v>
      </c>
      <c r="E6" s="12">
        <v>13</v>
      </c>
      <c r="F6" s="13">
        <v>2041</v>
      </c>
      <c r="G6" s="12">
        <v>10</v>
      </c>
      <c r="H6" s="13">
        <v>477</v>
      </c>
      <c r="I6" s="12">
        <v>10</v>
      </c>
      <c r="J6" s="13">
        <v>19583.5765199161</v>
      </c>
      <c r="K6" s="12">
        <v>15</v>
      </c>
    </row>
    <row r="7" spans="1:11" ht="18.75" customHeight="1">
      <c r="A7" s="14" t="s">
        <v>63</v>
      </c>
      <c r="B7" s="15"/>
      <c r="C7" s="16">
        <v>116946103</v>
      </c>
      <c r="D7" s="17">
        <v>0.21161365192572398</v>
      </c>
      <c r="E7" s="18">
        <v>1</v>
      </c>
      <c r="F7" s="19">
        <v>1912</v>
      </c>
      <c r="G7" s="18">
        <v>12</v>
      </c>
      <c r="H7" s="19">
        <v>514</v>
      </c>
      <c r="I7" s="18">
        <v>9</v>
      </c>
      <c r="J7" s="19">
        <v>227521.60116731501</v>
      </c>
      <c r="K7" s="18">
        <v>1</v>
      </c>
    </row>
    <row r="8" spans="1:11" ht="18.75" customHeight="1">
      <c r="A8" s="14" t="s">
        <v>64</v>
      </c>
      <c r="B8" s="15"/>
      <c r="C8" s="16">
        <v>3010231</v>
      </c>
      <c r="D8" s="17">
        <v>5.447004720200245E-3</v>
      </c>
      <c r="E8" s="18">
        <v>16</v>
      </c>
      <c r="F8" s="19">
        <v>796</v>
      </c>
      <c r="G8" s="18">
        <v>17</v>
      </c>
      <c r="H8" s="19">
        <v>183</v>
      </c>
      <c r="I8" s="18">
        <v>15</v>
      </c>
      <c r="J8" s="19">
        <v>16449.349726775999</v>
      </c>
      <c r="K8" s="18">
        <v>17</v>
      </c>
    </row>
    <row r="9" spans="1:11" ht="18.75" customHeight="1">
      <c r="A9" s="14" t="s">
        <v>65</v>
      </c>
      <c r="B9" s="15"/>
      <c r="C9" s="16">
        <v>62973006</v>
      </c>
      <c r="D9" s="17">
        <v>0.11394948126147074</v>
      </c>
      <c r="E9" s="18">
        <v>4</v>
      </c>
      <c r="F9" s="19">
        <v>10987</v>
      </c>
      <c r="G9" s="18">
        <v>2</v>
      </c>
      <c r="H9" s="19">
        <v>1018</v>
      </c>
      <c r="I9" s="18">
        <v>1</v>
      </c>
      <c r="J9" s="19">
        <v>61859.5343811395</v>
      </c>
      <c r="K9" s="18">
        <v>6</v>
      </c>
    </row>
    <row r="10" spans="1:11" ht="18.75" customHeight="1">
      <c r="A10" s="14" t="s">
        <v>66</v>
      </c>
      <c r="B10" s="15"/>
      <c r="C10" s="16">
        <v>15755345</v>
      </c>
      <c r="D10" s="17">
        <v>2.8509253470375969E-2</v>
      </c>
      <c r="E10" s="18">
        <v>11</v>
      </c>
      <c r="F10" s="19">
        <v>2019</v>
      </c>
      <c r="G10" s="18">
        <v>11</v>
      </c>
      <c r="H10" s="19">
        <v>189</v>
      </c>
      <c r="I10" s="18">
        <v>14</v>
      </c>
      <c r="J10" s="19">
        <v>83361.613756613806</v>
      </c>
      <c r="K10" s="18">
        <v>2</v>
      </c>
    </row>
    <row r="11" spans="1:11" ht="18.75" customHeight="1">
      <c r="A11" s="14" t="s">
        <v>67</v>
      </c>
      <c r="B11" s="15"/>
      <c r="C11" s="16">
        <v>33638593</v>
      </c>
      <c r="D11" s="17">
        <v>6.0868941570229963E-2</v>
      </c>
      <c r="E11" s="18">
        <v>6</v>
      </c>
      <c r="F11" s="19">
        <v>5150</v>
      </c>
      <c r="G11" s="18">
        <v>5</v>
      </c>
      <c r="H11" s="19">
        <v>476</v>
      </c>
      <c r="I11" s="18">
        <v>11</v>
      </c>
      <c r="J11" s="19">
        <v>70669.313025210096</v>
      </c>
      <c r="K11" s="18">
        <v>5</v>
      </c>
    </row>
    <row r="12" spans="1:11" ht="18.75" customHeight="1">
      <c r="A12" s="14" t="s">
        <v>68</v>
      </c>
      <c r="B12" s="15"/>
      <c r="C12" s="16">
        <v>32778703</v>
      </c>
      <c r="D12" s="17">
        <v>5.9312972978831834E-2</v>
      </c>
      <c r="E12" s="18">
        <v>7</v>
      </c>
      <c r="F12" s="19">
        <v>3629</v>
      </c>
      <c r="G12" s="18">
        <v>7</v>
      </c>
      <c r="H12" s="19">
        <v>707</v>
      </c>
      <c r="I12" s="18">
        <v>6</v>
      </c>
      <c r="J12" s="19">
        <v>46363.0876944837</v>
      </c>
      <c r="K12" s="18">
        <v>8</v>
      </c>
    </row>
    <row r="13" spans="1:11" ht="18.75" customHeight="1">
      <c r="A13" s="14" t="s">
        <v>69</v>
      </c>
      <c r="B13" s="15"/>
      <c r="C13" s="16">
        <v>4319575</v>
      </c>
      <c r="D13" s="17">
        <v>7.8162590891725486E-3</v>
      </c>
      <c r="E13" s="18">
        <v>15</v>
      </c>
      <c r="F13" s="19">
        <v>820</v>
      </c>
      <c r="G13" s="18">
        <v>16</v>
      </c>
      <c r="H13" s="19">
        <v>140</v>
      </c>
      <c r="I13" s="18">
        <v>16</v>
      </c>
      <c r="J13" s="19">
        <v>30854.107142857101</v>
      </c>
      <c r="K13" s="18">
        <v>13</v>
      </c>
    </row>
    <row r="14" spans="1:11" ht="18.75" customHeight="1">
      <c r="A14" s="14" t="s">
        <v>70</v>
      </c>
      <c r="B14" s="15"/>
      <c r="C14" s="16">
        <v>80526167</v>
      </c>
      <c r="D14" s="17">
        <v>0.1457118778421434</v>
      </c>
      <c r="E14" s="18">
        <v>2</v>
      </c>
      <c r="F14" s="19">
        <v>12223</v>
      </c>
      <c r="G14" s="18">
        <v>1</v>
      </c>
      <c r="H14" s="19">
        <v>994</v>
      </c>
      <c r="I14" s="18">
        <v>2</v>
      </c>
      <c r="J14" s="19">
        <v>81012.240442655893</v>
      </c>
      <c r="K14" s="18">
        <v>3</v>
      </c>
    </row>
    <row r="15" spans="1:11" ht="18.75" customHeight="1">
      <c r="A15" s="14" t="s">
        <v>71</v>
      </c>
      <c r="B15" s="15"/>
      <c r="C15" s="16">
        <v>26525476</v>
      </c>
      <c r="D15" s="17">
        <v>4.7997775910738512E-2</v>
      </c>
      <c r="E15" s="18">
        <v>8</v>
      </c>
      <c r="F15" s="19">
        <v>4725</v>
      </c>
      <c r="G15" s="18">
        <v>6</v>
      </c>
      <c r="H15" s="19">
        <v>852</v>
      </c>
      <c r="I15" s="18">
        <v>5</v>
      </c>
      <c r="J15" s="19">
        <v>31133.187793427202</v>
      </c>
      <c r="K15" s="18">
        <v>12</v>
      </c>
    </row>
    <row r="16" spans="1:11" ht="18.75" customHeight="1">
      <c r="A16" s="14" t="s">
        <v>72</v>
      </c>
      <c r="B16" s="15" t="s">
        <v>73</v>
      </c>
      <c r="C16" s="16">
        <v>43633654</v>
      </c>
      <c r="D16" s="17">
        <v>7.8954976976047447E-2</v>
      </c>
      <c r="E16" s="18">
        <v>5</v>
      </c>
      <c r="F16" s="19">
        <v>9389</v>
      </c>
      <c r="G16" s="18">
        <v>3</v>
      </c>
      <c r="H16" s="19">
        <v>978</v>
      </c>
      <c r="I16" s="18">
        <v>3</v>
      </c>
      <c r="J16" s="19">
        <v>44615.188139059297</v>
      </c>
      <c r="K16" s="18">
        <v>9</v>
      </c>
    </row>
    <row r="17" spans="1:11" ht="18.75" customHeight="1">
      <c r="A17" s="14" t="s">
        <v>74</v>
      </c>
      <c r="B17" s="15"/>
      <c r="C17" s="16">
        <v>7414411</v>
      </c>
      <c r="D17" s="17">
        <v>1.3416356324316843E-2</v>
      </c>
      <c r="E17" s="18">
        <v>14</v>
      </c>
      <c r="F17" s="19">
        <v>2539</v>
      </c>
      <c r="G17" s="18">
        <v>9</v>
      </c>
      <c r="H17" s="19">
        <v>519</v>
      </c>
      <c r="I17" s="18">
        <v>8</v>
      </c>
      <c r="J17" s="19">
        <v>14285.9556840077</v>
      </c>
      <c r="K17" s="18">
        <v>18</v>
      </c>
    </row>
    <row r="18" spans="1:11" ht="18.75" customHeight="1">
      <c r="A18" s="14" t="s">
        <v>75</v>
      </c>
      <c r="B18" s="15"/>
      <c r="C18" s="16">
        <v>67844405</v>
      </c>
      <c r="D18" s="17">
        <v>0.1227642643618304</v>
      </c>
      <c r="E18" s="18">
        <v>3</v>
      </c>
      <c r="F18" s="19">
        <v>9247</v>
      </c>
      <c r="G18" s="18">
        <v>4</v>
      </c>
      <c r="H18" s="19">
        <v>941</v>
      </c>
      <c r="I18" s="18">
        <v>4</v>
      </c>
      <c r="J18" s="19">
        <v>72098.198724760907</v>
      </c>
      <c r="K18" s="18">
        <v>4</v>
      </c>
    </row>
    <row r="19" spans="1:11" ht="18.75" customHeight="1">
      <c r="A19" s="14" t="s">
        <v>76</v>
      </c>
      <c r="B19" s="15"/>
      <c r="C19" s="16">
        <v>19238713</v>
      </c>
      <c r="D19" s="17">
        <v>3.4812398291552311E-2</v>
      </c>
      <c r="E19" s="18">
        <v>9</v>
      </c>
      <c r="F19" s="19">
        <v>1747</v>
      </c>
      <c r="G19" s="18">
        <v>13</v>
      </c>
      <c r="H19" s="19">
        <v>336</v>
      </c>
      <c r="I19" s="18">
        <v>13</v>
      </c>
      <c r="J19" s="19">
        <v>57258.074404761901</v>
      </c>
      <c r="K19" s="18">
        <v>7</v>
      </c>
    </row>
    <row r="20" spans="1:11" ht="18.75" customHeight="1">
      <c r="A20" s="14" t="s">
        <v>77</v>
      </c>
      <c r="B20" s="15" t="s">
        <v>73</v>
      </c>
      <c r="C20" s="16">
        <v>0</v>
      </c>
      <c r="D20" s="17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>
      <c r="A21" s="14" t="s">
        <v>78</v>
      </c>
      <c r="B21" s="15" t="s">
        <v>73</v>
      </c>
      <c r="C21" s="16">
        <v>1108</v>
      </c>
      <c r="D21" s="17">
        <v>2.0049229544117615E-6</v>
      </c>
      <c r="E21" s="18">
        <v>20</v>
      </c>
      <c r="F21" s="19">
        <v>2</v>
      </c>
      <c r="G21" s="18">
        <v>20</v>
      </c>
      <c r="H21" s="19">
        <v>1</v>
      </c>
      <c r="I21" s="18">
        <v>20</v>
      </c>
      <c r="J21" s="19">
        <v>1108</v>
      </c>
      <c r="K21" s="18">
        <v>20</v>
      </c>
    </row>
    <row r="22" spans="1:11" ht="18.75" customHeight="1">
      <c r="A22" s="14" t="s">
        <v>79</v>
      </c>
      <c r="B22" s="15"/>
      <c r="C22" s="16">
        <v>427728</v>
      </c>
      <c r="D22" s="17">
        <v>7.7397264029299088E-4</v>
      </c>
      <c r="E22" s="18">
        <v>19</v>
      </c>
      <c r="F22" s="19">
        <v>66</v>
      </c>
      <c r="G22" s="18">
        <v>18</v>
      </c>
      <c r="H22" s="19">
        <v>15</v>
      </c>
      <c r="I22" s="18">
        <v>18</v>
      </c>
      <c r="J22" s="19">
        <v>28515.200000000001</v>
      </c>
      <c r="K22" s="18">
        <v>14</v>
      </c>
    </row>
    <row r="23" spans="1:11" ht="18.75" customHeight="1">
      <c r="A23" s="14" t="s">
        <v>80</v>
      </c>
      <c r="B23" s="15"/>
      <c r="C23" s="16">
        <v>9833710</v>
      </c>
      <c r="D23" s="17">
        <v>1.7794071214827151E-2</v>
      </c>
      <c r="E23" s="18">
        <v>12</v>
      </c>
      <c r="F23" s="19">
        <v>3105</v>
      </c>
      <c r="G23" s="18">
        <v>8</v>
      </c>
      <c r="H23" s="19">
        <v>582</v>
      </c>
      <c r="I23" s="18">
        <v>7</v>
      </c>
      <c r="J23" s="19">
        <v>16896.408934707899</v>
      </c>
      <c r="K23" s="18">
        <v>16</v>
      </c>
    </row>
    <row r="24" spans="1:11" ht="18.75" customHeight="1">
      <c r="A24" s="14" t="s">
        <v>81</v>
      </c>
      <c r="B24" s="15"/>
      <c r="C24" s="16">
        <v>17333482</v>
      </c>
      <c r="D24" s="17">
        <v>3.1364888034010011E-2</v>
      </c>
      <c r="E24" s="18">
        <v>10</v>
      </c>
      <c r="F24" s="19">
        <v>1380</v>
      </c>
      <c r="G24" s="18">
        <v>14</v>
      </c>
      <c r="H24" s="19">
        <v>401</v>
      </c>
      <c r="I24" s="18">
        <v>12</v>
      </c>
      <c r="J24" s="19">
        <v>43225.640897755598</v>
      </c>
      <c r="K24" s="18">
        <v>10</v>
      </c>
    </row>
    <row r="25" spans="1:11" ht="18.75" customHeight="1">
      <c r="A25" s="14" t="s">
        <v>82</v>
      </c>
      <c r="B25" s="15"/>
      <c r="C25" s="16">
        <v>580212</v>
      </c>
      <c r="D25" s="17">
        <v>1.0498920191562787E-3</v>
      </c>
      <c r="E25" s="18">
        <v>17</v>
      </c>
      <c r="F25" s="19">
        <v>839</v>
      </c>
      <c r="G25" s="18">
        <v>15</v>
      </c>
      <c r="H25" s="19">
        <v>139</v>
      </c>
      <c r="I25" s="18">
        <v>17</v>
      </c>
      <c r="J25" s="19">
        <v>4174.1870503597102</v>
      </c>
      <c r="K25" s="18">
        <v>19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517702</v>
      </c>
      <c r="D27" s="23">
        <v>9.3678034597913153E-4</v>
      </c>
      <c r="E27" s="24">
        <v>18</v>
      </c>
      <c r="F27" s="25">
        <v>29</v>
      </c>
      <c r="G27" s="24">
        <v>19</v>
      </c>
      <c r="H27" s="25">
        <v>13</v>
      </c>
      <c r="I27" s="24">
        <v>19</v>
      </c>
      <c r="J27" s="25">
        <v>39823.230769230802</v>
      </c>
      <c r="K27" s="24">
        <v>11</v>
      </c>
    </row>
    <row r="28" spans="1:11" ht="18.75" customHeight="1" thickTop="1">
      <c r="A28" s="26" t="s">
        <v>85</v>
      </c>
      <c r="B28" s="27"/>
      <c r="C28" s="28">
        <v>552639690</v>
      </c>
      <c r="D28" s="29"/>
      <c r="E28" s="30"/>
      <c r="F28" s="31">
        <v>29068</v>
      </c>
      <c r="G28" s="30"/>
      <c r="H28" s="34">
        <v>1600</v>
      </c>
      <c r="I28" s="30"/>
      <c r="J28" s="34">
        <v>345399.80625000002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272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43" priority="1" stopIfTrue="1" operator="equal">
      <formula>0</formula>
    </cfRule>
  </conditionalFormatting>
  <conditionalFormatting sqref="C6:E27">
    <cfRule type="expression" dxfId="42" priority="2" stopIfTrue="1">
      <formula>$E6&lt;=5</formula>
    </cfRule>
  </conditionalFormatting>
  <conditionalFormatting sqref="F6:G27">
    <cfRule type="expression" dxfId="41" priority="3" stopIfTrue="1">
      <formula>$G6&lt;=5</formula>
    </cfRule>
  </conditionalFormatting>
  <conditionalFormatting sqref="H6:I27">
    <cfRule type="expression" dxfId="40" priority="4" stopIfTrue="1">
      <formula>$I6&lt;=5</formula>
    </cfRule>
  </conditionalFormatting>
  <conditionalFormatting sqref="J6:K27">
    <cfRule type="expression" dxfId="3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>
      <c r="A1" s="1" t="s">
        <v>146</v>
      </c>
    </row>
    <row r="2" spans="1:11" ht="18.75" customHeight="1"/>
    <row r="3" spans="1:11" ht="18.75" customHeight="1">
      <c r="A3" s="2" t="s">
        <v>50</v>
      </c>
      <c r="B3" s="2"/>
    </row>
    <row r="4" spans="1:11" ht="24.95" customHeight="1">
      <c r="A4" s="67" t="s">
        <v>51</v>
      </c>
      <c r="B4" s="68"/>
      <c r="C4" s="71" t="s">
        <v>52</v>
      </c>
      <c r="D4" s="71"/>
      <c r="E4" s="71"/>
      <c r="F4" s="71" t="s">
        <v>53</v>
      </c>
      <c r="G4" s="71"/>
      <c r="H4" s="71" t="s">
        <v>54</v>
      </c>
      <c r="I4" s="71"/>
      <c r="J4" s="71" t="s">
        <v>55</v>
      </c>
      <c r="K4" s="71"/>
    </row>
    <row r="5" spans="1:11" ht="50.1" customHeight="1" thickBot="1">
      <c r="A5" s="69"/>
      <c r="B5" s="70"/>
      <c r="C5" s="3" t="s">
        <v>56</v>
      </c>
      <c r="D5" s="4" t="s">
        <v>57</v>
      </c>
      <c r="E5" s="6" t="s">
        <v>58</v>
      </c>
      <c r="F5" s="3" t="s">
        <v>59</v>
      </c>
      <c r="G5" s="6" t="s">
        <v>58</v>
      </c>
      <c r="H5" s="3" t="s">
        <v>60</v>
      </c>
      <c r="I5" s="6" t="s">
        <v>58</v>
      </c>
      <c r="J5" s="7" t="s">
        <v>61</v>
      </c>
      <c r="K5" s="6" t="s">
        <v>58</v>
      </c>
    </row>
    <row r="6" spans="1:11" ht="18.75" customHeight="1">
      <c r="A6" s="8" t="s">
        <v>62</v>
      </c>
      <c r="B6" s="9"/>
      <c r="C6" s="10">
        <v>13290081</v>
      </c>
      <c r="D6" s="11">
        <v>2.3196713089423972E-2</v>
      </c>
      <c r="E6" s="12">
        <v>10</v>
      </c>
      <c r="F6" s="13">
        <v>1825</v>
      </c>
      <c r="G6" s="12">
        <v>13</v>
      </c>
      <c r="H6" s="13">
        <v>429</v>
      </c>
      <c r="I6" s="12">
        <v>11</v>
      </c>
      <c r="J6" s="13">
        <v>30979.209790209799</v>
      </c>
      <c r="K6" s="12">
        <v>14</v>
      </c>
    </row>
    <row r="7" spans="1:11" ht="18.75" customHeight="1">
      <c r="A7" s="14" t="s">
        <v>63</v>
      </c>
      <c r="B7" s="15"/>
      <c r="C7" s="16">
        <v>85158426</v>
      </c>
      <c r="D7" s="17">
        <v>0.14863683487474175</v>
      </c>
      <c r="E7" s="18">
        <v>3</v>
      </c>
      <c r="F7" s="19">
        <v>2118</v>
      </c>
      <c r="G7" s="18">
        <v>10</v>
      </c>
      <c r="H7" s="19">
        <v>531</v>
      </c>
      <c r="I7" s="18">
        <v>8</v>
      </c>
      <c r="J7" s="19">
        <v>160373.683615819</v>
      </c>
      <c r="K7" s="18">
        <v>1</v>
      </c>
    </row>
    <row r="8" spans="1:11" ht="18.75" customHeight="1">
      <c r="A8" s="14" t="s">
        <v>64</v>
      </c>
      <c r="B8" s="15"/>
      <c r="C8" s="16">
        <v>6928734</v>
      </c>
      <c r="D8" s="17">
        <v>1.2093519570793956E-2</v>
      </c>
      <c r="E8" s="18">
        <v>15</v>
      </c>
      <c r="F8" s="19">
        <v>825</v>
      </c>
      <c r="G8" s="18">
        <v>16</v>
      </c>
      <c r="H8" s="19">
        <v>200</v>
      </c>
      <c r="I8" s="18">
        <v>14</v>
      </c>
      <c r="J8" s="19">
        <v>34643.67</v>
      </c>
      <c r="K8" s="18">
        <v>13</v>
      </c>
    </row>
    <row r="9" spans="1:11" ht="18.75" customHeight="1">
      <c r="A9" s="14" t="s">
        <v>65</v>
      </c>
      <c r="B9" s="15"/>
      <c r="C9" s="16">
        <v>59556890</v>
      </c>
      <c r="D9" s="17">
        <v>0.10395151766406718</v>
      </c>
      <c r="E9" s="18">
        <v>4</v>
      </c>
      <c r="F9" s="19">
        <v>10945</v>
      </c>
      <c r="G9" s="18">
        <v>2</v>
      </c>
      <c r="H9" s="19">
        <v>1016</v>
      </c>
      <c r="I9" s="18">
        <v>2</v>
      </c>
      <c r="J9" s="19">
        <v>58618.986220472398</v>
      </c>
      <c r="K9" s="18">
        <v>5</v>
      </c>
    </row>
    <row r="10" spans="1:11" ht="18.75" customHeight="1">
      <c r="A10" s="14" t="s">
        <v>66</v>
      </c>
      <c r="B10" s="15"/>
      <c r="C10" s="16">
        <v>11487530</v>
      </c>
      <c r="D10" s="17">
        <v>2.0050512673034163E-2</v>
      </c>
      <c r="E10" s="18">
        <v>12</v>
      </c>
      <c r="F10" s="19">
        <v>2057</v>
      </c>
      <c r="G10" s="18">
        <v>11</v>
      </c>
      <c r="H10" s="19">
        <v>197</v>
      </c>
      <c r="I10" s="18">
        <v>15</v>
      </c>
      <c r="J10" s="19">
        <v>58312.3350253807</v>
      </c>
      <c r="K10" s="18">
        <v>6</v>
      </c>
    </row>
    <row r="11" spans="1:11" ht="18.75" customHeight="1">
      <c r="A11" s="14" t="s">
        <v>67</v>
      </c>
      <c r="B11" s="15"/>
      <c r="C11" s="16">
        <v>27596304</v>
      </c>
      <c r="D11" s="17">
        <v>4.8167016154116976E-2</v>
      </c>
      <c r="E11" s="18">
        <v>8</v>
      </c>
      <c r="F11" s="19">
        <v>6143</v>
      </c>
      <c r="G11" s="18">
        <v>5</v>
      </c>
      <c r="H11" s="19">
        <v>529</v>
      </c>
      <c r="I11" s="18">
        <v>9</v>
      </c>
      <c r="J11" s="19">
        <v>52166.926275992402</v>
      </c>
      <c r="K11" s="18">
        <v>8</v>
      </c>
    </row>
    <row r="12" spans="1:11" ht="18.75" customHeight="1">
      <c r="A12" s="14" t="s">
        <v>68</v>
      </c>
      <c r="B12" s="15"/>
      <c r="C12" s="16">
        <v>35596021</v>
      </c>
      <c r="D12" s="17">
        <v>6.2129846030442595E-2</v>
      </c>
      <c r="E12" s="18">
        <v>6</v>
      </c>
      <c r="F12" s="19">
        <v>4053</v>
      </c>
      <c r="G12" s="18">
        <v>7</v>
      </c>
      <c r="H12" s="19">
        <v>723</v>
      </c>
      <c r="I12" s="18">
        <v>6</v>
      </c>
      <c r="J12" s="19">
        <v>49233.777316735803</v>
      </c>
      <c r="K12" s="18">
        <v>9</v>
      </c>
    </row>
    <row r="13" spans="1:11" ht="18.75" customHeight="1">
      <c r="A13" s="14" t="s">
        <v>69</v>
      </c>
      <c r="B13" s="15"/>
      <c r="C13" s="16">
        <v>2252157</v>
      </c>
      <c r="D13" s="17">
        <v>3.9309496880672E-3</v>
      </c>
      <c r="E13" s="18">
        <v>16</v>
      </c>
      <c r="F13" s="19">
        <v>714</v>
      </c>
      <c r="G13" s="18">
        <v>17</v>
      </c>
      <c r="H13" s="19">
        <v>130</v>
      </c>
      <c r="I13" s="18">
        <v>17</v>
      </c>
      <c r="J13" s="19">
        <v>17324.2846153846</v>
      </c>
      <c r="K13" s="18">
        <v>16</v>
      </c>
    </row>
    <row r="14" spans="1:11" ht="18.75" customHeight="1">
      <c r="A14" s="14" t="s">
        <v>70</v>
      </c>
      <c r="B14" s="15"/>
      <c r="C14" s="16">
        <v>112624869</v>
      </c>
      <c r="D14" s="17">
        <v>0.19657718962939053</v>
      </c>
      <c r="E14" s="18">
        <v>1</v>
      </c>
      <c r="F14" s="19">
        <v>13114</v>
      </c>
      <c r="G14" s="18">
        <v>1</v>
      </c>
      <c r="H14" s="19">
        <v>1042</v>
      </c>
      <c r="I14" s="18">
        <v>1</v>
      </c>
      <c r="J14" s="19">
        <v>108085.286948177</v>
      </c>
      <c r="K14" s="18">
        <v>3</v>
      </c>
    </row>
    <row r="15" spans="1:11" ht="18.75" customHeight="1">
      <c r="A15" s="14" t="s">
        <v>71</v>
      </c>
      <c r="B15" s="15"/>
      <c r="C15" s="16">
        <v>28207011</v>
      </c>
      <c r="D15" s="17">
        <v>4.9232953604814444E-2</v>
      </c>
      <c r="E15" s="18">
        <v>7</v>
      </c>
      <c r="F15" s="19">
        <v>4230</v>
      </c>
      <c r="G15" s="18">
        <v>6</v>
      </c>
      <c r="H15" s="19">
        <v>754</v>
      </c>
      <c r="I15" s="18">
        <v>5</v>
      </c>
      <c r="J15" s="19">
        <v>37409.828912466801</v>
      </c>
      <c r="K15" s="18">
        <v>11</v>
      </c>
    </row>
    <row r="16" spans="1:11" ht="18.75" customHeight="1">
      <c r="A16" s="14" t="s">
        <v>72</v>
      </c>
      <c r="B16" s="15" t="s">
        <v>73</v>
      </c>
      <c r="C16" s="16">
        <v>42795674</v>
      </c>
      <c r="D16" s="17">
        <v>7.4696231817286976E-2</v>
      </c>
      <c r="E16" s="18">
        <v>5</v>
      </c>
      <c r="F16" s="19">
        <v>9716</v>
      </c>
      <c r="G16" s="18">
        <v>4</v>
      </c>
      <c r="H16" s="19">
        <v>976</v>
      </c>
      <c r="I16" s="18">
        <v>4</v>
      </c>
      <c r="J16" s="19">
        <v>43848.026639344302</v>
      </c>
      <c r="K16" s="18">
        <v>10</v>
      </c>
    </row>
    <row r="17" spans="1:11" ht="18.75" customHeight="1">
      <c r="A17" s="14" t="s">
        <v>74</v>
      </c>
      <c r="B17" s="15"/>
      <c r="C17" s="16">
        <v>8148375</v>
      </c>
      <c r="D17" s="17">
        <v>1.4222299850545309E-2</v>
      </c>
      <c r="E17" s="18">
        <v>14</v>
      </c>
      <c r="F17" s="19">
        <v>2182</v>
      </c>
      <c r="G17" s="18">
        <v>9</v>
      </c>
      <c r="H17" s="19">
        <v>490</v>
      </c>
      <c r="I17" s="18">
        <v>10</v>
      </c>
      <c r="J17" s="19">
        <v>16629.336734693901</v>
      </c>
      <c r="K17" s="18">
        <v>17</v>
      </c>
    </row>
    <row r="18" spans="1:11" ht="18.75" customHeight="1">
      <c r="A18" s="14" t="s">
        <v>75</v>
      </c>
      <c r="B18" s="15"/>
      <c r="C18" s="16">
        <v>94347988</v>
      </c>
      <c r="D18" s="17">
        <v>0.16467643863121795</v>
      </c>
      <c r="E18" s="18">
        <v>2</v>
      </c>
      <c r="F18" s="19">
        <v>10849</v>
      </c>
      <c r="G18" s="18">
        <v>3</v>
      </c>
      <c r="H18" s="19">
        <v>1005</v>
      </c>
      <c r="I18" s="18">
        <v>3</v>
      </c>
      <c r="J18" s="19">
        <v>93878.595024875598</v>
      </c>
      <c r="K18" s="18">
        <v>4</v>
      </c>
    </row>
    <row r="19" spans="1:11" ht="18.75" customHeight="1">
      <c r="A19" s="14" t="s">
        <v>76</v>
      </c>
      <c r="B19" s="15"/>
      <c r="C19" s="16">
        <v>12226123</v>
      </c>
      <c r="D19" s="17">
        <v>2.1339664327629567E-2</v>
      </c>
      <c r="E19" s="18">
        <v>11</v>
      </c>
      <c r="F19" s="19">
        <v>1859</v>
      </c>
      <c r="G19" s="18">
        <v>12</v>
      </c>
      <c r="H19" s="19">
        <v>336</v>
      </c>
      <c r="I19" s="18">
        <v>13</v>
      </c>
      <c r="J19" s="19">
        <v>36387.270833333299</v>
      </c>
      <c r="K19" s="18">
        <v>12</v>
      </c>
    </row>
    <row r="20" spans="1:11" ht="18.75" customHeight="1">
      <c r="A20" s="14" t="s">
        <v>77</v>
      </c>
      <c r="B20" s="15" t="s">
        <v>73</v>
      </c>
      <c r="C20" s="16">
        <v>5067</v>
      </c>
      <c r="D20" s="17">
        <v>8.84402023013338E-6</v>
      </c>
      <c r="E20" s="18">
        <v>20</v>
      </c>
      <c r="F20" s="19">
        <v>4</v>
      </c>
      <c r="G20" s="18">
        <v>20</v>
      </c>
      <c r="H20" s="19">
        <v>1</v>
      </c>
      <c r="I20" s="18">
        <v>20</v>
      </c>
      <c r="J20" s="19">
        <v>5067</v>
      </c>
      <c r="K20" s="18">
        <v>20</v>
      </c>
    </row>
    <row r="21" spans="1:11" ht="18.75" customHeight="1">
      <c r="A21" s="14" t="s">
        <v>78</v>
      </c>
      <c r="B21" s="15" t="s">
        <v>73</v>
      </c>
      <c r="C21" s="16">
        <v>0</v>
      </c>
      <c r="D21" s="17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>
      <c r="A22" s="14" t="s">
        <v>79</v>
      </c>
      <c r="B22" s="15"/>
      <c r="C22" s="16">
        <v>98006</v>
      </c>
      <c r="D22" s="17">
        <v>1.71061189396971E-4</v>
      </c>
      <c r="E22" s="18">
        <v>19</v>
      </c>
      <c r="F22" s="19">
        <v>54</v>
      </c>
      <c r="G22" s="18">
        <v>18</v>
      </c>
      <c r="H22" s="19">
        <v>17</v>
      </c>
      <c r="I22" s="18">
        <v>18</v>
      </c>
      <c r="J22" s="19">
        <v>5765.0588235294099</v>
      </c>
      <c r="K22" s="18">
        <v>19</v>
      </c>
    </row>
    <row r="23" spans="1:11" ht="18.75" customHeight="1">
      <c r="A23" s="14" t="s">
        <v>80</v>
      </c>
      <c r="B23" s="15"/>
      <c r="C23" s="16">
        <v>10717059</v>
      </c>
      <c r="D23" s="17">
        <v>1.8705720663811529E-2</v>
      </c>
      <c r="E23" s="18">
        <v>13</v>
      </c>
      <c r="F23" s="19">
        <v>3548</v>
      </c>
      <c r="G23" s="18">
        <v>8</v>
      </c>
      <c r="H23" s="19">
        <v>582</v>
      </c>
      <c r="I23" s="18">
        <v>7</v>
      </c>
      <c r="J23" s="19">
        <v>18414.190721649498</v>
      </c>
      <c r="K23" s="18">
        <v>15</v>
      </c>
    </row>
    <row r="24" spans="1:11" ht="18.75" customHeight="1">
      <c r="A24" s="14" t="s">
        <v>81</v>
      </c>
      <c r="B24" s="15"/>
      <c r="C24" s="16">
        <v>19705466</v>
      </c>
      <c r="D24" s="17">
        <v>3.4394225369687288E-2</v>
      </c>
      <c r="E24" s="18">
        <v>9</v>
      </c>
      <c r="F24" s="19">
        <v>1336</v>
      </c>
      <c r="G24" s="18">
        <v>14</v>
      </c>
      <c r="H24" s="19">
        <v>365</v>
      </c>
      <c r="I24" s="18">
        <v>12</v>
      </c>
      <c r="J24" s="19">
        <v>53987.578082191802</v>
      </c>
      <c r="K24" s="18">
        <v>7</v>
      </c>
    </row>
    <row r="25" spans="1:11" ht="18.75" customHeight="1">
      <c r="A25" s="14" t="s">
        <v>82</v>
      </c>
      <c r="B25" s="15"/>
      <c r="C25" s="16">
        <v>1305303</v>
      </c>
      <c r="D25" s="17">
        <v>2.2782960604803221E-3</v>
      </c>
      <c r="E25" s="18">
        <v>17</v>
      </c>
      <c r="F25" s="19">
        <v>993</v>
      </c>
      <c r="G25" s="18">
        <v>15</v>
      </c>
      <c r="H25" s="19">
        <v>161</v>
      </c>
      <c r="I25" s="18">
        <v>16</v>
      </c>
      <c r="J25" s="19">
        <v>8107.4720496894397</v>
      </c>
      <c r="K25" s="18">
        <v>18</v>
      </c>
    </row>
    <row r="26" spans="1:11" ht="18.75" customHeight="1">
      <c r="A26" s="14" t="s">
        <v>83</v>
      </c>
      <c r="B26" s="15"/>
      <c r="C26" s="16">
        <v>0</v>
      </c>
      <c r="D26" s="17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>
      <c r="A27" s="20" t="s">
        <v>84</v>
      </c>
      <c r="B27" s="21"/>
      <c r="C27" s="22">
        <v>882406</v>
      </c>
      <c r="D27" s="23">
        <v>1.5401650908212108E-3</v>
      </c>
      <c r="E27" s="24">
        <v>18</v>
      </c>
      <c r="F27" s="25">
        <v>22</v>
      </c>
      <c r="G27" s="24">
        <v>19</v>
      </c>
      <c r="H27" s="25">
        <v>8</v>
      </c>
      <c r="I27" s="24">
        <v>19</v>
      </c>
      <c r="J27" s="25">
        <v>110300.75</v>
      </c>
      <c r="K27" s="24">
        <v>2</v>
      </c>
    </row>
    <row r="28" spans="1:11" ht="18.75" customHeight="1" thickTop="1">
      <c r="A28" s="26" t="s">
        <v>85</v>
      </c>
      <c r="B28" s="27"/>
      <c r="C28" s="28">
        <v>572929490</v>
      </c>
      <c r="D28" s="29"/>
      <c r="E28" s="30"/>
      <c r="F28" s="31">
        <v>28741</v>
      </c>
      <c r="G28" s="30"/>
      <c r="H28" s="34">
        <v>1483</v>
      </c>
      <c r="I28" s="30"/>
      <c r="J28" s="34">
        <v>386331.41604854999</v>
      </c>
      <c r="K28" s="30"/>
    </row>
    <row r="29" spans="1:11" ht="13.5" customHeight="1">
      <c r="A29" s="32" t="s">
        <v>86</v>
      </c>
      <c r="B29" s="32"/>
    </row>
    <row r="30" spans="1:11" ht="13.5" customHeight="1">
      <c r="A30" s="32" t="s">
        <v>87</v>
      </c>
      <c r="B30" s="32"/>
    </row>
    <row r="31" spans="1:11" ht="13.5" customHeight="1">
      <c r="A31" s="32" t="s">
        <v>273</v>
      </c>
      <c r="B31" s="32"/>
    </row>
    <row r="32" spans="1:11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  <row r="37" spans="1:2" ht="13.5" customHeight="1">
      <c r="A37" s="33" t="s">
        <v>94</v>
      </c>
      <c r="B37" s="33"/>
    </row>
    <row r="38" spans="1:2" ht="13.5" customHeight="1">
      <c r="A38" s="33" t="s">
        <v>95</v>
      </c>
      <c r="B38" s="33"/>
    </row>
    <row r="39" spans="1:2" ht="13.5" customHeight="1">
      <c r="A39" s="33" t="s">
        <v>96</v>
      </c>
      <c r="B39" s="33"/>
    </row>
    <row r="40" spans="1:2" ht="13.5" customHeight="1">
      <c r="A40" s="33" t="s">
        <v>97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38" priority="1" stopIfTrue="1" operator="equal">
      <formula>0</formula>
    </cfRule>
  </conditionalFormatting>
  <conditionalFormatting sqref="C6:E27">
    <cfRule type="expression" dxfId="37" priority="2" stopIfTrue="1">
      <formula>$E6&lt;=5</formula>
    </cfRule>
  </conditionalFormatting>
  <conditionalFormatting sqref="F6:G27">
    <cfRule type="expression" dxfId="36" priority="3" stopIfTrue="1">
      <formula>$G6&lt;=5</formula>
    </cfRule>
  </conditionalFormatting>
  <conditionalFormatting sqref="H6:I27">
    <cfRule type="expression" dxfId="35" priority="4" stopIfTrue="1">
      <formula>$I6&lt;=5</formula>
    </cfRule>
  </conditionalFormatting>
  <conditionalFormatting sqref="J6:K27">
    <cfRule type="expression" dxfId="3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zoomScaleSheetLayoutView="100" workbookViewId="0"/>
  </sheetViews>
  <sheetFormatPr defaultRowHeight="13.5"/>
  <cols>
    <col min="1" max="1" width="11" style="1" customWidth="1"/>
    <col min="2" max="6" width="19.75" style="1" customWidth="1"/>
    <col min="7" max="16384" width="9" style="1"/>
  </cols>
  <sheetData>
    <row r="1" spans="1:6">
      <c r="A1" s="35" t="s">
        <v>163</v>
      </c>
    </row>
    <row r="2" spans="1:6">
      <c r="A2" s="36" t="s">
        <v>147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</row>
    <row r="3" spans="1:6" ht="33" customHeight="1">
      <c r="A3" s="36" t="s">
        <v>148</v>
      </c>
      <c r="B3" s="37" t="s">
        <v>71</v>
      </c>
      <c r="C3" s="37" t="s">
        <v>74</v>
      </c>
      <c r="D3" s="37" t="s">
        <v>78</v>
      </c>
      <c r="E3" s="37" t="s">
        <v>62</v>
      </c>
      <c r="F3" s="37" t="s">
        <v>63</v>
      </c>
    </row>
    <row r="4" spans="1:6" ht="33" customHeight="1">
      <c r="A4" s="36" t="s">
        <v>149</v>
      </c>
      <c r="B4" s="37" t="s">
        <v>71</v>
      </c>
      <c r="C4" s="37" t="s">
        <v>62</v>
      </c>
      <c r="D4" s="37" t="s">
        <v>74</v>
      </c>
      <c r="E4" s="37" t="s">
        <v>65</v>
      </c>
      <c r="F4" s="37" t="s">
        <v>68</v>
      </c>
    </row>
    <row r="5" spans="1:6" ht="33" customHeight="1">
      <c r="A5" s="36" t="s">
        <v>150</v>
      </c>
      <c r="B5" s="37" t="s">
        <v>71</v>
      </c>
      <c r="C5" s="37" t="s">
        <v>81</v>
      </c>
      <c r="D5" s="37" t="s">
        <v>67</v>
      </c>
      <c r="E5" s="37" t="s">
        <v>74</v>
      </c>
      <c r="F5" s="37" t="s">
        <v>66</v>
      </c>
    </row>
    <row r="6" spans="1:6" ht="33" customHeight="1">
      <c r="A6" s="36" t="s">
        <v>151</v>
      </c>
      <c r="B6" s="37" t="s">
        <v>71</v>
      </c>
      <c r="C6" s="37" t="s">
        <v>81</v>
      </c>
      <c r="D6" s="37" t="s">
        <v>72</v>
      </c>
      <c r="E6" s="37" t="s">
        <v>74</v>
      </c>
      <c r="F6" s="37" t="s">
        <v>66</v>
      </c>
    </row>
    <row r="7" spans="1:6" ht="33" customHeight="1">
      <c r="A7" s="36" t="s">
        <v>152</v>
      </c>
      <c r="B7" s="37" t="s">
        <v>64</v>
      </c>
      <c r="C7" s="37" t="s">
        <v>62</v>
      </c>
      <c r="D7" s="37" t="s">
        <v>72</v>
      </c>
      <c r="E7" s="37" t="s">
        <v>71</v>
      </c>
      <c r="F7" s="37" t="s">
        <v>77</v>
      </c>
    </row>
    <row r="8" spans="1:6" ht="33" customHeight="1">
      <c r="A8" s="36" t="s">
        <v>153</v>
      </c>
      <c r="B8" s="37" t="s">
        <v>71</v>
      </c>
      <c r="C8" s="37" t="s">
        <v>66</v>
      </c>
      <c r="D8" s="37" t="s">
        <v>67</v>
      </c>
      <c r="E8" s="37" t="s">
        <v>72</v>
      </c>
      <c r="F8" s="37" t="s">
        <v>77</v>
      </c>
    </row>
    <row r="9" spans="1:6" ht="33" customHeight="1">
      <c r="A9" s="36" t="s">
        <v>154</v>
      </c>
      <c r="B9" s="37" t="s">
        <v>63</v>
      </c>
      <c r="C9" s="37" t="s">
        <v>81</v>
      </c>
      <c r="D9" s="37" t="s">
        <v>66</v>
      </c>
      <c r="E9" s="37" t="s">
        <v>72</v>
      </c>
      <c r="F9" s="37" t="s">
        <v>76</v>
      </c>
    </row>
    <row r="10" spans="1:6" ht="33" customHeight="1">
      <c r="A10" s="36" t="s">
        <v>155</v>
      </c>
      <c r="B10" s="37" t="s">
        <v>70</v>
      </c>
      <c r="C10" s="37" t="s">
        <v>71</v>
      </c>
      <c r="D10" s="37" t="s">
        <v>76</v>
      </c>
      <c r="E10" s="37" t="s">
        <v>66</v>
      </c>
      <c r="F10" s="37" t="s">
        <v>67</v>
      </c>
    </row>
    <row r="11" spans="1:6" ht="33" customHeight="1">
      <c r="A11" s="36" t="s">
        <v>156</v>
      </c>
      <c r="B11" s="37" t="s">
        <v>63</v>
      </c>
      <c r="C11" s="37" t="s">
        <v>76</v>
      </c>
      <c r="D11" s="37" t="s">
        <v>70</v>
      </c>
      <c r="E11" s="37" t="s">
        <v>65</v>
      </c>
      <c r="F11" s="37" t="s">
        <v>66</v>
      </c>
    </row>
    <row r="12" spans="1:6" ht="33" customHeight="1">
      <c r="A12" s="36" t="s">
        <v>157</v>
      </c>
      <c r="B12" s="37" t="s">
        <v>63</v>
      </c>
      <c r="C12" s="37" t="s">
        <v>70</v>
      </c>
      <c r="D12" s="37" t="s">
        <v>65</v>
      </c>
      <c r="E12" s="37" t="s">
        <v>66</v>
      </c>
      <c r="F12" s="37" t="s">
        <v>67</v>
      </c>
    </row>
    <row r="13" spans="1:6" ht="33" customHeight="1">
      <c r="A13" s="36" t="s">
        <v>158</v>
      </c>
      <c r="B13" s="37" t="s">
        <v>76</v>
      </c>
      <c r="C13" s="37" t="s">
        <v>70</v>
      </c>
      <c r="D13" s="37" t="s">
        <v>65</v>
      </c>
      <c r="E13" s="37" t="s">
        <v>67</v>
      </c>
      <c r="F13" s="37" t="s">
        <v>66</v>
      </c>
    </row>
    <row r="14" spans="1:6" ht="33" customHeight="1">
      <c r="A14" s="36" t="s">
        <v>159</v>
      </c>
      <c r="B14" s="37" t="s">
        <v>76</v>
      </c>
      <c r="C14" s="37" t="s">
        <v>70</v>
      </c>
      <c r="D14" s="37" t="s">
        <v>65</v>
      </c>
      <c r="E14" s="37" t="s">
        <v>63</v>
      </c>
      <c r="F14" s="37" t="s">
        <v>75</v>
      </c>
    </row>
    <row r="15" spans="1:6" ht="33" customHeight="1">
      <c r="A15" s="36" t="s">
        <v>160</v>
      </c>
      <c r="B15" s="37" t="s">
        <v>63</v>
      </c>
      <c r="C15" s="37" t="s">
        <v>70</v>
      </c>
      <c r="D15" s="37" t="s">
        <v>65</v>
      </c>
      <c r="E15" s="37" t="s">
        <v>76</v>
      </c>
      <c r="F15" s="37" t="s">
        <v>75</v>
      </c>
    </row>
    <row r="16" spans="1:6" ht="33" customHeight="1">
      <c r="A16" s="36" t="s">
        <v>161</v>
      </c>
      <c r="B16" s="37" t="s">
        <v>63</v>
      </c>
      <c r="C16" s="37" t="s">
        <v>70</v>
      </c>
      <c r="D16" s="37" t="s">
        <v>65</v>
      </c>
      <c r="E16" s="37" t="s">
        <v>75</v>
      </c>
      <c r="F16" s="37" t="s">
        <v>72</v>
      </c>
    </row>
    <row r="17" spans="1:6" ht="33" customHeight="1">
      <c r="A17" s="36" t="s">
        <v>162</v>
      </c>
      <c r="B17" s="37" t="s">
        <v>70</v>
      </c>
      <c r="C17" s="37" t="s">
        <v>63</v>
      </c>
      <c r="D17" s="37" t="s">
        <v>75</v>
      </c>
      <c r="E17" s="37" t="s">
        <v>65</v>
      </c>
      <c r="F17" s="37" t="s">
        <v>72</v>
      </c>
    </row>
    <row r="18" spans="1:6">
      <c r="A18" s="32" t="s">
        <v>86</v>
      </c>
    </row>
    <row r="19" spans="1:6">
      <c r="A19" s="32" t="s">
        <v>87</v>
      </c>
    </row>
    <row r="20" spans="1:6">
      <c r="A20" s="32" t="s">
        <v>88</v>
      </c>
    </row>
    <row r="21" spans="1:6">
      <c r="A21" s="32" t="s">
        <v>89</v>
      </c>
    </row>
    <row r="22" spans="1:6">
      <c r="A22" s="33" t="s">
        <v>90</v>
      </c>
    </row>
    <row r="23" spans="1:6">
      <c r="A23" s="33"/>
    </row>
    <row r="24" spans="1:6">
      <c r="A24" s="33"/>
    </row>
    <row r="25" spans="1:6">
      <c r="A25" s="33"/>
    </row>
    <row r="26" spans="1:6">
      <c r="A26" s="33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1.2.0 T021大分類_年齢階層別医療費上位5疾病</oddHeader>
    <oddFooter>&amp;C&amp;"ＭＳ Ｐ明朝,標準"&amp;P/&amp;N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zoomScaleSheetLayoutView="100" workbookViewId="0"/>
  </sheetViews>
  <sheetFormatPr defaultRowHeight="13.5"/>
  <cols>
    <col min="1" max="1" width="11" style="1" customWidth="1"/>
    <col min="2" max="6" width="19.75" style="1" customWidth="1"/>
    <col min="7" max="16384" width="9" style="1"/>
  </cols>
  <sheetData>
    <row r="1" spans="1:6">
      <c r="A1" s="35" t="s">
        <v>164</v>
      </c>
    </row>
    <row r="2" spans="1:6">
      <c r="A2" s="36" t="s">
        <v>147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</row>
    <row r="3" spans="1:6" ht="33" customHeight="1">
      <c r="A3" s="36" t="s">
        <v>148</v>
      </c>
      <c r="B3" s="37" t="s">
        <v>71</v>
      </c>
      <c r="C3" s="37" t="s">
        <v>78</v>
      </c>
      <c r="D3" s="37" t="s">
        <v>74</v>
      </c>
      <c r="E3" s="37" t="s">
        <v>62</v>
      </c>
      <c r="F3" s="37" t="s">
        <v>67</v>
      </c>
    </row>
    <row r="4" spans="1:6" ht="33" customHeight="1">
      <c r="A4" s="36" t="s">
        <v>149</v>
      </c>
      <c r="B4" s="37" t="s">
        <v>71</v>
      </c>
      <c r="C4" s="37" t="s">
        <v>74</v>
      </c>
      <c r="D4" s="37" t="s">
        <v>65</v>
      </c>
      <c r="E4" s="37" t="s">
        <v>62</v>
      </c>
      <c r="F4" s="37" t="s">
        <v>67</v>
      </c>
    </row>
    <row r="5" spans="1:6" ht="33" customHeight="1">
      <c r="A5" s="36" t="s">
        <v>150</v>
      </c>
      <c r="B5" s="37" t="s">
        <v>71</v>
      </c>
      <c r="C5" s="37" t="s">
        <v>81</v>
      </c>
      <c r="D5" s="37" t="s">
        <v>66</v>
      </c>
      <c r="E5" s="37" t="s">
        <v>74</v>
      </c>
      <c r="F5" s="37" t="s">
        <v>68</v>
      </c>
    </row>
    <row r="6" spans="1:6" ht="33" customHeight="1">
      <c r="A6" s="36" t="s">
        <v>151</v>
      </c>
      <c r="B6" s="37" t="s">
        <v>81</v>
      </c>
      <c r="C6" s="37" t="s">
        <v>71</v>
      </c>
      <c r="D6" s="37" t="s">
        <v>66</v>
      </c>
      <c r="E6" s="37" t="s">
        <v>67</v>
      </c>
      <c r="F6" s="37" t="s">
        <v>74</v>
      </c>
    </row>
    <row r="7" spans="1:6" ht="33" customHeight="1">
      <c r="A7" s="36" t="s">
        <v>152</v>
      </c>
      <c r="B7" s="37" t="s">
        <v>72</v>
      </c>
      <c r="C7" s="37" t="s">
        <v>71</v>
      </c>
      <c r="D7" s="37" t="s">
        <v>81</v>
      </c>
      <c r="E7" s="37" t="s">
        <v>62</v>
      </c>
      <c r="F7" s="37" t="s">
        <v>74</v>
      </c>
    </row>
    <row r="8" spans="1:6" ht="33" customHeight="1">
      <c r="A8" s="36" t="s">
        <v>153</v>
      </c>
      <c r="B8" s="37" t="s">
        <v>71</v>
      </c>
      <c r="C8" s="37" t="s">
        <v>66</v>
      </c>
      <c r="D8" s="37" t="s">
        <v>67</v>
      </c>
      <c r="E8" s="37" t="s">
        <v>72</v>
      </c>
      <c r="F8" s="37" t="s">
        <v>65</v>
      </c>
    </row>
    <row r="9" spans="1:6" ht="33" customHeight="1">
      <c r="A9" s="36" t="s">
        <v>154</v>
      </c>
      <c r="B9" s="37" t="s">
        <v>63</v>
      </c>
      <c r="C9" s="37" t="s">
        <v>81</v>
      </c>
      <c r="D9" s="37" t="s">
        <v>76</v>
      </c>
      <c r="E9" s="37" t="s">
        <v>72</v>
      </c>
      <c r="F9" s="37" t="s">
        <v>66</v>
      </c>
    </row>
    <row r="10" spans="1:6" ht="33" customHeight="1">
      <c r="A10" s="36" t="s">
        <v>155</v>
      </c>
      <c r="B10" s="37" t="s">
        <v>76</v>
      </c>
      <c r="C10" s="37" t="s">
        <v>71</v>
      </c>
      <c r="D10" s="37" t="s">
        <v>70</v>
      </c>
      <c r="E10" s="37" t="s">
        <v>67</v>
      </c>
      <c r="F10" s="37" t="s">
        <v>66</v>
      </c>
    </row>
    <row r="11" spans="1:6" ht="33" customHeight="1">
      <c r="A11" s="36" t="s">
        <v>156</v>
      </c>
      <c r="B11" s="37" t="s">
        <v>76</v>
      </c>
      <c r="C11" s="37" t="s">
        <v>66</v>
      </c>
      <c r="D11" s="37" t="s">
        <v>65</v>
      </c>
      <c r="E11" s="37" t="s">
        <v>70</v>
      </c>
      <c r="F11" s="37" t="s">
        <v>67</v>
      </c>
    </row>
    <row r="12" spans="1:6" ht="33" customHeight="1">
      <c r="A12" s="36" t="s">
        <v>157</v>
      </c>
      <c r="B12" s="37" t="s">
        <v>66</v>
      </c>
      <c r="C12" s="37" t="s">
        <v>65</v>
      </c>
      <c r="D12" s="37" t="s">
        <v>70</v>
      </c>
      <c r="E12" s="37" t="s">
        <v>67</v>
      </c>
      <c r="F12" s="37" t="s">
        <v>72</v>
      </c>
    </row>
    <row r="13" spans="1:6" ht="33" customHeight="1">
      <c r="A13" s="36" t="s">
        <v>158</v>
      </c>
      <c r="B13" s="37" t="s">
        <v>76</v>
      </c>
      <c r="C13" s="37" t="s">
        <v>70</v>
      </c>
      <c r="D13" s="37" t="s">
        <v>65</v>
      </c>
      <c r="E13" s="37" t="s">
        <v>67</v>
      </c>
      <c r="F13" s="37" t="s">
        <v>72</v>
      </c>
    </row>
    <row r="14" spans="1:6" ht="33" customHeight="1">
      <c r="A14" s="36" t="s">
        <v>159</v>
      </c>
      <c r="B14" s="37" t="s">
        <v>76</v>
      </c>
      <c r="C14" s="37" t="s">
        <v>70</v>
      </c>
      <c r="D14" s="37" t="s">
        <v>65</v>
      </c>
      <c r="E14" s="37" t="s">
        <v>63</v>
      </c>
      <c r="F14" s="37" t="s">
        <v>66</v>
      </c>
    </row>
    <row r="15" spans="1:6" ht="33" customHeight="1">
      <c r="A15" s="36" t="s">
        <v>160</v>
      </c>
      <c r="B15" s="37" t="s">
        <v>70</v>
      </c>
      <c r="C15" s="37" t="s">
        <v>63</v>
      </c>
      <c r="D15" s="37" t="s">
        <v>76</v>
      </c>
      <c r="E15" s="37" t="s">
        <v>65</v>
      </c>
      <c r="F15" s="37" t="s">
        <v>67</v>
      </c>
    </row>
    <row r="16" spans="1:6" ht="33" customHeight="1">
      <c r="A16" s="36" t="s">
        <v>161</v>
      </c>
      <c r="B16" s="37" t="s">
        <v>70</v>
      </c>
      <c r="C16" s="37" t="s">
        <v>63</v>
      </c>
      <c r="D16" s="37" t="s">
        <v>65</v>
      </c>
      <c r="E16" s="37" t="s">
        <v>72</v>
      </c>
      <c r="F16" s="37" t="s">
        <v>75</v>
      </c>
    </row>
    <row r="17" spans="1:6" ht="33" customHeight="1">
      <c r="A17" s="36" t="s">
        <v>162</v>
      </c>
      <c r="B17" s="37" t="s">
        <v>63</v>
      </c>
      <c r="C17" s="37" t="s">
        <v>70</v>
      </c>
      <c r="D17" s="37" t="s">
        <v>65</v>
      </c>
      <c r="E17" s="37" t="s">
        <v>72</v>
      </c>
      <c r="F17" s="37" t="s">
        <v>75</v>
      </c>
    </row>
    <row r="18" spans="1:6">
      <c r="A18" s="32" t="s">
        <v>86</v>
      </c>
    </row>
    <row r="19" spans="1:6">
      <c r="A19" s="32" t="s">
        <v>87</v>
      </c>
    </row>
    <row r="20" spans="1:6">
      <c r="A20" s="32" t="s">
        <v>88</v>
      </c>
    </row>
    <row r="21" spans="1:6">
      <c r="A21" s="32" t="s">
        <v>89</v>
      </c>
    </row>
    <row r="22" spans="1:6">
      <c r="A22" s="33" t="s">
        <v>90</v>
      </c>
    </row>
    <row r="23" spans="1:6">
      <c r="A23" s="33"/>
    </row>
    <row r="24" spans="1:6">
      <c r="A24" s="33"/>
    </row>
    <row r="25" spans="1:6">
      <c r="A25" s="33"/>
    </row>
    <row r="26" spans="1:6">
      <c r="A26" s="33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1.2.0 T021大分類_年齢階層別医療費上位5疾病</oddHeader>
    <oddFooter>&amp;C&amp;"ＭＳ Ｐ明朝,標準"&amp;P/&amp;N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zoomScaleSheetLayoutView="100" workbookViewId="0"/>
  </sheetViews>
  <sheetFormatPr defaultRowHeight="13.5"/>
  <cols>
    <col min="1" max="1" width="11" style="1" customWidth="1"/>
    <col min="2" max="6" width="19.75" style="1" customWidth="1"/>
    <col min="7" max="16384" width="9" style="1"/>
  </cols>
  <sheetData>
    <row r="1" spans="1:6">
      <c r="A1" s="35" t="s">
        <v>165</v>
      </c>
    </row>
    <row r="2" spans="1:6">
      <c r="A2" s="36" t="s">
        <v>147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</row>
    <row r="3" spans="1:6" ht="33" customHeight="1">
      <c r="A3" s="36" t="s">
        <v>148</v>
      </c>
      <c r="B3" s="37" t="s">
        <v>71</v>
      </c>
      <c r="C3" s="37" t="s">
        <v>74</v>
      </c>
      <c r="D3" s="37" t="s">
        <v>63</v>
      </c>
      <c r="E3" s="37" t="s">
        <v>62</v>
      </c>
      <c r="F3" s="37" t="s">
        <v>78</v>
      </c>
    </row>
    <row r="4" spans="1:6" ht="33" customHeight="1">
      <c r="A4" s="36" t="s">
        <v>149</v>
      </c>
      <c r="B4" s="37" t="s">
        <v>71</v>
      </c>
      <c r="C4" s="37" t="s">
        <v>62</v>
      </c>
      <c r="D4" s="37" t="s">
        <v>74</v>
      </c>
      <c r="E4" s="37" t="s">
        <v>65</v>
      </c>
      <c r="F4" s="37" t="s">
        <v>68</v>
      </c>
    </row>
    <row r="5" spans="1:6" ht="33" customHeight="1">
      <c r="A5" s="36" t="s">
        <v>150</v>
      </c>
      <c r="B5" s="37" t="s">
        <v>71</v>
      </c>
      <c r="C5" s="37" t="s">
        <v>67</v>
      </c>
      <c r="D5" s="37" t="s">
        <v>81</v>
      </c>
      <c r="E5" s="37" t="s">
        <v>74</v>
      </c>
      <c r="F5" s="37" t="s">
        <v>65</v>
      </c>
    </row>
    <row r="6" spans="1:6" ht="33" customHeight="1">
      <c r="A6" s="36" t="s">
        <v>151</v>
      </c>
      <c r="B6" s="37" t="s">
        <v>71</v>
      </c>
      <c r="C6" s="37" t="s">
        <v>72</v>
      </c>
      <c r="D6" s="37" t="s">
        <v>81</v>
      </c>
      <c r="E6" s="37" t="s">
        <v>74</v>
      </c>
      <c r="F6" s="37" t="s">
        <v>68</v>
      </c>
    </row>
    <row r="7" spans="1:6" ht="33" customHeight="1">
      <c r="A7" s="36" t="s">
        <v>152</v>
      </c>
      <c r="B7" s="37" t="s">
        <v>64</v>
      </c>
      <c r="C7" s="37" t="s">
        <v>77</v>
      </c>
      <c r="D7" s="37" t="s">
        <v>62</v>
      </c>
      <c r="E7" s="37" t="s">
        <v>71</v>
      </c>
      <c r="F7" s="37" t="s">
        <v>65</v>
      </c>
    </row>
    <row r="8" spans="1:6" ht="33" customHeight="1">
      <c r="A8" s="36" t="s">
        <v>153</v>
      </c>
      <c r="B8" s="37" t="s">
        <v>77</v>
      </c>
      <c r="C8" s="37" t="s">
        <v>71</v>
      </c>
      <c r="D8" s="37" t="s">
        <v>66</v>
      </c>
      <c r="E8" s="37" t="s">
        <v>67</v>
      </c>
      <c r="F8" s="37" t="s">
        <v>74</v>
      </c>
    </row>
    <row r="9" spans="1:6" ht="33" customHeight="1">
      <c r="A9" s="36" t="s">
        <v>154</v>
      </c>
      <c r="B9" s="37" t="s">
        <v>66</v>
      </c>
      <c r="C9" s="37" t="s">
        <v>81</v>
      </c>
      <c r="D9" s="37" t="s">
        <v>71</v>
      </c>
      <c r="E9" s="37" t="s">
        <v>63</v>
      </c>
      <c r="F9" s="37" t="s">
        <v>72</v>
      </c>
    </row>
    <row r="10" spans="1:6" ht="33" customHeight="1">
      <c r="A10" s="36" t="s">
        <v>155</v>
      </c>
      <c r="B10" s="37" t="s">
        <v>70</v>
      </c>
      <c r="C10" s="37" t="s">
        <v>74</v>
      </c>
      <c r="D10" s="37" t="s">
        <v>66</v>
      </c>
      <c r="E10" s="37" t="s">
        <v>71</v>
      </c>
      <c r="F10" s="37" t="s">
        <v>63</v>
      </c>
    </row>
    <row r="11" spans="1:6" ht="33" customHeight="1">
      <c r="A11" s="36" t="s">
        <v>156</v>
      </c>
      <c r="B11" s="37" t="s">
        <v>63</v>
      </c>
      <c r="C11" s="37" t="s">
        <v>70</v>
      </c>
      <c r="D11" s="37" t="s">
        <v>76</v>
      </c>
      <c r="E11" s="37" t="s">
        <v>65</v>
      </c>
      <c r="F11" s="37" t="s">
        <v>66</v>
      </c>
    </row>
    <row r="12" spans="1:6" ht="33" customHeight="1">
      <c r="A12" s="36" t="s">
        <v>157</v>
      </c>
      <c r="B12" s="37" t="s">
        <v>63</v>
      </c>
      <c r="C12" s="37" t="s">
        <v>70</v>
      </c>
      <c r="D12" s="37" t="s">
        <v>75</v>
      </c>
      <c r="E12" s="37" t="s">
        <v>65</v>
      </c>
      <c r="F12" s="37" t="s">
        <v>67</v>
      </c>
    </row>
    <row r="13" spans="1:6" ht="33" customHeight="1">
      <c r="A13" s="36" t="s">
        <v>158</v>
      </c>
      <c r="B13" s="37" t="s">
        <v>70</v>
      </c>
      <c r="C13" s="37" t="s">
        <v>76</v>
      </c>
      <c r="D13" s="37" t="s">
        <v>67</v>
      </c>
      <c r="E13" s="37" t="s">
        <v>63</v>
      </c>
      <c r="F13" s="37" t="s">
        <v>65</v>
      </c>
    </row>
    <row r="14" spans="1:6" ht="33" customHeight="1">
      <c r="A14" s="36" t="s">
        <v>159</v>
      </c>
      <c r="B14" s="37" t="s">
        <v>70</v>
      </c>
      <c r="C14" s="37" t="s">
        <v>76</v>
      </c>
      <c r="D14" s="37" t="s">
        <v>75</v>
      </c>
      <c r="E14" s="37" t="s">
        <v>65</v>
      </c>
      <c r="F14" s="37" t="s">
        <v>63</v>
      </c>
    </row>
    <row r="15" spans="1:6" ht="33" customHeight="1">
      <c r="A15" s="36" t="s">
        <v>160</v>
      </c>
      <c r="B15" s="37" t="s">
        <v>63</v>
      </c>
      <c r="C15" s="37" t="s">
        <v>75</v>
      </c>
      <c r="D15" s="37" t="s">
        <v>70</v>
      </c>
      <c r="E15" s="37" t="s">
        <v>65</v>
      </c>
      <c r="F15" s="37" t="s">
        <v>67</v>
      </c>
    </row>
    <row r="16" spans="1:6" ht="33" customHeight="1">
      <c r="A16" s="36" t="s">
        <v>161</v>
      </c>
      <c r="B16" s="37" t="s">
        <v>63</v>
      </c>
      <c r="C16" s="37" t="s">
        <v>70</v>
      </c>
      <c r="D16" s="37" t="s">
        <v>75</v>
      </c>
      <c r="E16" s="37" t="s">
        <v>65</v>
      </c>
      <c r="F16" s="37" t="s">
        <v>72</v>
      </c>
    </row>
    <row r="17" spans="1:6" ht="33" customHeight="1">
      <c r="A17" s="36" t="s">
        <v>162</v>
      </c>
      <c r="B17" s="37" t="s">
        <v>70</v>
      </c>
      <c r="C17" s="37" t="s">
        <v>75</v>
      </c>
      <c r="D17" s="37" t="s">
        <v>63</v>
      </c>
      <c r="E17" s="37" t="s">
        <v>65</v>
      </c>
      <c r="F17" s="37" t="s">
        <v>72</v>
      </c>
    </row>
    <row r="18" spans="1:6">
      <c r="A18" s="32" t="s">
        <v>86</v>
      </c>
    </row>
    <row r="19" spans="1:6">
      <c r="A19" s="32" t="s">
        <v>87</v>
      </c>
    </row>
    <row r="20" spans="1:6">
      <c r="A20" s="32" t="s">
        <v>88</v>
      </c>
    </row>
    <row r="21" spans="1:6">
      <c r="A21" s="32" t="s">
        <v>89</v>
      </c>
    </row>
    <row r="22" spans="1:6">
      <c r="A22" s="33" t="s">
        <v>90</v>
      </c>
    </row>
    <row r="23" spans="1:6">
      <c r="A23" s="33"/>
    </row>
    <row r="24" spans="1:6">
      <c r="A24" s="33"/>
    </row>
    <row r="25" spans="1:6">
      <c r="A25" s="33"/>
    </row>
    <row r="26" spans="1:6">
      <c r="A26" s="33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1.2.0 T021大分類_年齢階層別医療費上位5疾病</oddHeader>
    <oddFooter>&amp;C&amp;"ＭＳ Ｐ明朝,標準"&amp;P/&amp;N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opLeftCell="A1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7" width="9" style="1"/>
    <col min="8" max="8" width="11" style="1" customWidth="1"/>
    <col min="9" max="9" width="4.625" style="1" customWidth="1"/>
    <col min="10" max="11" width="9" style="1"/>
    <col min="12" max="13" width="9" style="1" customWidth="1"/>
    <col min="14" max="14" width="7" style="1" customWidth="1"/>
    <col min="15" max="18" width="9" style="1"/>
    <col min="19" max="20" width="4.625" style="1" customWidth="1"/>
    <col min="21" max="16384" width="9" style="1"/>
  </cols>
  <sheetData>
    <row r="1" spans="1:5" ht="18.75" customHeight="1">
      <c r="A1" s="1" t="s">
        <v>166</v>
      </c>
    </row>
    <row r="2" spans="1:5" ht="18.75" customHeight="1"/>
    <row r="3" spans="1:5" ht="18.75" customHeight="1">
      <c r="A3" s="2" t="s">
        <v>167</v>
      </c>
      <c r="B3" s="2"/>
    </row>
    <row r="4" spans="1:5" ht="24.95" customHeight="1">
      <c r="A4" s="67" t="s">
        <v>168</v>
      </c>
      <c r="B4" s="68"/>
      <c r="C4" s="71" t="s">
        <v>169</v>
      </c>
      <c r="D4" s="71"/>
      <c r="E4" s="71"/>
    </row>
    <row r="5" spans="1:5" ht="50.1" customHeight="1" thickBot="1">
      <c r="A5" s="69"/>
      <c r="B5" s="70"/>
      <c r="C5" s="3" t="s">
        <v>170</v>
      </c>
      <c r="D5" s="4" t="s">
        <v>171</v>
      </c>
      <c r="E5" s="6" t="s">
        <v>172</v>
      </c>
    </row>
    <row r="6" spans="1:5" ht="18.75" customHeight="1">
      <c r="A6" s="8" t="s">
        <v>173</v>
      </c>
      <c r="B6" s="9"/>
      <c r="C6" s="10">
        <v>813432880</v>
      </c>
      <c r="D6" s="11">
        <v>0.16433399239294474</v>
      </c>
      <c r="E6" s="12">
        <v>1</v>
      </c>
    </row>
    <row r="7" spans="1:5" ht="18.75" customHeight="1">
      <c r="A7" s="14" t="s">
        <v>174</v>
      </c>
      <c r="B7" s="15"/>
      <c r="C7" s="10">
        <v>802825397</v>
      </c>
      <c r="D7" s="17">
        <v>0.16219101283865098</v>
      </c>
      <c r="E7" s="18">
        <v>2</v>
      </c>
    </row>
    <row r="8" spans="1:5" ht="18.75" customHeight="1">
      <c r="A8" s="14" t="s">
        <v>175</v>
      </c>
      <c r="B8" s="15"/>
      <c r="C8" s="10">
        <v>477828156</v>
      </c>
      <c r="D8" s="17">
        <v>9.6533359400518479E-2</v>
      </c>
      <c r="E8" s="18">
        <v>3</v>
      </c>
    </row>
    <row r="9" spans="1:5" ht="18.75" customHeight="1">
      <c r="A9" s="14" t="s">
        <v>176</v>
      </c>
      <c r="B9" s="15"/>
      <c r="C9" s="10">
        <v>410935369</v>
      </c>
      <c r="D9" s="17">
        <v>8.3019326441830021E-2</v>
      </c>
      <c r="E9" s="18">
        <v>4</v>
      </c>
    </row>
    <row r="10" spans="1:5" ht="18.75" customHeight="1">
      <c r="A10" s="14" t="s">
        <v>177</v>
      </c>
      <c r="B10" s="15" t="s">
        <v>178</v>
      </c>
      <c r="C10" s="10">
        <v>366943231</v>
      </c>
      <c r="D10" s="17">
        <v>7.4131803144958403E-2</v>
      </c>
      <c r="E10" s="18">
        <v>5</v>
      </c>
    </row>
    <row r="11" spans="1:5" ht="18.75" customHeight="1">
      <c r="A11" s="14" t="s">
        <v>179</v>
      </c>
      <c r="B11" s="15"/>
      <c r="C11" s="10">
        <v>361243822</v>
      </c>
      <c r="D11" s="17">
        <v>7.2980378536636345E-2</v>
      </c>
      <c r="E11" s="18">
        <v>6</v>
      </c>
    </row>
    <row r="12" spans="1:5" ht="18.75" customHeight="1">
      <c r="A12" s="14" t="s">
        <v>180</v>
      </c>
      <c r="B12" s="15"/>
      <c r="C12" s="10">
        <v>354184896</v>
      </c>
      <c r="D12" s="17">
        <v>7.1554297147368731E-2</v>
      </c>
      <c r="E12" s="18">
        <v>7</v>
      </c>
    </row>
    <row r="13" spans="1:5" ht="18.75" customHeight="1">
      <c r="A13" s="14" t="s">
        <v>181</v>
      </c>
      <c r="B13" s="15"/>
      <c r="C13" s="10">
        <v>301583496</v>
      </c>
      <c r="D13" s="17">
        <v>6.0927485421417536E-2</v>
      </c>
      <c r="E13" s="18">
        <v>8</v>
      </c>
    </row>
    <row r="14" spans="1:5" ht="18.75" customHeight="1">
      <c r="A14" s="14" t="s">
        <v>182</v>
      </c>
      <c r="B14" s="15"/>
      <c r="C14" s="10">
        <v>228176299</v>
      </c>
      <c r="D14" s="17">
        <v>4.6097377062156976E-2</v>
      </c>
      <c r="E14" s="18">
        <v>9</v>
      </c>
    </row>
    <row r="15" spans="1:5" ht="18.75" customHeight="1">
      <c r="A15" s="14" t="s">
        <v>183</v>
      </c>
      <c r="B15" s="15"/>
      <c r="C15" s="10">
        <v>176740629</v>
      </c>
      <c r="D15" s="17">
        <v>3.5706072247301178E-2</v>
      </c>
      <c r="E15" s="18">
        <v>10</v>
      </c>
    </row>
    <row r="16" spans="1:5" ht="18.75" customHeight="1">
      <c r="A16" s="14" t="s">
        <v>184</v>
      </c>
      <c r="B16" s="15"/>
      <c r="C16" s="10">
        <v>176146391</v>
      </c>
      <c r="D16" s="17">
        <v>3.5586021158425109E-2</v>
      </c>
      <c r="E16" s="18">
        <v>11</v>
      </c>
    </row>
    <row r="17" spans="1:5" ht="18.75" customHeight="1">
      <c r="A17" s="14" t="s">
        <v>185</v>
      </c>
      <c r="B17" s="15"/>
      <c r="C17" s="10">
        <v>135606657</v>
      </c>
      <c r="D17" s="17">
        <v>2.7395970691362594E-2</v>
      </c>
      <c r="E17" s="18">
        <v>12</v>
      </c>
    </row>
    <row r="18" spans="1:5" ht="18.75" customHeight="1">
      <c r="A18" s="14" t="s">
        <v>186</v>
      </c>
      <c r="B18" s="15"/>
      <c r="C18" s="10">
        <v>112517851</v>
      </c>
      <c r="D18" s="17">
        <v>2.2731448561932349E-2</v>
      </c>
      <c r="E18" s="18">
        <v>13</v>
      </c>
    </row>
    <row r="19" spans="1:5" ht="18.75" customHeight="1">
      <c r="A19" s="14" t="s">
        <v>187</v>
      </c>
      <c r="B19" s="15"/>
      <c r="C19" s="10">
        <v>87497687</v>
      </c>
      <c r="D19" s="17">
        <v>1.7676743322520058E-2</v>
      </c>
      <c r="E19" s="18">
        <v>14</v>
      </c>
    </row>
    <row r="20" spans="1:5" ht="18.75" customHeight="1">
      <c r="A20" s="14" t="s">
        <v>188</v>
      </c>
      <c r="B20" s="15"/>
      <c r="C20" s="10">
        <v>78431886</v>
      </c>
      <c r="D20" s="17">
        <v>1.5845222481402903E-2</v>
      </c>
      <c r="E20" s="18">
        <v>15</v>
      </c>
    </row>
    <row r="21" spans="1:5" ht="18.75" customHeight="1">
      <c r="A21" s="14" t="s">
        <v>189</v>
      </c>
      <c r="B21" s="15"/>
      <c r="C21" s="10">
        <v>21058612</v>
      </c>
      <c r="D21" s="17">
        <v>4.2543716504476374E-3</v>
      </c>
      <c r="E21" s="18">
        <v>16</v>
      </c>
    </row>
    <row r="22" spans="1:5" ht="18.75" customHeight="1">
      <c r="A22" s="14" t="s">
        <v>190</v>
      </c>
      <c r="B22" s="15" t="s">
        <v>178</v>
      </c>
      <c r="C22" s="10">
        <v>15110615</v>
      </c>
      <c r="D22" s="17">
        <v>3.052725985778589E-3</v>
      </c>
      <c r="E22" s="18">
        <v>17</v>
      </c>
    </row>
    <row r="23" spans="1:5" ht="18.75" customHeight="1">
      <c r="A23" s="14" t="s">
        <v>191</v>
      </c>
      <c r="B23" s="15"/>
      <c r="C23" s="10">
        <v>9724362</v>
      </c>
      <c r="D23" s="17">
        <v>1.9645668010546129E-3</v>
      </c>
      <c r="E23" s="18">
        <v>18</v>
      </c>
    </row>
    <row r="24" spans="1:5" ht="18.75" customHeight="1">
      <c r="A24" s="14" t="s">
        <v>192</v>
      </c>
      <c r="B24" s="15" t="s">
        <v>178</v>
      </c>
      <c r="C24" s="10">
        <v>8664834</v>
      </c>
      <c r="D24" s="17">
        <v>1.7505153770549931E-3</v>
      </c>
      <c r="E24" s="18">
        <v>19</v>
      </c>
    </row>
    <row r="25" spans="1:5" ht="18.75" customHeight="1">
      <c r="A25" s="14" t="s">
        <v>193</v>
      </c>
      <c r="B25" s="15"/>
      <c r="C25" s="10">
        <v>5057088</v>
      </c>
      <c r="D25" s="17">
        <v>1.0216595386732489E-3</v>
      </c>
      <c r="E25" s="18">
        <v>21</v>
      </c>
    </row>
    <row r="26" spans="1:5" ht="18.75" customHeight="1">
      <c r="A26" s="14" t="s">
        <v>194</v>
      </c>
      <c r="B26" s="15"/>
      <c r="C26" s="10">
        <v>0</v>
      </c>
      <c r="D26" s="17">
        <v>0</v>
      </c>
      <c r="E26" s="18" t="s">
        <v>49</v>
      </c>
    </row>
    <row r="27" spans="1:5" ht="18.75" customHeight="1" thickBot="1">
      <c r="A27" s="20" t="s">
        <v>195</v>
      </c>
      <c r="B27" s="21"/>
      <c r="C27" s="10">
        <v>6165812</v>
      </c>
      <c r="D27" s="23">
        <v>1.2456497975645237E-3</v>
      </c>
      <c r="E27" s="24">
        <v>20</v>
      </c>
    </row>
    <row r="28" spans="1:5" ht="18.75" customHeight="1" thickTop="1">
      <c r="A28" s="26" t="s">
        <v>196</v>
      </c>
      <c r="B28" s="27"/>
      <c r="C28" s="28">
        <v>4949875970</v>
      </c>
      <c r="D28" s="38"/>
      <c r="E28" s="30"/>
    </row>
    <row r="29" spans="1:5" ht="13.5" customHeight="1">
      <c r="A29" s="32" t="s">
        <v>197</v>
      </c>
      <c r="B29" s="32"/>
    </row>
    <row r="30" spans="1:5" ht="13.5" customHeight="1">
      <c r="A30" s="32" t="s">
        <v>198</v>
      </c>
      <c r="B30" s="32"/>
    </row>
    <row r="31" spans="1:5" ht="13.5" customHeight="1">
      <c r="A31" s="32" t="s">
        <v>199</v>
      </c>
      <c r="B31" s="33"/>
    </row>
    <row r="32" spans="1:5" ht="13.5" customHeight="1">
      <c r="A32" s="32" t="s">
        <v>200</v>
      </c>
      <c r="B32" s="33"/>
    </row>
    <row r="33" spans="1:2" ht="13.5" customHeight="1">
      <c r="A33" s="33" t="s">
        <v>201</v>
      </c>
      <c r="B33" s="33"/>
    </row>
    <row r="34" spans="1:2" ht="13.5" customHeight="1">
      <c r="A34" s="33" t="s">
        <v>202</v>
      </c>
      <c r="B34" s="33"/>
    </row>
    <row r="35" spans="1:2" ht="13.5" customHeight="1">
      <c r="A35" s="33" t="s">
        <v>203</v>
      </c>
      <c r="B35" s="33"/>
    </row>
    <row r="36" spans="1:2" ht="13.5" customHeight="1">
      <c r="A36" s="33" t="s">
        <v>204</v>
      </c>
      <c r="B36" s="33"/>
    </row>
    <row r="37" spans="1:2" ht="13.5" customHeight="1">
      <c r="A37" s="33" t="s">
        <v>205</v>
      </c>
      <c r="B37" s="33"/>
    </row>
    <row r="38" spans="1:2" ht="13.5" customHeight="1">
      <c r="A38" s="33" t="s">
        <v>206</v>
      </c>
      <c r="B38" s="33"/>
    </row>
    <row r="39" spans="1:2" ht="13.5" customHeight="1">
      <c r="A39" s="33" t="s">
        <v>207</v>
      </c>
    </row>
    <row r="40" spans="1:2" ht="15" customHeight="1"/>
  </sheetData>
  <mergeCells count="2">
    <mergeCell ref="A4:B5"/>
    <mergeCell ref="C4:E4"/>
  </mergeCells>
  <phoneticPr fontId="3"/>
  <conditionalFormatting sqref="C6:E27">
    <cfRule type="expression" dxfId="33" priority="2" stopIfTrue="1">
      <formula>$E6&lt;=5</formula>
    </cfRule>
  </conditionalFormatting>
  <conditionalFormatting sqref="C6:D27">
    <cfRule type="cellIs" dxfId="32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&amp;L&amp;"ＭＳ Ｐ明朝,標準"Ver 1.2.0 T021大分類_医療費総額</oddHeader>
    <oddFooter>&amp;C&amp;"ＭＳ Ｐ明朝,標準"&amp;P/&amp;N</oddFooter>
  </headerFooter>
  <colBreaks count="1" manualBreakCount="1">
    <brk id="9" max="1048575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opLeftCell="A13" zoomScaleNormal="100" zoomScaleSheetLayoutView="100" workbookViewId="0"/>
  </sheetViews>
  <sheetFormatPr defaultRowHeight="13.5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>
      <c r="A1" s="35" t="s">
        <v>166</v>
      </c>
      <c r="B1" s="35"/>
    </row>
    <row r="2" spans="1:4" ht="18.75" customHeight="1"/>
    <row r="3" spans="1:4" ht="18.75" customHeight="1">
      <c r="A3" s="35" t="s">
        <v>167</v>
      </c>
      <c r="B3" s="35"/>
      <c r="C3" s="35"/>
      <c r="D3" s="35"/>
    </row>
    <row r="4" spans="1:4" ht="24.95" customHeight="1">
      <c r="A4" s="72" t="s">
        <v>168</v>
      </c>
      <c r="B4" s="73"/>
      <c r="C4" s="76" t="s">
        <v>170</v>
      </c>
      <c r="D4" s="77"/>
    </row>
    <row r="5" spans="1:4" ht="50.1" customHeight="1" thickBot="1">
      <c r="A5" s="74"/>
      <c r="B5" s="75"/>
      <c r="C5" s="7" t="s">
        <v>208</v>
      </c>
      <c r="D5" s="39" t="s">
        <v>209</v>
      </c>
    </row>
    <row r="6" spans="1:4" ht="18.75" customHeight="1">
      <c r="A6" s="40" t="s">
        <v>185</v>
      </c>
      <c r="B6" s="41"/>
      <c r="C6" s="42">
        <v>83811346</v>
      </c>
      <c r="D6" s="43">
        <v>51795311</v>
      </c>
    </row>
    <row r="7" spans="1:4" ht="18.75" customHeight="1">
      <c r="A7" s="44" t="s">
        <v>174</v>
      </c>
      <c r="B7" s="45"/>
      <c r="C7" s="46">
        <v>456882189</v>
      </c>
      <c r="D7" s="47">
        <v>345943208</v>
      </c>
    </row>
    <row r="8" spans="1:4" ht="18.75" customHeight="1">
      <c r="A8" s="44" t="s">
        <v>188</v>
      </c>
      <c r="B8" s="45"/>
      <c r="C8" s="46">
        <v>47586785</v>
      </c>
      <c r="D8" s="47">
        <v>30845101</v>
      </c>
    </row>
    <row r="9" spans="1:4" ht="18.75" customHeight="1">
      <c r="A9" s="44" t="s">
        <v>175</v>
      </c>
      <c r="B9" s="45"/>
      <c r="C9" s="46">
        <v>268906243</v>
      </c>
      <c r="D9" s="47">
        <v>208921913</v>
      </c>
    </row>
    <row r="10" spans="1:4" ht="18.75" customHeight="1">
      <c r="A10" s="44" t="s">
        <v>182</v>
      </c>
      <c r="B10" s="45"/>
      <c r="C10" s="46">
        <v>131558821</v>
      </c>
      <c r="D10" s="47">
        <v>96617478</v>
      </c>
    </row>
    <row r="11" spans="1:4" ht="18.75" customHeight="1">
      <c r="A11" s="44" t="s">
        <v>181</v>
      </c>
      <c r="B11" s="45"/>
      <c r="C11" s="46">
        <v>166110611</v>
      </c>
      <c r="D11" s="47">
        <v>135472885</v>
      </c>
    </row>
    <row r="12" spans="1:4" ht="18.75" customHeight="1">
      <c r="A12" s="44" t="s">
        <v>183</v>
      </c>
      <c r="B12" s="45"/>
      <c r="C12" s="46">
        <v>79779772</v>
      </c>
      <c r="D12" s="47">
        <v>96960857</v>
      </c>
    </row>
    <row r="13" spans="1:4" ht="18.75" customHeight="1">
      <c r="A13" s="44" t="s">
        <v>189</v>
      </c>
      <c r="B13" s="45"/>
      <c r="C13" s="46">
        <v>8697156</v>
      </c>
      <c r="D13" s="47">
        <v>12361456</v>
      </c>
    </row>
    <row r="14" spans="1:4" ht="18.75" customHeight="1">
      <c r="A14" s="44" t="s">
        <v>173</v>
      </c>
      <c r="B14" s="45"/>
      <c r="C14" s="46">
        <v>509966858</v>
      </c>
      <c r="D14" s="47">
        <v>303466022</v>
      </c>
    </row>
    <row r="15" spans="1:4" ht="18.75" customHeight="1">
      <c r="A15" s="44" t="s">
        <v>179</v>
      </c>
      <c r="B15" s="45"/>
      <c r="C15" s="46">
        <v>210213907</v>
      </c>
      <c r="D15" s="47">
        <v>151029915</v>
      </c>
    </row>
    <row r="16" spans="1:4" ht="18.75" customHeight="1">
      <c r="A16" s="44" t="s">
        <v>177</v>
      </c>
      <c r="B16" s="45" t="s">
        <v>178</v>
      </c>
      <c r="C16" s="46">
        <v>214902424</v>
      </c>
      <c r="D16" s="47">
        <v>152040807</v>
      </c>
    </row>
    <row r="17" spans="1:4" ht="18.75" customHeight="1">
      <c r="A17" s="44" t="s">
        <v>186</v>
      </c>
      <c r="B17" s="45"/>
      <c r="C17" s="46">
        <v>61972263</v>
      </c>
      <c r="D17" s="47">
        <v>50545588</v>
      </c>
    </row>
    <row r="18" spans="1:4" ht="18.75" customHeight="1">
      <c r="A18" s="44" t="s">
        <v>176</v>
      </c>
      <c r="B18" s="45"/>
      <c r="C18" s="46">
        <v>165036861</v>
      </c>
      <c r="D18" s="47">
        <v>245898508</v>
      </c>
    </row>
    <row r="19" spans="1:4" ht="18.75" customHeight="1">
      <c r="A19" s="44" t="s">
        <v>180</v>
      </c>
      <c r="B19" s="45"/>
      <c r="C19" s="46">
        <v>260007282</v>
      </c>
      <c r="D19" s="47">
        <v>94177614</v>
      </c>
    </row>
    <row r="20" spans="1:4" ht="18.75" customHeight="1">
      <c r="A20" s="44" t="s">
        <v>190</v>
      </c>
      <c r="B20" s="45" t="s">
        <v>178</v>
      </c>
      <c r="C20" s="46">
        <v>0</v>
      </c>
      <c r="D20" s="47">
        <v>15110615</v>
      </c>
    </row>
    <row r="21" spans="1:4" ht="18.75" customHeight="1">
      <c r="A21" s="44" t="s">
        <v>192</v>
      </c>
      <c r="B21" s="45" t="s">
        <v>178</v>
      </c>
      <c r="C21" s="46">
        <v>6089269</v>
      </c>
      <c r="D21" s="47">
        <v>2575565</v>
      </c>
    </row>
    <row r="22" spans="1:4" ht="18.75" customHeight="1">
      <c r="A22" s="44" t="s">
        <v>193</v>
      </c>
      <c r="B22" s="45"/>
      <c r="C22" s="46">
        <v>2464323</v>
      </c>
      <c r="D22" s="47">
        <v>2592765</v>
      </c>
    </row>
    <row r="23" spans="1:4" ht="18.75" customHeight="1">
      <c r="A23" s="44" t="s">
        <v>187</v>
      </c>
      <c r="B23" s="45"/>
      <c r="C23" s="46">
        <v>45680304</v>
      </c>
      <c r="D23" s="47">
        <v>41817383</v>
      </c>
    </row>
    <row r="24" spans="1:4" ht="18.75" customHeight="1">
      <c r="A24" s="44" t="s">
        <v>184</v>
      </c>
      <c r="B24" s="45"/>
      <c r="C24" s="46">
        <v>104456997</v>
      </c>
      <c r="D24" s="47">
        <v>71689394</v>
      </c>
    </row>
    <row r="25" spans="1:4" ht="18.75" customHeight="1">
      <c r="A25" s="44" t="s">
        <v>191</v>
      </c>
      <c r="B25" s="45"/>
      <c r="C25" s="46">
        <v>5533995</v>
      </c>
      <c r="D25" s="47">
        <v>4190367</v>
      </c>
    </row>
    <row r="26" spans="1:4" ht="18.75" customHeight="1">
      <c r="A26" s="44" t="s">
        <v>194</v>
      </c>
      <c r="B26" s="45"/>
      <c r="C26" s="46">
        <v>0</v>
      </c>
      <c r="D26" s="47">
        <v>0</v>
      </c>
    </row>
    <row r="27" spans="1:4" ht="18.75" customHeight="1" thickBot="1">
      <c r="A27" s="48" t="s">
        <v>195</v>
      </c>
      <c r="B27" s="49"/>
      <c r="C27" s="50">
        <v>4181944</v>
      </c>
      <c r="D27" s="51">
        <v>1983868</v>
      </c>
    </row>
    <row r="28" spans="1:4" ht="18.75" customHeight="1" thickTop="1">
      <c r="A28" s="52" t="s">
        <v>196</v>
      </c>
      <c r="B28" s="53"/>
      <c r="C28" s="54">
        <v>2833839350</v>
      </c>
      <c r="D28" s="55">
        <v>2116036620</v>
      </c>
    </row>
    <row r="29" spans="1:4" ht="13.5" customHeight="1">
      <c r="A29" s="32" t="s">
        <v>197</v>
      </c>
      <c r="B29" s="32"/>
    </row>
    <row r="30" spans="1:4" ht="13.5" customHeight="1">
      <c r="A30" s="32" t="s">
        <v>198</v>
      </c>
      <c r="B30" s="32"/>
    </row>
    <row r="31" spans="1:4" ht="13.5" customHeight="1">
      <c r="A31" s="32" t="s">
        <v>199</v>
      </c>
      <c r="B31" s="33"/>
    </row>
    <row r="32" spans="1:4" ht="13.5" customHeight="1">
      <c r="A32" s="32" t="s">
        <v>200</v>
      </c>
      <c r="B32" s="33"/>
    </row>
    <row r="33" spans="1:2" ht="13.5" customHeight="1">
      <c r="A33" s="33" t="s">
        <v>201</v>
      </c>
      <c r="B33" s="33"/>
    </row>
    <row r="34" spans="1:2" ht="13.5" customHeight="1">
      <c r="A34" s="33" t="s">
        <v>202</v>
      </c>
      <c r="B34" s="33"/>
    </row>
    <row r="35" spans="1:2" ht="13.5" customHeight="1">
      <c r="A35" s="33" t="s">
        <v>203</v>
      </c>
      <c r="B35" s="33"/>
    </row>
    <row r="36" spans="1:2" ht="13.5" customHeight="1">
      <c r="A36" s="33" t="s">
        <v>210</v>
      </c>
      <c r="B36" s="33"/>
    </row>
    <row r="37" spans="1:2" ht="13.5" customHeight="1">
      <c r="A37" s="33" t="s">
        <v>211</v>
      </c>
      <c r="B37" s="33"/>
    </row>
    <row r="38" spans="1:2" ht="13.5" customHeight="1">
      <c r="A38" s="33" t="s">
        <v>206</v>
      </c>
      <c r="B38" s="33"/>
    </row>
    <row r="39" spans="1:2" ht="13.5" customHeight="1">
      <c r="A39" s="33" t="s">
        <v>207</v>
      </c>
      <c r="B39" s="33"/>
    </row>
    <row r="40" spans="1:2" ht="15" customHeight="1"/>
    <row r="41" spans="1:2" ht="15" customHeight="1"/>
  </sheetData>
  <mergeCells count="2">
    <mergeCell ref="A4:B5"/>
    <mergeCell ref="C4:D4"/>
  </mergeCells>
  <phoneticPr fontId="3"/>
  <conditionalFormatting sqref="C6:C27">
    <cfRule type="cellIs" dxfId="31" priority="1" stopIfTrue="1" operator="equal">
      <formula>0</formula>
    </cfRule>
    <cfRule type="expression" dxfId="30" priority="2" stopIfTrue="1">
      <formula>IF(_xlfn.RANK.EQ(C6,C$6:C$27,0)&lt;=5,TRUE,FALSE)</formula>
    </cfRule>
  </conditionalFormatting>
  <conditionalFormatting sqref="D6:D27">
    <cfRule type="cellIs" dxfId="29" priority="3" stopIfTrue="1" operator="equal">
      <formula>0</formula>
    </cfRule>
  </conditionalFormatting>
  <conditionalFormatting sqref="D6:D27">
    <cfRule type="expression" dxfId="28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Ｐ明朝,標準"Ver 1.2.0 T021大分類_男女比較</oddHeader>
    <oddFooter>&amp;C&amp;"ＭＳ Ｐ明朝,標準"&amp;P/&amp;N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opLeftCell="A13" zoomScaleNormal="100" zoomScaleSheetLayoutView="100" workbookViewId="0"/>
  </sheetViews>
  <sheetFormatPr defaultRowHeight="13.5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>
      <c r="A1" s="35" t="s">
        <v>212</v>
      </c>
      <c r="B1" s="35"/>
    </row>
    <row r="2" spans="1:4" ht="18.75" customHeight="1"/>
    <row r="3" spans="1:4" ht="18.75" customHeight="1">
      <c r="A3" s="35" t="s">
        <v>213</v>
      </c>
      <c r="B3" s="35"/>
      <c r="C3" s="35"/>
      <c r="D3" s="35"/>
    </row>
    <row r="4" spans="1:4" ht="24.95" customHeight="1">
      <c r="A4" s="72" t="s">
        <v>214</v>
      </c>
      <c r="B4" s="73"/>
      <c r="C4" s="76" t="s">
        <v>215</v>
      </c>
      <c r="D4" s="77"/>
    </row>
    <row r="5" spans="1:4" ht="50.1" customHeight="1" thickBot="1">
      <c r="A5" s="74"/>
      <c r="B5" s="75"/>
      <c r="C5" s="7" t="s">
        <v>216</v>
      </c>
      <c r="D5" s="39" t="s">
        <v>217</v>
      </c>
    </row>
    <row r="6" spans="1:4" ht="18.75" customHeight="1">
      <c r="A6" s="40" t="s">
        <v>218</v>
      </c>
      <c r="B6" s="41"/>
      <c r="C6" s="42">
        <v>27608814</v>
      </c>
      <c r="D6" s="43">
        <v>107997843</v>
      </c>
    </row>
    <row r="7" spans="1:4" ht="18.75" customHeight="1">
      <c r="A7" s="44" t="s">
        <v>219</v>
      </c>
      <c r="B7" s="45"/>
      <c r="C7" s="46">
        <v>441205064</v>
      </c>
      <c r="D7" s="47">
        <v>361620333</v>
      </c>
    </row>
    <row r="8" spans="1:4" ht="18.75" customHeight="1">
      <c r="A8" s="44" t="s">
        <v>220</v>
      </c>
      <c r="B8" s="45"/>
      <c r="C8" s="46">
        <v>53695716</v>
      </c>
      <c r="D8" s="47">
        <v>24736170</v>
      </c>
    </row>
    <row r="9" spans="1:4" ht="18.75" customHeight="1">
      <c r="A9" s="44" t="s">
        <v>221</v>
      </c>
      <c r="B9" s="45"/>
      <c r="C9" s="46">
        <v>38171609</v>
      </c>
      <c r="D9" s="47">
        <v>439656547</v>
      </c>
    </row>
    <row r="10" spans="1:4" ht="18.75" customHeight="1">
      <c r="A10" s="44" t="s">
        <v>222</v>
      </c>
      <c r="B10" s="45"/>
      <c r="C10" s="46">
        <v>136766156</v>
      </c>
      <c r="D10" s="47">
        <v>91410143</v>
      </c>
    </row>
    <row r="11" spans="1:4" ht="18.75" customHeight="1">
      <c r="A11" s="44" t="s">
        <v>223</v>
      </c>
      <c r="B11" s="45"/>
      <c r="C11" s="46">
        <v>148703106</v>
      </c>
      <c r="D11" s="47">
        <v>152880390</v>
      </c>
    </row>
    <row r="12" spans="1:4" ht="18.75" customHeight="1">
      <c r="A12" s="44" t="s">
        <v>19</v>
      </c>
      <c r="B12" s="45"/>
      <c r="C12" s="46">
        <v>39548382</v>
      </c>
      <c r="D12" s="47">
        <v>137192247</v>
      </c>
    </row>
    <row r="13" spans="1:4" ht="18.75" customHeight="1">
      <c r="A13" s="44" t="s">
        <v>20</v>
      </c>
      <c r="B13" s="45"/>
      <c r="C13" s="46">
        <v>3551605</v>
      </c>
      <c r="D13" s="47">
        <v>17507007</v>
      </c>
    </row>
    <row r="14" spans="1:4" ht="18.75" customHeight="1">
      <c r="A14" s="44" t="s">
        <v>21</v>
      </c>
      <c r="B14" s="45"/>
      <c r="C14" s="46">
        <v>385470633</v>
      </c>
      <c r="D14" s="47">
        <v>427962247</v>
      </c>
    </row>
    <row r="15" spans="1:4" ht="18.75" customHeight="1">
      <c r="A15" s="44" t="s">
        <v>22</v>
      </c>
      <c r="B15" s="45"/>
      <c r="C15" s="46">
        <v>113531094</v>
      </c>
      <c r="D15" s="47">
        <v>247712728</v>
      </c>
    </row>
    <row r="16" spans="1:4" ht="18.75" customHeight="1">
      <c r="A16" s="44" t="s">
        <v>23</v>
      </c>
      <c r="B16" s="45" t="s">
        <v>224</v>
      </c>
      <c r="C16" s="46">
        <v>128296327</v>
      </c>
      <c r="D16" s="47">
        <v>238646904</v>
      </c>
    </row>
    <row r="17" spans="1:4" ht="18.75" customHeight="1">
      <c r="A17" s="44" t="s">
        <v>25</v>
      </c>
      <c r="B17" s="45"/>
      <c r="C17" s="46">
        <v>25390432</v>
      </c>
      <c r="D17" s="47">
        <v>87127419</v>
      </c>
    </row>
    <row r="18" spans="1:4" ht="18.75" customHeight="1">
      <c r="A18" s="44" t="s">
        <v>26</v>
      </c>
      <c r="B18" s="45"/>
      <c r="C18" s="46">
        <v>138154990</v>
      </c>
      <c r="D18" s="47">
        <v>272780379</v>
      </c>
    </row>
    <row r="19" spans="1:4" ht="18.75" customHeight="1">
      <c r="A19" s="44" t="s">
        <v>180</v>
      </c>
      <c r="B19" s="45"/>
      <c r="C19" s="46">
        <v>69832179</v>
      </c>
      <c r="D19" s="47">
        <v>284352717</v>
      </c>
    </row>
    <row r="20" spans="1:4" ht="18.75" customHeight="1">
      <c r="A20" s="44" t="s">
        <v>190</v>
      </c>
      <c r="B20" s="45" t="s">
        <v>178</v>
      </c>
      <c r="C20" s="46">
        <v>12873547</v>
      </c>
      <c r="D20" s="47">
        <v>2237068</v>
      </c>
    </row>
    <row r="21" spans="1:4" ht="18.75" customHeight="1">
      <c r="A21" s="44" t="s">
        <v>192</v>
      </c>
      <c r="B21" s="45" t="s">
        <v>178</v>
      </c>
      <c r="C21" s="46">
        <v>7020209</v>
      </c>
      <c r="D21" s="47">
        <v>1644625</v>
      </c>
    </row>
    <row r="22" spans="1:4" ht="18.75" customHeight="1">
      <c r="A22" s="44" t="s">
        <v>193</v>
      </c>
      <c r="B22" s="45"/>
      <c r="C22" s="46">
        <v>2593349</v>
      </c>
      <c r="D22" s="47">
        <v>2463739</v>
      </c>
    </row>
    <row r="23" spans="1:4" ht="18.75" customHeight="1">
      <c r="A23" s="44" t="s">
        <v>187</v>
      </c>
      <c r="B23" s="45"/>
      <c r="C23" s="46">
        <v>26906943</v>
      </c>
      <c r="D23" s="47">
        <v>60590744</v>
      </c>
    </row>
    <row r="24" spans="1:4" ht="18.75" customHeight="1">
      <c r="A24" s="44" t="s">
        <v>184</v>
      </c>
      <c r="B24" s="45"/>
      <c r="C24" s="46">
        <v>125194668</v>
      </c>
      <c r="D24" s="47">
        <v>50951723</v>
      </c>
    </row>
    <row r="25" spans="1:4" ht="18.75" customHeight="1">
      <c r="A25" s="44" t="s">
        <v>191</v>
      </c>
      <c r="B25" s="45"/>
      <c r="C25" s="46">
        <v>5220882</v>
      </c>
      <c r="D25" s="47">
        <v>4503480</v>
      </c>
    </row>
    <row r="26" spans="1:4" ht="18.75" customHeight="1">
      <c r="A26" s="44" t="s">
        <v>194</v>
      </c>
      <c r="B26" s="45"/>
      <c r="C26" s="46">
        <v>0</v>
      </c>
      <c r="D26" s="47">
        <v>0</v>
      </c>
    </row>
    <row r="27" spans="1:4" ht="18.75" customHeight="1" thickBot="1">
      <c r="A27" s="48" t="s">
        <v>195</v>
      </c>
      <c r="B27" s="49"/>
      <c r="C27" s="50">
        <v>5099235</v>
      </c>
      <c r="D27" s="51">
        <v>1066577</v>
      </c>
    </row>
    <row r="28" spans="1:4" ht="18.75" customHeight="1" thickTop="1">
      <c r="A28" s="52" t="s">
        <v>196</v>
      </c>
      <c r="B28" s="53"/>
      <c r="C28" s="54">
        <v>1934834940</v>
      </c>
      <c r="D28" s="55">
        <v>3015041030</v>
      </c>
    </row>
    <row r="29" spans="1:4" ht="13.5" customHeight="1">
      <c r="A29" s="32" t="s">
        <v>197</v>
      </c>
      <c r="B29" s="32"/>
    </row>
    <row r="30" spans="1:4" ht="13.5" customHeight="1">
      <c r="A30" s="32" t="s">
        <v>198</v>
      </c>
      <c r="B30" s="32"/>
    </row>
    <row r="31" spans="1:4" ht="13.5" customHeight="1">
      <c r="A31" s="32" t="s">
        <v>199</v>
      </c>
      <c r="B31" s="33"/>
    </row>
    <row r="32" spans="1:4" ht="13.5" customHeight="1">
      <c r="A32" s="32" t="s">
        <v>200</v>
      </c>
      <c r="B32" s="33"/>
    </row>
    <row r="33" spans="1:2" ht="13.5" customHeight="1">
      <c r="A33" s="33" t="s">
        <v>201</v>
      </c>
      <c r="B33" s="33"/>
    </row>
    <row r="34" spans="1:2" ht="13.5" customHeight="1">
      <c r="A34" s="33" t="s">
        <v>202</v>
      </c>
      <c r="B34" s="33"/>
    </row>
    <row r="35" spans="1:2" ht="13.5" customHeight="1">
      <c r="A35" s="33" t="s">
        <v>203</v>
      </c>
      <c r="B35" s="33"/>
    </row>
    <row r="36" spans="1:2" ht="13.5" customHeight="1">
      <c r="A36" s="33" t="s">
        <v>210</v>
      </c>
      <c r="B36" s="33"/>
    </row>
    <row r="37" spans="1:2" ht="13.5" customHeight="1">
      <c r="A37" s="33" t="s">
        <v>211</v>
      </c>
      <c r="B37" s="33"/>
    </row>
    <row r="38" spans="1:2" ht="13.5" customHeight="1">
      <c r="A38" s="33" t="s">
        <v>206</v>
      </c>
      <c r="B38" s="33"/>
    </row>
    <row r="39" spans="1:2" ht="13.5" customHeight="1">
      <c r="A39" s="33" t="s">
        <v>207</v>
      </c>
      <c r="B39" s="33"/>
    </row>
  </sheetData>
  <mergeCells count="2">
    <mergeCell ref="A4:B5"/>
    <mergeCell ref="C4:D4"/>
  </mergeCells>
  <phoneticPr fontId="3"/>
  <conditionalFormatting sqref="C6:C27">
    <cfRule type="cellIs" dxfId="27" priority="1" stopIfTrue="1" operator="equal">
      <formula>0</formula>
    </cfRule>
    <cfRule type="expression" dxfId="26" priority="2" stopIfTrue="1">
      <formula>IF(_xlfn.RANK.EQ(C6,C$6:C$27,0)&lt;=5,TRUE,FALSE)</formula>
    </cfRule>
  </conditionalFormatting>
  <conditionalFormatting sqref="D6:D27">
    <cfRule type="cellIs" dxfId="25" priority="3" stopIfTrue="1" operator="equal">
      <formula>0</formula>
    </cfRule>
    <cfRule type="expression" dxfId="24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Ｐ明朝,標準"Ver 1.2.0 T021大分類_入院入院外比較</oddHeader>
    <oddFooter>&amp;C&amp;"ＭＳ Ｐ明朝,標準"&amp;P/&amp;N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18" width="13.25" style="1" customWidth="1"/>
    <col min="19" max="19" width="9" style="1" customWidth="1"/>
    <col min="20" max="16384" width="9" style="1"/>
  </cols>
  <sheetData>
    <row r="1" spans="1:18" ht="18.75" customHeight="1">
      <c r="A1" s="35" t="s">
        <v>225</v>
      </c>
      <c r="B1" s="35"/>
    </row>
    <row r="2" spans="1:18" ht="18.75" customHeight="1"/>
    <row r="3" spans="1:18" ht="18.75" customHeight="1">
      <c r="A3" s="35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24.95" customHeight="1">
      <c r="A4" s="72" t="s">
        <v>51</v>
      </c>
      <c r="B4" s="73"/>
      <c r="C4" s="56" t="s">
        <v>226</v>
      </c>
      <c r="D4" s="56" t="s">
        <v>49</v>
      </c>
      <c r="E4" s="56" t="s">
        <v>49</v>
      </c>
      <c r="F4" s="56" t="s">
        <v>49</v>
      </c>
      <c r="G4" s="56" t="s">
        <v>49</v>
      </c>
      <c r="H4" s="56" t="s">
        <v>49</v>
      </c>
      <c r="I4" s="56" t="s">
        <v>49</v>
      </c>
      <c r="J4" s="56" t="s">
        <v>49</v>
      </c>
      <c r="K4" s="56" t="s">
        <v>49</v>
      </c>
      <c r="L4" s="56" t="s">
        <v>49</v>
      </c>
      <c r="M4" s="56" t="s">
        <v>49</v>
      </c>
      <c r="N4" s="56" t="s">
        <v>49</v>
      </c>
      <c r="O4" s="56" t="s">
        <v>49</v>
      </c>
      <c r="P4" s="56" t="s">
        <v>49</v>
      </c>
      <c r="Q4" s="56" t="s">
        <v>49</v>
      </c>
      <c r="R4" s="57"/>
    </row>
    <row r="5" spans="1:18" ht="50.1" customHeight="1" thickBot="1">
      <c r="A5" s="74"/>
      <c r="B5" s="75"/>
      <c r="C5" s="58" t="s">
        <v>148</v>
      </c>
      <c r="D5" s="58" t="s">
        <v>149</v>
      </c>
      <c r="E5" s="58" t="s">
        <v>150</v>
      </c>
      <c r="F5" s="58" t="s">
        <v>151</v>
      </c>
      <c r="G5" s="58" t="s">
        <v>152</v>
      </c>
      <c r="H5" s="58" t="s">
        <v>153</v>
      </c>
      <c r="I5" s="58" t="s">
        <v>154</v>
      </c>
      <c r="J5" s="58" t="s">
        <v>155</v>
      </c>
      <c r="K5" s="58" t="s">
        <v>156</v>
      </c>
      <c r="L5" s="58" t="s">
        <v>157</v>
      </c>
      <c r="M5" s="58" t="s">
        <v>158</v>
      </c>
      <c r="N5" s="58" t="s">
        <v>159</v>
      </c>
      <c r="O5" s="58" t="s">
        <v>160</v>
      </c>
      <c r="P5" s="58" t="s">
        <v>161</v>
      </c>
      <c r="Q5" s="58" t="s">
        <v>162</v>
      </c>
      <c r="R5" s="58" t="s">
        <v>85</v>
      </c>
    </row>
    <row r="6" spans="1:18" ht="18.75" customHeight="1">
      <c r="A6" s="59" t="s">
        <v>62</v>
      </c>
      <c r="B6" s="60"/>
      <c r="C6" s="61">
        <v>4309361</v>
      </c>
      <c r="D6" s="61">
        <v>4910139</v>
      </c>
      <c r="E6" s="61">
        <v>2115487</v>
      </c>
      <c r="F6" s="61">
        <v>1767062</v>
      </c>
      <c r="G6" s="61">
        <v>5639492</v>
      </c>
      <c r="H6" s="61">
        <v>1399284</v>
      </c>
      <c r="I6" s="61">
        <v>3219758</v>
      </c>
      <c r="J6" s="61">
        <v>2227521</v>
      </c>
      <c r="K6" s="61">
        <v>7205418</v>
      </c>
      <c r="L6" s="61">
        <v>5876941</v>
      </c>
      <c r="M6" s="61">
        <v>9427969</v>
      </c>
      <c r="N6" s="61">
        <v>8817774</v>
      </c>
      <c r="O6" s="61">
        <v>17059210</v>
      </c>
      <c r="P6" s="61">
        <v>27206127</v>
      </c>
      <c r="Q6" s="61">
        <v>34425114</v>
      </c>
      <c r="R6" s="61">
        <v>135606657</v>
      </c>
    </row>
    <row r="7" spans="1:18" ht="18.75" customHeight="1">
      <c r="A7" s="62" t="s">
        <v>63</v>
      </c>
      <c r="B7" s="63"/>
      <c r="C7" s="61">
        <v>2212083</v>
      </c>
      <c r="D7" s="61">
        <v>406650</v>
      </c>
      <c r="E7" s="61">
        <v>311936</v>
      </c>
      <c r="F7" s="61">
        <v>786213</v>
      </c>
      <c r="G7" s="61">
        <v>1139246</v>
      </c>
      <c r="H7" s="61">
        <v>1943036</v>
      </c>
      <c r="I7" s="61">
        <v>26560486</v>
      </c>
      <c r="J7" s="61">
        <v>5552362</v>
      </c>
      <c r="K7" s="61">
        <v>26205406</v>
      </c>
      <c r="L7" s="61">
        <v>24865233</v>
      </c>
      <c r="M7" s="61">
        <v>15799995</v>
      </c>
      <c r="N7" s="61">
        <v>31381641</v>
      </c>
      <c r="O7" s="61">
        <v>135054693</v>
      </c>
      <c r="P7" s="61">
        <v>275304361</v>
      </c>
      <c r="Q7" s="61">
        <v>255302056</v>
      </c>
      <c r="R7" s="61">
        <v>802825397</v>
      </c>
    </row>
    <row r="8" spans="1:18" ht="18.75" customHeight="1">
      <c r="A8" s="62" t="s">
        <v>64</v>
      </c>
      <c r="B8" s="63"/>
      <c r="C8" s="61">
        <v>396348</v>
      </c>
      <c r="D8" s="61">
        <v>919499</v>
      </c>
      <c r="E8" s="61">
        <v>98451</v>
      </c>
      <c r="F8" s="61">
        <v>180280</v>
      </c>
      <c r="G8" s="61">
        <v>8268526</v>
      </c>
      <c r="H8" s="61">
        <v>1441168</v>
      </c>
      <c r="I8" s="61">
        <v>3707221</v>
      </c>
      <c r="J8" s="61">
        <v>728363</v>
      </c>
      <c r="K8" s="61">
        <v>8700157</v>
      </c>
      <c r="L8" s="61">
        <v>1033777</v>
      </c>
      <c r="M8" s="61">
        <v>3075122</v>
      </c>
      <c r="N8" s="61">
        <v>2176144</v>
      </c>
      <c r="O8" s="61">
        <v>11054562</v>
      </c>
      <c r="P8" s="61">
        <v>24130245</v>
      </c>
      <c r="Q8" s="61">
        <v>12522023</v>
      </c>
      <c r="R8" s="61">
        <v>78431886</v>
      </c>
    </row>
    <row r="9" spans="1:18" ht="18.75" customHeight="1">
      <c r="A9" s="62" t="s">
        <v>65</v>
      </c>
      <c r="B9" s="63"/>
      <c r="C9" s="61">
        <v>1767502</v>
      </c>
      <c r="D9" s="61">
        <v>3488373</v>
      </c>
      <c r="E9" s="61">
        <v>2273858</v>
      </c>
      <c r="F9" s="61">
        <v>762891</v>
      </c>
      <c r="G9" s="61">
        <v>2975702</v>
      </c>
      <c r="H9" s="61">
        <v>3087398</v>
      </c>
      <c r="I9" s="61">
        <v>5181553</v>
      </c>
      <c r="J9" s="61">
        <v>6909532</v>
      </c>
      <c r="K9" s="61">
        <v>16281324</v>
      </c>
      <c r="L9" s="61">
        <v>21915003</v>
      </c>
      <c r="M9" s="61">
        <v>24952178</v>
      </c>
      <c r="N9" s="61">
        <v>36574003</v>
      </c>
      <c r="O9" s="61">
        <v>82889310</v>
      </c>
      <c r="P9" s="61">
        <v>135762382</v>
      </c>
      <c r="Q9" s="61">
        <v>133007147</v>
      </c>
      <c r="R9" s="61">
        <v>477828156</v>
      </c>
    </row>
    <row r="10" spans="1:18" ht="18.75" customHeight="1">
      <c r="A10" s="62" t="s">
        <v>66</v>
      </c>
      <c r="B10" s="63"/>
      <c r="C10" s="61">
        <v>244824</v>
      </c>
      <c r="D10" s="61">
        <v>956928</v>
      </c>
      <c r="E10" s="61">
        <v>2914200</v>
      </c>
      <c r="F10" s="61">
        <v>3436876</v>
      </c>
      <c r="G10" s="61">
        <v>2353711</v>
      </c>
      <c r="H10" s="61">
        <v>7514637</v>
      </c>
      <c r="I10" s="61">
        <v>16824929</v>
      </c>
      <c r="J10" s="61">
        <v>11885041</v>
      </c>
      <c r="K10" s="61">
        <v>15899985</v>
      </c>
      <c r="L10" s="61">
        <v>21647564</v>
      </c>
      <c r="M10" s="61">
        <v>19521912</v>
      </c>
      <c r="N10" s="61">
        <v>26569055</v>
      </c>
      <c r="O10" s="61">
        <v>43510430</v>
      </c>
      <c r="P10" s="61">
        <v>34025882</v>
      </c>
      <c r="Q10" s="61">
        <v>20870325</v>
      </c>
      <c r="R10" s="61">
        <v>228176299</v>
      </c>
    </row>
    <row r="11" spans="1:18" ht="18.75" customHeight="1">
      <c r="A11" s="62" t="s">
        <v>67</v>
      </c>
      <c r="B11" s="63"/>
      <c r="C11" s="61">
        <v>1995791</v>
      </c>
      <c r="D11" s="61">
        <v>1510524</v>
      </c>
      <c r="E11" s="61">
        <v>4145439</v>
      </c>
      <c r="F11" s="61">
        <v>3261902</v>
      </c>
      <c r="G11" s="61">
        <v>1533307</v>
      </c>
      <c r="H11" s="61">
        <v>6460145</v>
      </c>
      <c r="I11" s="61">
        <v>9742853</v>
      </c>
      <c r="J11" s="61">
        <v>11090585</v>
      </c>
      <c r="K11" s="61">
        <v>13503822</v>
      </c>
      <c r="L11" s="61">
        <v>20215657</v>
      </c>
      <c r="M11" s="61">
        <v>23452213</v>
      </c>
      <c r="N11" s="61">
        <v>22840451</v>
      </c>
      <c r="O11" s="61">
        <v>62836594</v>
      </c>
      <c r="P11" s="61">
        <v>57681324</v>
      </c>
      <c r="Q11" s="61">
        <v>61312889</v>
      </c>
      <c r="R11" s="61">
        <v>301583496</v>
      </c>
    </row>
    <row r="12" spans="1:18" ht="18.75" customHeight="1">
      <c r="A12" s="62" t="s">
        <v>68</v>
      </c>
      <c r="B12" s="63"/>
      <c r="C12" s="61">
        <v>1161091</v>
      </c>
      <c r="D12" s="61">
        <v>1924707</v>
      </c>
      <c r="E12" s="61">
        <v>2213660</v>
      </c>
      <c r="F12" s="61">
        <v>2603079</v>
      </c>
      <c r="G12" s="61">
        <v>1443013</v>
      </c>
      <c r="H12" s="61">
        <v>1059944</v>
      </c>
      <c r="I12" s="61">
        <v>1414799</v>
      </c>
      <c r="J12" s="61">
        <v>2800683</v>
      </c>
      <c r="K12" s="61">
        <v>2798605</v>
      </c>
      <c r="L12" s="61">
        <v>2581752</v>
      </c>
      <c r="M12" s="61">
        <v>4131654</v>
      </c>
      <c r="N12" s="61">
        <v>9340547</v>
      </c>
      <c r="O12" s="61">
        <v>19182499</v>
      </c>
      <c r="P12" s="61">
        <v>58029584</v>
      </c>
      <c r="Q12" s="61">
        <v>66055012</v>
      </c>
      <c r="R12" s="61">
        <v>176740629</v>
      </c>
    </row>
    <row r="13" spans="1:18" ht="18.75" customHeight="1">
      <c r="A13" s="62" t="s">
        <v>69</v>
      </c>
      <c r="B13" s="63"/>
      <c r="C13" s="61">
        <v>1070356</v>
      </c>
      <c r="D13" s="61">
        <v>984243</v>
      </c>
      <c r="E13" s="61">
        <v>536252</v>
      </c>
      <c r="F13" s="61">
        <v>515762</v>
      </c>
      <c r="G13" s="61">
        <v>309536</v>
      </c>
      <c r="H13" s="61">
        <v>257942</v>
      </c>
      <c r="I13" s="61">
        <v>439212</v>
      </c>
      <c r="J13" s="61">
        <v>972829</v>
      </c>
      <c r="K13" s="61">
        <v>559654</v>
      </c>
      <c r="L13" s="61">
        <v>986317</v>
      </c>
      <c r="M13" s="61">
        <v>446486</v>
      </c>
      <c r="N13" s="61">
        <v>1034787</v>
      </c>
      <c r="O13" s="61">
        <v>1980713</v>
      </c>
      <c r="P13" s="61">
        <v>7070530</v>
      </c>
      <c r="Q13" s="61">
        <v>3893993</v>
      </c>
      <c r="R13" s="61">
        <v>21058612</v>
      </c>
    </row>
    <row r="14" spans="1:18" ht="18.75" customHeight="1">
      <c r="A14" s="62" t="s">
        <v>70</v>
      </c>
      <c r="B14" s="63"/>
      <c r="C14" s="61">
        <v>150923</v>
      </c>
      <c r="D14" s="61">
        <v>1052706</v>
      </c>
      <c r="E14" s="61">
        <v>378125</v>
      </c>
      <c r="F14" s="61">
        <v>851767</v>
      </c>
      <c r="G14" s="61">
        <v>494059</v>
      </c>
      <c r="H14" s="61">
        <v>859124</v>
      </c>
      <c r="I14" s="61">
        <v>4281170</v>
      </c>
      <c r="J14" s="61">
        <v>19121455</v>
      </c>
      <c r="K14" s="61">
        <v>17580556</v>
      </c>
      <c r="L14" s="61">
        <v>23970161</v>
      </c>
      <c r="M14" s="61">
        <v>37140381</v>
      </c>
      <c r="N14" s="61">
        <v>49771047</v>
      </c>
      <c r="O14" s="61">
        <v>115370451</v>
      </c>
      <c r="P14" s="61">
        <v>264894705</v>
      </c>
      <c r="Q14" s="61">
        <v>277516250</v>
      </c>
      <c r="R14" s="61">
        <v>813432880</v>
      </c>
    </row>
    <row r="15" spans="1:18" ht="18.75" customHeight="1">
      <c r="A15" s="62" t="s">
        <v>71</v>
      </c>
      <c r="B15" s="63"/>
      <c r="C15" s="61">
        <v>31122614</v>
      </c>
      <c r="D15" s="61">
        <v>25056145</v>
      </c>
      <c r="E15" s="61">
        <v>13535928</v>
      </c>
      <c r="F15" s="61">
        <v>9109955</v>
      </c>
      <c r="G15" s="61">
        <v>4742371</v>
      </c>
      <c r="H15" s="61">
        <v>8862178</v>
      </c>
      <c r="I15" s="61">
        <v>12041023</v>
      </c>
      <c r="J15" s="61">
        <v>14265580</v>
      </c>
      <c r="K15" s="61">
        <v>10749617</v>
      </c>
      <c r="L15" s="61">
        <v>13368640</v>
      </c>
      <c r="M15" s="61">
        <v>12840042</v>
      </c>
      <c r="N15" s="61">
        <v>17193686</v>
      </c>
      <c r="O15" s="61">
        <v>52474167</v>
      </c>
      <c r="P15" s="61">
        <v>65975315</v>
      </c>
      <c r="Q15" s="61">
        <v>69906561</v>
      </c>
      <c r="R15" s="61">
        <v>361243822</v>
      </c>
    </row>
    <row r="16" spans="1:18" ht="18.75" customHeight="1">
      <c r="A16" s="62" t="s">
        <v>72</v>
      </c>
      <c r="B16" s="63" t="s">
        <v>73</v>
      </c>
      <c r="C16" s="61">
        <v>1145160</v>
      </c>
      <c r="D16" s="61">
        <v>1058738</v>
      </c>
      <c r="E16" s="61">
        <v>1169195</v>
      </c>
      <c r="F16" s="61">
        <v>3781578</v>
      </c>
      <c r="G16" s="61">
        <v>4914420</v>
      </c>
      <c r="H16" s="61">
        <v>3468550</v>
      </c>
      <c r="I16" s="61">
        <v>13913559</v>
      </c>
      <c r="J16" s="61">
        <v>7592432</v>
      </c>
      <c r="K16" s="61">
        <v>11030486</v>
      </c>
      <c r="L16" s="61">
        <v>15252733</v>
      </c>
      <c r="M16" s="61">
        <v>19038669</v>
      </c>
      <c r="N16" s="61">
        <v>23351650</v>
      </c>
      <c r="O16" s="61">
        <v>53627373</v>
      </c>
      <c r="P16" s="61">
        <v>96791503</v>
      </c>
      <c r="Q16" s="61">
        <v>110807185</v>
      </c>
      <c r="R16" s="61">
        <v>366943231</v>
      </c>
    </row>
    <row r="17" spans="1:18" ht="18.75" customHeight="1">
      <c r="A17" s="62" t="s">
        <v>74</v>
      </c>
      <c r="B17" s="63"/>
      <c r="C17" s="61">
        <v>8479213</v>
      </c>
      <c r="D17" s="61">
        <v>3807361</v>
      </c>
      <c r="E17" s="61">
        <v>3422582</v>
      </c>
      <c r="F17" s="61">
        <v>3745222</v>
      </c>
      <c r="G17" s="61">
        <v>2883598</v>
      </c>
      <c r="H17" s="61">
        <v>3177548</v>
      </c>
      <c r="I17" s="61">
        <v>2905440</v>
      </c>
      <c r="J17" s="61">
        <v>8997164</v>
      </c>
      <c r="K17" s="61">
        <v>4860688</v>
      </c>
      <c r="L17" s="61">
        <v>6543444</v>
      </c>
      <c r="M17" s="61">
        <v>4606648</v>
      </c>
      <c r="N17" s="61">
        <v>7478606</v>
      </c>
      <c r="O17" s="61">
        <v>14568134</v>
      </c>
      <c r="P17" s="61">
        <v>20151465</v>
      </c>
      <c r="Q17" s="61">
        <v>16890738</v>
      </c>
      <c r="R17" s="61">
        <v>112517851</v>
      </c>
    </row>
    <row r="18" spans="1:18" ht="18.75" customHeight="1">
      <c r="A18" s="62" t="s">
        <v>75</v>
      </c>
      <c r="B18" s="63"/>
      <c r="C18" s="61">
        <v>407624</v>
      </c>
      <c r="D18" s="61">
        <v>302827</v>
      </c>
      <c r="E18" s="61">
        <v>1772324</v>
      </c>
      <c r="F18" s="61">
        <v>1488028</v>
      </c>
      <c r="G18" s="61">
        <v>1413622</v>
      </c>
      <c r="H18" s="61">
        <v>1189464</v>
      </c>
      <c r="I18" s="61">
        <v>6597364</v>
      </c>
      <c r="J18" s="61">
        <v>5461843</v>
      </c>
      <c r="K18" s="61">
        <v>8962462</v>
      </c>
      <c r="L18" s="61">
        <v>17725822</v>
      </c>
      <c r="M18" s="61">
        <v>11595722</v>
      </c>
      <c r="N18" s="61">
        <v>26588005</v>
      </c>
      <c r="O18" s="61">
        <v>70905547</v>
      </c>
      <c r="P18" s="61">
        <v>112148660</v>
      </c>
      <c r="Q18" s="61">
        <v>144376055</v>
      </c>
      <c r="R18" s="61">
        <v>410935369</v>
      </c>
    </row>
    <row r="19" spans="1:18" ht="18.75" customHeight="1">
      <c r="A19" s="62" t="s">
        <v>76</v>
      </c>
      <c r="B19" s="63"/>
      <c r="C19" s="61">
        <v>192127</v>
      </c>
      <c r="D19" s="61">
        <v>861192</v>
      </c>
      <c r="E19" s="61">
        <v>416451</v>
      </c>
      <c r="F19" s="61">
        <v>959429</v>
      </c>
      <c r="G19" s="61">
        <v>1702533</v>
      </c>
      <c r="H19" s="61">
        <v>1813351</v>
      </c>
      <c r="I19" s="61">
        <v>12659693</v>
      </c>
      <c r="J19" s="61">
        <v>13442490</v>
      </c>
      <c r="K19" s="61">
        <v>26171704</v>
      </c>
      <c r="L19" s="61">
        <v>11689630</v>
      </c>
      <c r="M19" s="61">
        <v>43473091</v>
      </c>
      <c r="N19" s="61">
        <v>67222103</v>
      </c>
      <c r="O19" s="61">
        <v>80910548</v>
      </c>
      <c r="P19" s="61">
        <v>49596499</v>
      </c>
      <c r="Q19" s="61">
        <v>43074055</v>
      </c>
      <c r="R19" s="61">
        <v>354184896</v>
      </c>
    </row>
    <row r="20" spans="1:18" ht="18.75" customHeight="1">
      <c r="A20" s="62" t="s">
        <v>77</v>
      </c>
      <c r="B20" s="63" t="s">
        <v>73</v>
      </c>
      <c r="C20" s="61">
        <v>0</v>
      </c>
      <c r="D20" s="61">
        <v>0</v>
      </c>
      <c r="E20" s="61">
        <v>0</v>
      </c>
      <c r="F20" s="61">
        <v>260929</v>
      </c>
      <c r="G20" s="61">
        <v>4286803</v>
      </c>
      <c r="H20" s="61">
        <v>3292686</v>
      </c>
      <c r="I20" s="61">
        <v>4269064</v>
      </c>
      <c r="J20" s="61">
        <v>1444626</v>
      </c>
      <c r="K20" s="61">
        <v>1547270</v>
      </c>
      <c r="L20" s="61">
        <v>647</v>
      </c>
      <c r="M20" s="61">
        <v>0</v>
      </c>
      <c r="N20" s="61">
        <v>3523</v>
      </c>
      <c r="O20" s="61">
        <v>0</v>
      </c>
      <c r="P20" s="61">
        <v>0</v>
      </c>
      <c r="Q20" s="61">
        <v>5067</v>
      </c>
      <c r="R20" s="61">
        <v>15110615</v>
      </c>
    </row>
    <row r="21" spans="1:18" ht="18.75" customHeight="1">
      <c r="A21" s="62" t="s">
        <v>78</v>
      </c>
      <c r="B21" s="63" t="s">
        <v>73</v>
      </c>
      <c r="C21" s="61">
        <v>6793577</v>
      </c>
      <c r="D21" s="61">
        <v>11237</v>
      </c>
      <c r="E21" s="61">
        <v>0</v>
      </c>
      <c r="F21" s="61">
        <v>5703</v>
      </c>
      <c r="G21" s="61">
        <v>710274</v>
      </c>
      <c r="H21" s="61">
        <v>50678</v>
      </c>
      <c r="I21" s="61">
        <v>118299</v>
      </c>
      <c r="J21" s="61">
        <v>969463</v>
      </c>
      <c r="K21" s="61">
        <v>4495</v>
      </c>
      <c r="L21" s="61">
        <v>0</v>
      </c>
      <c r="M21" s="61">
        <v>0</v>
      </c>
      <c r="N21" s="61">
        <v>0</v>
      </c>
      <c r="O21" s="61">
        <v>0</v>
      </c>
      <c r="P21" s="61">
        <v>1108</v>
      </c>
      <c r="Q21" s="61">
        <v>0</v>
      </c>
      <c r="R21" s="61">
        <v>8664834</v>
      </c>
    </row>
    <row r="22" spans="1:18" ht="18.75" customHeight="1">
      <c r="A22" s="62" t="s">
        <v>79</v>
      </c>
      <c r="B22" s="63"/>
      <c r="C22" s="61">
        <v>910830</v>
      </c>
      <c r="D22" s="61">
        <v>1152705</v>
      </c>
      <c r="E22" s="61">
        <v>275151</v>
      </c>
      <c r="F22" s="61">
        <v>229542</v>
      </c>
      <c r="G22" s="61">
        <v>75628</v>
      </c>
      <c r="H22" s="61">
        <v>171253</v>
      </c>
      <c r="I22" s="61">
        <v>23546</v>
      </c>
      <c r="J22" s="61">
        <v>97401</v>
      </c>
      <c r="K22" s="61">
        <v>60645</v>
      </c>
      <c r="L22" s="61">
        <v>40162</v>
      </c>
      <c r="M22" s="61">
        <v>662834</v>
      </c>
      <c r="N22" s="61">
        <v>88188</v>
      </c>
      <c r="O22" s="61">
        <v>179400</v>
      </c>
      <c r="P22" s="61">
        <v>927120</v>
      </c>
      <c r="Q22" s="61">
        <v>162683</v>
      </c>
      <c r="R22" s="61">
        <v>5057088</v>
      </c>
    </row>
    <row r="23" spans="1:18" ht="18.75" customHeight="1">
      <c r="A23" s="62" t="s">
        <v>80</v>
      </c>
      <c r="B23" s="63"/>
      <c r="C23" s="61">
        <v>1386065</v>
      </c>
      <c r="D23" s="61">
        <v>1845880</v>
      </c>
      <c r="E23" s="61">
        <v>946182</v>
      </c>
      <c r="F23" s="61">
        <v>1152015</v>
      </c>
      <c r="G23" s="61">
        <v>1398838</v>
      </c>
      <c r="H23" s="61">
        <v>988891</v>
      </c>
      <c r="I23" s="61">
        <v>2492371</v>
      </c>
      <c r="J23" s="61">
        <v>4232761</v>
      </c>
      <c r="K23" s="61">
        <v>2428774</v>
      </c>
      <c r="L23" s="61">
        <v>3254600</v>
      </c>
      <c r="M23" s="61">
        <v>4173194</v>
      </c>
      <c r="N23" s="61">
        <v>4510984</v>
      </c>
      <c r="O23" s="61">
        <v>13471102</v>
      </c>
      <c r="P23" s="61">
        <v>21039388</v>
      </c>
      <c r="Q23" s="61">
        <v>24176642</v>
      </c>
      <c r="R23" s="61">
        <v>87497687</v>
      </c>
    </row>
    <row r="24" spans="1:18" ht="18.75" customHeight="1">
      <c r="A24" s="62" t="s">
        <v>81</v>
      </c>
      <c r="B24" s="63"/>
      <c r="C24" s="61">
        <v>2063422</v>
      </c>
      <c r="D24" s="61">
        <v>1833803</v>
      </c>
      <c r="E24" s="61">
        <v>5807941</v>
      </c>
      <c r="F24" s="61">
        <v>8122471</v>
      </c>
      <c r="G24" s="61">
        <v>2730428</v>
      </c>
      <c r="H24" s="61">
        <v>1627578</v>
      </c>
      <c r="I24" s="61">
        <v>19185940</v>
      </c>
      <c r="J24" s="61">
        <v>4358398</v>
      </c>
      <c r="K24" s="61">
        <v>4297041</v>
      </c>
      <c r="L24" s="61">
        <v>5497800</v>
      </c>
      <c r="M24" s="61">
        <v>8211748</v>
      </c>
      <c r="N24" s="61">
        <v>14560407</v>
      </c>
      <c r="O24" s="61">
        <v>24240475</v>
      </c>
      <c r="P24" s="61">
        <v>43882167</v>
      </c>
      <c r="Q24" s="61">
        <v>29726772</v>
      </c>
      <c r="R24" s="61">
        <v>176146391</v>
      </c>
    </row>
    <row r="25" spans="1:18" ht="18.75" customHeight="1">
      <c r="A25" s="62" t="s">
        <v>82</v>
      </c>
      <c r="B25" s="63"/>
      <c r="C25" s="61">
        <v>4091</v>
      </c>
      <c r="D25" s="61">
        <v>8584</v>
      </c>
      <c r="E25" s="61">
        <v>1260</v>
      </c>
      <c r="F25" s="61">
        <v>5848</v>
      </c>
      <c r="G25" s="61">
        <v>0</v>
      </c>
      <c r="H25" s="61">
        <v>2622</v>
      </c>
      <c r="I25" s="61">
        <v>171234</v>
      </c>
      <c r="J25" s="61">
        <v>275656</v>
      </c>
      <c r="K25" s="61">
        <v>2552222</v>
      </c>
      <c r="L25" s="61">
        <v>120739</v>
      </c>
      <c r="M25" s="61">
        <v>40393</v>
      </c>
      <c r="N25" s="61">
        <v>469744</v>
      </c>
      <c r="O25" s="61">
        <v>1208060</v>
      </c>
      <c r="P25" s="61">
        <v>2038030</v>
      </c>
      <c r="Q25" s="61">
        <v>2825879</v>
      </c>
      <c r="R25" s="61">
        <v>9724362</v>
      </c>
    </row>
    <row r="26" spans="1:18" ht="18.75" customHeight="1">
      <c r="A26" s="62" t="s">
        <v>83</v>
      </c>
      <c r="B26" s="63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</row>
    <row r="27" spans="1:18" ht="18.75" customHeight="1" thickBot="1">
      <c r="A27" s="64" t="s">
        <v>84</v>
      </c>
      <c r="B27" s="65"/>
      <c r="C27" s="61">
        <v>1978</v>
      </c>
      <c r="D27" s="61">
        <v>8649</v>
      </c>
      <c r="E27" s="61">
        <v>8288</v>
      </c>
      <c r="F27" s="61">
        <v>39978</v>
      </c>
      <c r="G27" s="61">
        <v>36173</v>
      </c>
      <c r="H27" s="61">
        <v>24093</v>
      </c>
      <c r="I27" s="61">
        <v>46646</v>
      </c>
      <c r="J27" s="61">
        <v>226565</v>
      </c>
      <c r="K27" s="61">
        <v>85329</v>
      </c>
      <c r="L27" s="61">
        <v>136508</v>
      </c>
      <c r="M27" s="61">
        <v>58519</v>
      </c>
      <c r="N27" s="61">
        <v>9025</v>
      </c>
      <c r="O27" s="61">
        <v>203412</v>
      </c>
      <c r="P27" s="61">
        <v>839955</v>
      </c>
      <c r="Q27" s="61">
        <v>4440694</v>
      </c>
      <c r="R27" s="61">
        <v>6165812</v>
      </c>
    </row>
    <row r="28" spans="1:18" ht="18.75" customHeight="1" thickTop="1">
      <c r="A28" s="52" t="s">
        <v>85</v>
      </c>
      <c r="B28" s="53"/>
      <c r="C28" s="66">
        <v>65814980</v>
      </c>
      <c r="D28" s="66">
        <v>52100890</v>
      </c>
      <c r="E28" s="66">
        <v>42342710</v>
      </c>
      <c r="F28" s="66">
        <v>43066530</v>
      </c>
      <c r="G28" s="66">
        <v>49051280</v>
      </c>
      <c r="H28" s="66">
        <v>48691570</v>
      </c>
      <c r="I28" s="66">
        <v>145796160</v>
      </c>
      <c r="J28" s="66">
        <v>122652750</v>
      </c>
      <c r="K28" s="66">
        <v>181485660</v>
      </c>
      <c r="L28" s="66">
        <v>196723130</v>
      </c>
      <c r="M28" s="66">
        <v>242648770</v>
      </c>
      <c r="N28" s="66">
        <v>349981370</v>
      </c>
      <c r="O28" s="66">
        <v>800726680</v>
      </c>
      <c r="P28" s="66">
        <v>1297496350</v>
      </c>
      <c r="Q28" s="66">
        <v>1311297140</v>
      </c>
      <c r="R28" s="66">
        <v>4949875970</v>
      </c>
    </row>
    <row r="29" spans="1:18" ht="13.5" customHeight="1">
      <c r="A29" s="32" t="s">
        <v>86</v>
      </c>
      <c r="B29" s="32"/>
    </row>
    <row r="30" spans="1:18" ht="13.5" customHeight="1">
      <c r="A30" s="32" t="s">
        <v>87</v>
      </c>
      <c r="B30" s="32"/>
    </row>
    <row r="31" spans="1:18" ht="13.5" customHeight="1">
      <c r="A31" s="32" t="s">
        <v>88</v>
      </c>
      <c r="B31" s="32"/>
    </row>
    <row r="32" spans="1:18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</sheetData>
  <dataConsolidate/>
  <mergeCells count="1">
    <mergeCell ref="A4:B5"/>
  </mergeCells>
  <phoneticPr fontId="3"/>
  <conditionalFormatting sqref="C4">
    <cfRule type="expression" dxfId="23" priority="12">
      <formula>C4=""</formula>
    </cfRule>
  </conditionalFormatting>
  <conditionalFormatting sqref="R4">
    <cfRule type="expression" dxfId="22" priority="9">
      <formula>R4=""</formula>
    </cfRule>
  </conditionalFormatting>
  <conditionalFormatting sqref="R6:R27">
    <cfRule type="cellIs" priority="7" stopIfTrue="1" operator="equal">
      <formula>0</formula>
    </cfRule>
    <cfRule type="expression" dxfId="21" priority="8">
      <formula>IF(_xlfn.RANK.EQ(R6,R$6:R$27,0)&lt;=5,TRUE,FALSE)</formula>
    </cfRule>
  </conditionalFormatting>
  <conditionalFormatting sqref="C6:C27">
    <cfRule type="cellIs" priority="10" stopIfTrue="1" operator="equal">
      <formula>0</formula>
    </cfRule>
    <cfRule type="expression" dxfId="20" priority="11">
      <formula>IF(_xlfn.RANK.EQ(C6,C$6:C$27,0)&lt;=5,TRUE,FALSE)</formula>
    </cfRule>
  </conditionalFormatting>
  <conditionalFormatting sqref="Q4">
    <cfRule type="expression" dxfId="19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8" priority="5">
      <formula>IF(_xlfn.RANK.EQ(Q6,Q$6:Q$27,0)&lt;=5,TRUE,FALSE)</formula>
    </cfRule>
  </conditionalFormatting>
  <conditionalFormatting sqref="D4:P4">
    <cfRule type="expression" dxfId="17" priority="3">
      <formula>D4=""</formula>
    </cfRule>
  </conditionalFormatting>
  <conditionalFormatting sqref="D6:P27">
    <cfRule type="cellIs" priority="1" stopIfTrue="1" operator="equal">
      <formula>0</formula>
    </cfRule>
    <cfRule type="expression" dxfId="16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&amp;L&amp;"ＭＳ Ｐ明朝,標準"Ver 1.3.0 T021大分類_年齢階層別比較全体</oddHeader>
    <oddFooter>&amp;C&amp;"ＭＳ Ｐ明朝,標準"&amp;P/&amp;N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17" width="13.25" style="1" customWidth="1"/>
    <col min="18" max="18" width="13.25" customWidth="1"/>
    <col min="19" max="19" width="9" customWidth="1"/>
  </cols>
  <sheetData>
    <row r="1" spans="1:18" ht="18.75" customHeight="1">
      <c r="A1" s="35" t="s">
        <v>227</v>
      </c>
      <c r="B1" s="35"/>
    </row>
    <row r="2" spans="1:18" ht="18.75" customHeight="1"/>
    <row r="3" spans="1:18" ht="18.75" customHeight="1">
      <c r="A3" s="35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24.95" customHeight="1">
      <c r="A4" s="72" t="s">
        <v>51</v>
      </c>
      <c r="B4" s="73"/>
      <c r="C4" s="56" t="s">
        <v>228</v>
      </c>
      <c r="D4" s="56" t="s">
        <v>49</v>
      </c>
      <c r="E4" s="56" t="s">
        <v>49</v>
      </c>
      <c r="F4" s="56" t="s">
        <v>49</v>
      </c>
      <c r="G4" s="56" t="s">
        <v>49</v>
      </c>
      <c r="H4" s="56" t="s">
        <v>49</v>
      </c>
      <c r="I4" s="56" t="s">
        <v>49</v>
      </c>
      <c r="J4" s="56" t="s">
        <v>49</v>
      </c>
      <c r="K4" s="56" t="s">
        <v>49</v>
      </c>
      <c r="L4" s="56" t="s">
        <v>49</v>
      </c>
      <c r="M4" s="56" t="s">
        <v>49</v>
      </c>
      <c r="N4" s="56" t="s">
        <v>49</v>
      </c>
      <c r="O4" s="56" t="s">
        <v>49</v>
      </c>
      <c r="P4" s="56" t="s">
        <v>49</v>
      </c>
      <c r="Q4" s="56" t="s">
        <v>49</v>
      </c>
      <c r="R4" s="57"/>
    </row>
    <row r="5" spans="1:18" ht="50.1" customHeight="1" thickBot="1">
      <c r="A5" s="74"/>
      <c r="B5" s="75"/>
      <c r="C5" s="58" t="s">
        <v>148</v>
      </c>
      <c r="D5" s="58" t="s">
        <v>149</v>
      </c>
      <c r="E5" s="58" t="s">
        <v>150</v>
      </c>
      <c r="F5" s="58" t="s">
        <v>151</v>
      </c>
      <c r="G5" s="58" t="s">
        <v>152</v>
      </c>
      <c r="H5" s="58" t="s">
        <v>153</v>
      </c>
      <c r="I5" s="58" t="s">
        <v>154</v>
      </c>
      <c r="J5" s="58" t="s">
        <v>155</v>
      </c>
      <c r="K5" s="58" t="s">
        <v>156</v>
      </c>
      <c r="L5" s="58" t="s">
        <v>157</v>
      </c>
      <c r="M5" s="58" t="s">
        <v>158</v>
      </c>
      <c r="N5" s="58" t="s">
        <v>159</v>
      </c>
      <c r="O5" s="58" t="s">
        <v>160</v>
      </c>
      <c r="P5" s="58" t="s">
        <v>161</v>
      </c>
      <c r="Q5" s="58" t="s">
        <v>162</v>
      </c>
      <c r="R5" s="58" t="s">
        <v>85</v>
      </c>
    </row>
    <row r="6" spans="1:18" ht="18.75" customHeight="1">
      <c r="A6" s="59" t="s">
        <v>62</v>
      </c>
      <c r="B6" s="60"/>
      <c r="C6" s="61">
        <v>2615269</v>
      </c>
      <c r="D6" s="61">
        <v>1831907</v>
      </c>
      <c r="E6" s="61">
        <v>1006317</v>
      </c>
      <c r="F6" s="61">
        <v>783829</v>
      </c>
      <c r="G6" s="61">
        <v>1719879</v>
      </c>
      <c r="H6" s="61">
        <v>607019</v>
      </c>
      <c r="I6" s="61">
        <v>2445001</v>
      </c>
      <c r="J6" s="61">
        <v>1284253</v>
      </c>
      <c r="K6" s="61">
        <v>6279549</v>
      </c>
      <c r="L6" s="61">
        <v>4481981</v>
      </c>
      <c r="M6" s="61">
        <v>3490724</v>
      </c>
      <c r="N6" s="61">
        <v>5332739</v>
      </c>
      <c r="O6" s="61">
        <v>12933085</v>
      </c>
      <c r="P6" s="61">
        <v>17864761</v>
      </c>
      <c r="Q6" s="61">
        <v>21135033</v>
      </c>
      <c r="R6" s="61">
        <v>83811346</v>
      </c>
    </row>
    <row r="7" spans="1:18" ht="18.75" customHeight="1">
      <c r="A7" s="62" t="s">
        <v>63</v>
      </c>
      <c r="B7" s="63"/>
      <c r="C7" s="61">
        <v>9616</v>
      </c>
      <c r="D7" s="61">
        <v>366665</v>
      </c>
      <c r="E7" s="61">
        <v>134089</v>
      </c>
      <c r="F7" s="61">
        <v>144302</v>
      </c>
      <c r="G7" s="61">
        <v>490902</v>
      </c>
      <c r="H7" s="61">
        <v>758775</v>
      </c>
      <c r="I7" s="61">
        <v>21512187</v>
      </c>
      <c r="J7" s="61">
        <v>1497271</v>
      </c>
      <c r="K7" s="61">
        <v>6908730</v>
      </c>
      <c r="L7" s="61">
        <v>1189924</v>
      </c>
      <c r="M7" s="61">
        <v>5752799</v>
      </c>
      <c r="N7" s="61">
        <v>19076489</v>
      </c>
      <c r="O7" s="61">
        <v>70538552</v>
      </c>
      <c r="P7" s="61">
        <v>158358258</v>
      </c>
      <c r="Q7" s="61">
        <v>170143630</v>
      </c>
      <c r="R7" s="61">
        <v>456882189</v>
      </c>
    </row>
    <row r="8" spans="1:18" ht="18.75" customHeight="1">
      <c r="A8" s="62" t="s">
        <v>64</v>
      </c>
      <c r="B8" s="63"/>
      <c r="C8" s="61">
        <v>150127</v>
      </c>
      <c r="D8" s="61">
        <v>98376</v>
      </c>
      <c r="E8" s="61">
        <v>42579</v>
      </c>
      <c r="F8" s="61">
        <v>55853</v>
      </c>
      <c r="G8" s="61">
        <v>173082</v>
      </c>
      <c r="H8" s="61">
        <v>1347992</v>
      </c>
      <c r="I8" s="61">
        <v>3031712</v>
      </c>
      <c r="J8" s="61">
        <v>48037</v>
      </c>
      <c r="K8" s="61">
        <v>8330358</v>
      </c>
      <c r="L8" s="61">
        <v>194138</v>
      </c>
      <c r="M8" s="61">
        <v>1659000</v>
      </c>
      <c r="N8" s="61">
        <v>1871177</v>
      </c>
      <c r="O8" s="61">
        <v>3871051</v>
      </c>
      <c r="P8" s="61">
        <v>21120014</v>
      </c>
      <c r="Q8" s="61">
        <v>5593289</v>
      </c>
      <c r="R8" s="61">
        <v>47586785</v>
      </c>
    </row>
    <row r="9" spans="1:18" ht="18.75" customHeight="1">
      <c r="A9" s="62" t="s">
        <v>65</v>
      </c>
      <c r="B9" s="63"/>
      <c r="C9" s="61">
        <v>1629258</v>
      </c>
      <c r="D9" s="61">
        <v>1853266</v>
      </c>
      <c r="E9" s="61">
        <v>563551</v>
      </c>
      <c r="F9" s="61">
        <v>239195</v>
      </c>
      <c r="G9" s="61">
        <v>1337585</v>
      </c>
      <c r="H9" s="61">
        <v>1969717</v>
      </c>
      <c r="I9" s="61">
        <v>2784618</v>
      </c>
      <c r="J9" s="61">
        <v>3260910</v>
      </c>
      <c r="K9" s="61">
        <v>9893778</v>
      </c>
      <c r="L9" s="61">
        <v>14162392</v>
      </c>
      <c r="M9" s="61">
        <v>15533402</v>
      </c>
      <c r="N9" s="61">
        <v>20400775</v>
      </c>
      <c r="O9" s="61">
        <v>49038163</v>
      </c>
      <c r="P9" s="61">
        <v>72789376</v>
      </c>
      <c r="Q9" s="61">
        <v>73450257</v>
      </c>
      <c r="R9" s="61">
        <v>268906243</v>
      </c>
    </row>
    <row r="10" spans="1:18" ht="18.75" customHeight="1">
      <c r="A10" s="62" t="s">
        <v>66</v>
      </c>
      <c r="B10" s="63"/>
      <c r="C10" s="61">
        <v>75409</v>
      </c>
      <c r="D10" s="61">
        <v>775788</v>
      </c>
      <c r="E10" s="61">
        <v>1744403</v>
      </c>
      <c r="F10" s="61">
        <v>2716415</v>
      </c>
      <c r="G10" s="61">
        <v>1433707</v>
      </c>
      <c r="H10" s="61">
        <v>4952047</v>
      </c>
      <c r="I10" s="61">
        <v>8602989</v>
      </c>
      <c r="J10" s="61">
        <v>5114308</v>
      </c>
      <c r="K10" s="61">
        <v>10151753</v>
      </c>
      <c r="L10" s="61">
        <v>15542944</v>
      </c>
      <c r="M10" s="61">
        <v>10341741</v>
      </c>
      <c r="N10" s="61">
        <v>16387208</v>
      </c>
      <c r="O10" s="61">
        <v>26066777</v>
      </c>
      <c r="P10" s="61">
        <v>18270537</v>
      </c>
      <c r="Q10" s="61">
        <v>9382795</v>
      </c>
      <c r="R10" s="61">
        <v>131558821</v>
      </c>
    </row>
    <row r="11" spans="1:18" ht="18.75" customHeight="1">
      <c r="A11" s="62" t="s">
        <v>67</v>
      </c>
      <c r="B11" s="63"/>
      <c r="C11" s="61">
        <v>1671125</v>
      </c>
      <c r="D11" s="61">
        <v>1077741</v>
      </c>
      <c r="E11" s="61">
        <v>410824</v>
      </c>
      <c r="F11" s="61">
        <v>2700766</v>
      </c>
      <c r="G11" s="61">
        <v>328437</v>
      </c>
      <c r="H11" s="61">
        <v>4425240</v>
      </c>
      <c r="I11" s="61">
        <v>7024476</v>
      </c>
      <c r="J11" s="61">
        <v>7981825</v>
      </c>
      <c r="K11" s="61">
        <v>8726884</v>
      </c>
      <c r="L11" s="61">
        <v>13397399</v>
      </c>
      <c r="M11" s="61">
        <v>12700699</v>
      </c>
      <c r="N11" s="61">
        <v>12563509</v>
      </c>
      <c r="O11" s="61">
        <v>35342370</v>
      </c>
      <c r="P11" s="61">
        <v>24042731</v>
      </c>
      <c r="Q11" s="61">
        <v>33716585</v>
      </c>
      <c r="R11" s="61">
        <v>166110611</v>
      </c>
    </row>
    <row r="12" spans="1:18" ht="18.75" customHeight="1">
      <c r="A12" s="62" t="s">
        <v>68</v>
      </c>
      <c r="B12" s="63"/>
      <c r="C12" s="61">
        <v>630298</v>
      </c>
      <c r="D12" s="61">
        <v>923846</v>
      </c>
      <c r="E12" s="61">
        <v>1083210</v>
      </c>
      <c r="F12" s="61">
        <v>732915</v>
      </c>
      <c r="G12" s="61">
        <v>716837</v>
      </c>
      <c r="H12" s="61">
        <v>489482</v>
      </c>
      <c r="I12" s="61">
        <v>466485</v>
      </c>
      <c r="J12" s="61">
        <v>1126293</v>
      </c>
      <c r="K12" s="61">
        <v>1649992</v>
      </c>
      <c r="L12" s="61">
        <v>1431408</v>
      </c>
      <c r="M12" s="61">
        <v>1476803</v>
      </c>
      <c r="N12" s="61">
        <v>4126932</v>
      </c>
      <c r="O12" s="61">
        <v>9215399</v>
      </c>
      <c r="P12" s="61">
        <v>25250881</v>
      </c>
      <c r="Q12" s="61">
        <v>30458991</v>
      </c>
      <c r="R12" s="61">
        <v>79779772</v>
      </c>
    </row>
    <row r="13" spans="1:18" ht="18.75" customHeight="1">
      <c r="A13" s="62" t="s">
        <v>69</v>
      </c>
      <c r="B13" s="63"/>
      <c r="C13" s="61">
        <v>657193</v>
      </c>
      <c r="D13" s="61">
        <v>327382</v>
      </c>
      <c r="E13" s="61">
        <v>292641</v>
      </c>
      <c r="F13" s="61">
        <v>180988</v>
      </c>
      <c r="G13" s="61">
        <v>145929</v>
      </c>
      <c r="H13" s="61">
        <v>77955</v>
      </c>
      <c r="I13" s="61">
        <v>130244</v>
      </c>
      <c r="J13" s="61">
        <v>242309</v>
      </c>
      <c r="K13" s="61">
        <v>238319</v>
      </c>
      <c r="L13" s="61">
        <v>653722</v>
      </c>
      <c r="M13" s="61">
        <v>114195</v>
      </c>
      <c r="N13" s="61">
        <v>545846</v>
      </c>
      <c r="O13" s="61">
        <v>697642</v>
      </c>
      <c r="P13" s="61">
        <v>2750955</v>
      </c>
      <c r="Q13" s="61">
        <v>1641836</v>
      </c>
      <c r="R13" s="61">
        <v>8697156</v>
      </c>
    </row>
    <row r="14" spans="1:18" ht="18.75" customHeight="1">
      <c r="A14" s="62" t="s">
        <v>70</v>
      </c>
      <c r="B14" s="63"/>
      <c r="C14" s="61">
        <v>79631</v>
      </c>
      <c r="D14" s="61">
        <v>92266</v>
      </c>
      <c r="E14" s="61">
        <v>246421</v>
      </c>
      <c r="F14" s="61">
        <v>316793</v>
      </c>
      <c r="G14" s="61">
        <v>273700</v>
      </c>
      <c r="H14" s="61">
        <v>485352</v>
      </c>
      <c r="I14" s="61">
        <v>3068641</v>
      </c>
      <c r="J14" s="61">
        <v>8219454</v>
      </c>
      <c r="K14" s="61">
        <v>8774041</v>
      </c>
      <c r="L14" s="61">
        <v>13476025</v>
      </c>
      <c r="M14" s="61">
        <v>23482155</v>
      </c>
      <c r="N14" s="61">
        <v>25057375</v>
      </c>
      <c r="O14" s="61">
        <v>77135085</v>
      </c>
      <c r="P14" s="61">
        <v>184368538</v>
      </c>
      <c r="Q14" s="61">
        <v>164891381</v>
      </c>
      <c r="R14" s="61">
        <v>509966858</v>
      </c>
    </row>
    <row r="15" spans="1:18" ht="18.75" customHeight="1">
      <c r="A15" s="62" t="s">
        <v>71</v>
      </c>
      <c r="B15" s="63"/>
      <c r="C15" s="61">
        <v>19851169</v>
      </c>
      <c r="D15" s="61">
        <v>9814032</v>
      </c>
      <c r="E15" s="61">
        <v>8029864</v>
      </c>
      <c r="F15" s="61">
        <v>4420636</v>
      </c>
      <c r="G15" s="61">
        <v>2476423</v>
      </c>
      <c r="H15" s="61">
        <v>5794476</v>
      </c>
      <c r="I15" s="61">
        <v>6386986</v>
      </c>
      <c r="J15" s="61">
        <v>10174953</v>
      </c>
      <c r="K15" s="61">
        <v>5675661</v>
      </c>
      <c r="L15" s="61">
        <v>8478926</v>
      </c>
      <c r="M15" s="61">
        <v>7932425</v>
      </c>
      <c r="N15" s="61">
        <v>9245431</v>
      </c>
      <c r="O15" s="61">
        <v>30783536</v>
      </c>
      <c r="P15" s="61">
        <v>39449839</v>
      </c>
      <c r="Q15" s="61">
        <v>41699550</v>
      </c>
      <c r="R15" s="61">
        <v>210213907</v>
      </c>
    </row>
    <row r="16" spans="1:18" ht="18.75" customHeight="1">
      <c r="A16" s="62" t="s">
        <v>72</v>
      </c>
      <c r="B16" s="63" t="s">
        <v>73</v>
      </c>
      <c r="C16" s="61">
        <v>445422</v>
      </c>
      <c r="D16" s="61">
        <v>503010</v>
      </c>
      <c r="E16" s="61">
        <v>917910</v>
      </c>
      <c r="F16" s="61">
        <v>526999</v>
      </c>
      <c r="G16" s="61">
        <v>3625616</v>
      </c>
      <c r="H16" s="61">
        <v>2656427</v>
      </c>
      <c r="I16" s="61">
        <v>9002530</v>
      </c>
      <c r="J16" s="61">
        <v>4972209</v>
      </c>
      <c r="K16" s="61">
        <v>6395843</v>
      </c>
      <c r="L16" s="61">
        <v>10884264</v>
      </c>
      <c r="M16" s="61">
        <v>10591431</v>
      </c>
      <c r="N16" s="61">
        <v>12000744</v>
      </c>
      <c r="O16" s="61">
        <v>31210659</v>
      </c>
      <c r="P16" s="61">
        <v>53157849</v>
      </c>
      <c r="Q16" s="61">
        <v>68011511</v>
      </c>
      <c r="R16" s="61">
        <v>214902424</v>
      </c>
    </row>
    <row r="17" spans="1:18" ht="18.75" customHeight="1">
      <c r="A17" s="62" t="s">
        <v>74</v>
      </c>
      <c r="B17" s="63"/>
      <c r="C17" s="61">
        <v>4726423</v>
      </c>
      <c r="D17" s="61">
        <v>1908744</v>
      </c>
      <c r="E17" s="61">
        <v>1688716</v>
      </c>
      <c r="F17" s="61">
        <v>1791404</v>
      </c>
      <c r="G17" s="61">
        <v>1436766</v>
      </c>
      <c r="H17" s="61">
        <v>1948755</v>
      </c>
      <c r="I17" s="61">
        <v>1376408</v>
      </c>
      <c r="J17" s="61">
        <v>1029592</v>
      </c>
      <c r="K17" s="61">
        <v>3030214</v>
      </c>
      <c r="L17" s="61">
        <v>4151373</v>
      </c>
      <c r="M17" s="61">
        <v>2655134</v>
      </c>
      <c r="N17" s="61">
        <v>4755914</v>
      </c>
      <c r="O17" s="61">
        <v>9993403</v>
      </c>
      <c r="P17" s="61">
        <v>12737054</v>
      </c>
      <c r="Q17" s="61">
        <v>8742363</v>
      </c>
      <c r="R17" s="61">
        <v>61972263</v>
      </c>
    </row>
    <row r="18" spans="1:18" ht="18.75" customHeight="1">
      <c r="A18" s="62" t="s">
        <v>75</v>
      </c>
      <c r="B18" s="63"/>
      <c r="C18" s="61">
        <v>167239</v>
      </c>
      <c r="D18" s="61">
        <v>164334</v>
      </c>
      <c r="E18" s="61">
        <v>1078416</v>
      </c>
      <c r="F18" s="61">
        <v>805504</v>
      </c>
      <c r="G18" s="61">
        <v>960060</v>
      </c>
      <c r="H18" s="61">
        <v>841863</v>
      </c>
      <c r="I18" s="61">
        <v>4843042</v>
      </c>
      <c r="J18" s="61">
        <v>2915116</v>
      </c>
      <c r="K18" s="61">
        <v>4696792</v>
      </c>
      <c r="L18" s="61">
        <v>9917113</v>
      </c>
      <c r="M18" s="61">
        <v>3818498</v>
      </c>
      <c r="N18" s="61">
        <v>9235465</v>
      </c>
      <c r="O18" s="61">
        <v>31261097</v>
      </c>
      <c r="P18" s="61">
        <v>44304255</v>
      </c>
      <c r="Q18" s="61">
        <v>50028067</v>
      </c>
      <c r="R18" s="61">
        <v>165036861</v>
      </c>
    </row>
    <row r="19" spans="1:18" ht="18.75" customHeight="1">
      <c r="A19" s="62" t="s">
        <v>76</v>
      </c>
      <c r="B19" s="63"/>
      <c r="C19" s="61">
        <v>85645</v>
      </c>
      <c r="D19" s="61">
        <v>735540</v>
      </c>
      <c r="E19" s="61">
        <v>344224</v>
      </c>
      <c r="F19" s="61">
        <v>86930</v>
      </c>
      <c r="G19" s="61">
        <v>303654</v>
      </c>
      <c r="H19" s="61">
        <v>1339602</v>
      </c>
      <c r="I19" s="61">
        <v>9684096</v>
      </c>
      <c r="J19" s="61">
        <v>10881581</v>
      </c>
      <c r="K19" s="61">
        <v>18886807</v>
      </c>
      <c r="L19" s="61">
        <v>9501202</v>
      </c>
      <c r="M19" s="61">
        <v>31243166</v>
      </c>
      <c r="N19" s="61">
        <v>47783140</v>
      </c>
      <c r="O19" s="61">
        <v>67925977</v>
      </c>
      <c r="P19" s="61">
        <v>30357786</v>
      </c>
      <c r="Q19" s="61">
        <v>30847932</v>
      </c>
      <c r="R19" s="61">
        <v>260007282</v>
      </c>
    </row>
    <row r="20" spans="1:18" ht="18.75" customHeight="1">
      <c r="A20" s="62" t="s">
        <v>77</v>
      </c>
      <c r="B20" s="63" t="s">
        <v>73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</row>
    <row r="21" spans="1:18" ht="18.75" customHeight="1">
      <c r="A21" s="62" t="s">
        <v>78</v>
      </c>
      <c r="B21" s="63" t="s">
        <v>73</v>
      </c>
      <c r="C21" s="61">
        <v>6083869</v>
      </c>
      <c r="D21" s="61">
        <v>5400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6089269</v>
      </c>
    </row>
    <row r="22" spans="1:18" ht="18.75" customHeight="1">
      <c r="A22" s="62" t="s">
        <v>79</v>
      </c>
      <c r="B22" s="63"/>
      <c r="C22" s="61">
        <v>419119</v>
      </c>
      <c r="D22" s="61">
        <v>777719</v>
      </c>
      <c r="E22" s="61">
        <v>189082</v>
      </c>
      <c r="F22" s="61">
        <v>19194</v>
      </c>
      <c r="G22" s="61">
        <v>53526</v>
      </c>
      <c r="H22" s="61">
        <v>139530</v>
      </c>
      <c r="I22" s="61">
        <v>6646</v>
      </c>
      <c r="J22" s="61">
        <v>66431</v>
      </c>
      <c r="K22" s="61">
        <v>51297</v>
      </c>
      <c r="L22" s="61">
        <v>32806</v>
      </c>
      <c r="M22" s="61">
        <v>42186</v>
      </c>
      <c r="N22" s="61">
        <v>76318</v>
      </c>
      <c r="O22" s="61">
        <v>26400</v>
      </c>
      <c r="P22" s="61">
        <v>499392</v>
      </c>
      <c r="Q22" s="61">
        <v>64677</v>
      </c>
      <c r="R22" s="61">
        <v>2464323</v>
      </c>
    </row>
    <row r="23" spans="1:18" ht="18.75" customHeight="1">
      <c r="A23" s="62" t="s">
        <v>80</v>
      </c>
      <c r="B23" s="63"/>
      <c r="C23" s="61">
        <v>905426</v>
      </c>
      <c r="D23" s="61">
        <v>929070</v>
      </c>
      <c r="E23" s="61">
        <v>468561</v>
      </c>
      <c r="F23" s="61">
        <v>524857</v>
      </c>
      <c r="G23" s="61">
        <v>466003</v>
      </c>
      <c r="H23" s="61">
        <v>603824</v>
      </c>
      <c r="I23" s="61">
        <v>1188001</v>
      </c>
      <c r="J23" s="61">
        <v>640215</v>
      </c>
      <c r="K23" s="61">
        <v>1059803</v>
      </c>
      <c r="L23" s="61">
        <v>1596502</v>
      </c>
      <c r="M23" s="61">
        <v>2528983</v>
      </c>
      <c r="N23" s="61">
        <v>1842113</v>
      </c>
      <c r="O23" s="61">
        <v>8261685</v>
      </c>
      <c r="P23" s="61">
        <v>11205678</v>
      </c>
      <c r="Q23" s="61">
        <v>13459583</v>
      </c>
      <c r="R23" s="61">
        <v>45680304</v>
      </c>
    </row>
    <row r="24" spans="1:18" ht="18.75" customHeight="1">
      <c r="A24" s="62" t="s">
        <v>81</v>
      </c>
      <c r="B24" s="63"/>
      <c r="C24" s="61">
        <v>1475488</v>
      </c>
      <c r="D24" s="61">
        <v>948897</v>
      </c>
      <c r="E24" s="61">
        <v>3424824</v>
      </c>
      <c r="F24" s="61">
        <v>5140074</v>
      </c>
      <c r="G24" s="61">
        <v>2208354</v>
      </c>
      <c r="H24" s="61">
        <v>1260980</v>
      </c>
      <c r="I24" s="61">
        <v>11704587</v>
      </c>
      <c r="J24" s="61">
        <v>2402872</v>
      </c>
      <c r="K24" s="61">
        <v>2743628</v>
      </c>
      <c r="L24" s="61">
        <v>4161928</v>
      </c>
      <c r="M24" s="61">
        <v>4408078</v>
      </c>
      <c r="N24" s="61">
        <v>10712936</v>
      </c>
      <c r="O24" s="61">
        <v>17294360</v>
      </c>
      <c r="P24" s="61">
        <v>26548685</v>
      </c>
      <c r="Q24" s="61">
        <v>10021306</v>
      </c>
      <c r="R24" s="61">
        <v>104456997</v>
      </c>
    </row>
    <row r="25" spans="1:18" ht="18.75" customHeight="1">
      <c r="A25" s="62" t="s">
        <v>82</v>
      </c>
      <c r="B25" s="63"/>
      <c r="C25" s="61">
        <v>2176</v>
      </c>
      <c r="D25" s="61">
        <v>6828</v>
      </c>
      <c r="E25" s="61">
        <v>1260</v>
      </c>
      <c r="F25" s="61">
        <v>0</v>
      </c>
      <c r="G25" s="61">
        <v>0</v>
      </c>
      <c r="H25" s="61">
        <v>0</v>
      </c>
      <c r="I25" s="61">
        <v>9233</v>
      </c>
      <c r="J25" s="61">
        <v>156689</v>
      </c>
      <c r="K25" s="61">
        <v>833619</v>
      </c>
      <c r="L25" s="61">
        <v>118391</v>
      </c>
      <c r="M25" s="61">
        <v>16824</v>
      </c>
      <c r="N25" s="61">
        <v>433739</v>
      </c>
      <c r="O25" s="61">
        <v>976842</v>
      </c>
      <c r="P25" s="61">
        <v>1457818</v>
      </c>
      <c r="Q25" s="61">
        <v>1520576</v>
      </c>
      <c r="R25" s="61">
        <v>5533995</v>
      </c>
    </row>
    <row r="26" spans="1:18" ht="18.75" customHeight="1">
      <c r="A26" s="62" t="s">
        <v>83</v>
      </c>
      <c r="B26" s="63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</row>
    <row r="27" spans="1:18" ht="18.75" customHeight="1" thickBot="1">
      <c r="A27" s="64" t="s">
        <v>84</v>
      </c>
      <c r="B27" s="65"/>
      <c r="C27" s="61">
        <v>1978</v>
      </c>
      <c r="D27" s="61">
        <v>8649</v>
      </c>
      <c r="E27" s="61">
        <v>7668</v>
      </c>
      <c r="F27" s="61">
        <v>4936</v>
      </c>
      <c r="G27" s="61">
        <v>8940</v>
      </c>
      <c r="H27" s="61">
        <v>17644</v>
      </c>
      <c r="I27" s="61">
        <v>8998</v>
      </c>
      <c r="J27" s="61">
        <v>11772</v>
      </c>
      <c r="K27" s="61">
        <v>2882</v>
      </c>
      <c r="L27" s="61">
        <v>6462</v>
      </c>
      <c r="M27" s="61">
        <v>32647</v>
      </c>
      <c r="N27" s="61">
        <v>3520</v>
      </c>
      <c r="O27" s="61">
        <v>185307</v>
      </c>
      <c r="P27" s="61">
        <v>322253</v>
      </c>
      <c r="Q27" s="61">
        <v>3558288</v>
      </c>
      <c r="R27" s="61">
        <v>4181944</v>
      </c>
    </row>
    <row r="28" spans="1:18" ht="18.75" customHeight="1" thickTop="1">
      <c r="A28" s="52" t="s">
        <v>85</v>
      </c>
      <c r="B28" s="53"/>
      <c r="C28" s="66">
        <v>41681880</v>
      </c>
      <c r="D28" s="66">
        <v>23149460</v>
      </c>
      <c r="E28" s="66">
        <v>21674560</v>
      </c>
      <c r="F28" s="66">
        <v>21191590</v>
      </c>
      <c r="G28" s="66">
        <v>18159400</v>
      </c>
      <c r="H28" s="66">
        <v>29716680</v>
      </c>
      <c r="I28" s="66">
        <v>93276880</v>
      </c>
      <c r="J28" s="66">
        <v>62026090</v>
      </c>
      <c r="K28" s="66">
        <v>104329950</v>
      </c>
      <c r="L28" s="66">
        <v>113378900</v>
      </c>
      <c r="M28" s="66">
        <v>137820890</v>
      </c>
      <c r="N28" s="66">
        <v>201451370</v>
      </c>
      <c r="O28" s="66">
        <v>482757390</v>
      </c>
      <c r="P28" s="66">
        <v>744856660</v>
      </c>
      <c r="Q28" s="66">
        <v>738367650</v>
      </c>
      <c r="R28" s="66">
        <v>2833839350</v>
      </c>
    </row>
    <row r="29" spans="1:18" ht="13.5" customHeight="1">
      <c r="A29" s="32" t="s">
        <v>86</v>
      </c>
      <c r="B29" s="32"/>
    </row>
    <row r="30" spans="1:18" ht="13.5" customHeight="1">
      <c r="A30" s="32" t="s">
        <v>87</v>
      </c>
      <c r="B30" s="32"/>
    </row>
    <row r="31" spans="1:18" ht="13.5" customHeight="1">
      <c r="A31" s="32" t="s">
        <v>88</v>
      </c>
      <c r="B31" s="32"/>
    </row>
    <row r="32" spans="1:18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</sheetData>
  <dataConsolidate/>
  <mergeCells count="1">
    <mergeCell ref="A4:B5"/>
  </mergeCells>
  <phoneticPr fontId="3"/>
  <conditionalFormatting sqref="R4">
    <cfRule type="expression" dxfId="15" priority="12">
      <formula>R4=""</formula>
    </cfRule>
  </conditionalFormatting>
  <conditionalFormatting sqref="C4">
    <cfRule type="expression" dxfId="14" priority="9">
      <formula>C4=""</formula>
    </cfRule>
  </conditionalFormatting>
  <conditionalFormatting sqref="R6:R27">
    <cfRule type="cellIs" priority="10" stopIfTrue="1" operator="equal">
      <formula>0</formula>
    </cfRule>
    <cfRule type="expression" dxfId="13" priority="11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12" priority="8">
      <formula>IF(_xlfn.RANK.EQ(C6,C$6:C$27,0)&lt;=5,TRUE,FALSE)</formula>
    </cfRule>
  </conditionalFormatting>
  <conditionalFormatting sqref="Q4">
    <cfRule type="expression" dxfId="11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0" priority="5">
      <formula>IF(_xlfn.RANK.EQ(Q6,Q$6:Q$27,0)&lt;=5,TRUE,FALSE)</formula>
    </cfRule>
  </conditionalFormatting>
  <conditionalFormatting sqref="D4:P4">
    <cfRule type="expression" dxfId="9" priority="3">
      <formula>D4=""</formula>
    </cfRule>
  </conditionalFormatting>
  <conditionalFormatting sqref="D6:P27">
    <cfRule type="cellIs" priority="1" stopIfTrue="1" operator="equal">
      <formula>0</formula>
    </cfRule>
    <cfRule type="expression" dxfId="8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&amp;L&amp;"ＭＳ Ｐ明朝,標準"Ver 1.3.0 T021大分類_年齢階層別比較男性</oddHeader>
    <oddFooter>&amp;C&amp;"ＭＳ Ｐ明朝,標準"&amp;P/&amp;N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zoomScaleSheetLayoutView="100" workbookViewId="0"/>
  </sheetViews>
  <sheetFormatPr defaultRowHeight="13.5"/>
  <cols>
    <col min="1" max="1" width="35.125" style="1" customWidth="1"/>
    <col min="2" max="2" width="3.625" style="1" customWidth="1"/>
    <col min="3" max="18" width="13.25" style="1" customWidth="1"/>
    <col min="19" max="19" width="9" style="1" customWidth="1"/>
    <col min="20" max="16384" width="9" style="1"/>
  </cols>
  <sheetData>
    <row r="1" spans="1:18" ht="18.75" customHeight="1">
      <c r="A1" s="35" t="s">
        <v>229</v>
      </c>
      <c r="B1" s="35"/>
    </row>
    <row r="2" spans="1:18" ht="18.75" customHeight="1"/>
    <row r="3" spans="1:18" ht="18.75" customHeight="1">
      <c r="A3" s="35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24.95" customHeight="1">
      <c r="A4" s="72" t="s">
        <v>51</v>
      </c>
      <c r="B4" s="73"/>
      <c r="C4" s="56" t="s">
        <v>230</v>
      </c>
      <c r="D4" s="56" t="s">
        <v>49</v>
      </c>
      <c r="E4" s="56" t="s">
        <v>49</v>
      </c>
      <c r="F4" s="56" t="s">
        <v>49</v>
      </c>
      <c r="G4" s="56" t="s">
        <v>49</v>
      </c>
      <c r="H4" s="56" t="s">
        <v>49</v>
      </c>
      <c r="I4" s="56" t="s">
        <v>49</v>
      </c>
      <c r="J4" s="56" t="s">
        <v>49</v>
      </c>
      <c r="K4" s="56" t="s">
        <v>49</v>
      </c>
      <c r="L4" s="56" t="s">
        <v>49</v>
      </c>
      <c r="M4" s="56" t="s">
        <v>49</v>
      </c>
      <c r="N4" s="56" t="s">
        <v>49</v>
      </c>
      <c r="O4" s="56" t="s">
        <v>49</v>
      </c>
      <c r="P4" s="56" t="s">
        <v>49</v>
      </c>
      <c r="Q4" s="56" t="s">
        <v>49</v>
      </c>
      <c r="R4" s="57"/>
    </row>
    <row r="5" spans="1:18" ht="50.1" customHeight="1" thickBot="1">
      <c r="A5" s="74"/>
      <c r="B5" s="75"/>
      <c r="C5" s="58" t="s">
        <v>148</v>
      </c>
      <c r="D5" s="58" t="s">
        <v>149</v>
      </c>
      <c r="E5" s="58" t="s">
        <v>150</v>
      </c>
      <c r="F5" s="58" t="s">
        <v>151</v>
      </c>
      <c r="G5" s="58" t="s">
        <v>152</v>
      </c>
      <c r="H5" s="58" t="s">
        <v>153</v>
      </c>
      <c r="I5" s="58" t="s">
        <v>154</v>
      </c>
      <c r="J5" s="58" t="s">
        <v>155</v>
      </c>
      <c r="K5" s="58" t="s">
        <v>156</v>
      </c>
      <c r="L5" s="58" t="s">
        <v>157</v>
      </c>
      <c r="M5" s="58" t="s">
        <v>158</v>
      </c>
      <c r="N5" s="58" t="s">
        <v>159</v>
      </c>
      <c r="O5" s="58" t="s">
        <v>160</v>
      </c>
      <c r="P5" s="58" t="s">
        <v>161</v>
      </c>
      <c r="Q5" s="58" t="s">
        <v>162</v>
      </c>
      <c r="R5" s="58" t="s">
        <v>85</v>
      </c>
    </row>
    <row r="6" spans="1:18" ht="18.75" customHeight="1">
      <c r="A6" s="59" t="s">
        <v>62</v>
      </c>
      <c r="B6" s="60"/>
      <c r="C6" s="61">
        <v>1694092</v>
      </c>
      <c r="D6" s="61">
        <v>3078232</v>
      </c>
      <c r="E6" s="61">
        <v>1109170</v>
      </c>
      <c r="F6" s="61">
        <v>983233</v>
      </c>
      <c r="G6" s="61">
        <v>3919613</v>
      </c>
      <c r="H6" s="61">
        <v>792265</v>
      </c>
      <c r="I6" s="61">
        <v>774757</v>
      </c>
      <c r="J6" s="61">
        <v>943268</v>
      </c>
      <c r="K6" s="61">
        <v>925869</v>
      </c>
      <c r="L6" s="61">
        <v>1394960</v>
      </c>
      <c r="M6" s="61">
        <v>5937245</v>
      </c>
      <c r="N6" s="61">
        <v>3485035</v>
      </c>
      <c r="O6" s="61">
        <v>4126125</v>
      </c>
      <c r="P6" s="61">
        <v>9341366</v>
      </c>
      <c r="Q6" s="61">
        <v>13290081</v>
      </c>
      <c r="R6" s="61">
        <v>51795311</v>
      </c>
    </row>
    <row r="7" spans="1:18" ht="18.75" customHeight="1">
      <c r="A7" s="62" t="s">
        <v>63</v>
      </c>
      <c r="B7" s="63"/>
      <c r="C7" s="61">
        <v>2202467</v>
      </c>
      <c r="D7" s="61">
        <v>39985</v>
      </c>
      <c r="E7" s="61">
        <v>177847</v>
      </c>
      <c r="F7" s="61">
        <v>641911</v>
      </c>
      <c r="G7" s="61">
        <v>648344</v>
      </c>
      <c r="H7" s="61">
        <v>1184261</v>
      </c>
      <c r="I7" s="61">
        <v>5048299</v>
      </c>
      <c r="J7" s="61">
        <v>4055091</v>
      </c>
      <c r="K7" s="61">
        <v>19296676</v>
      </c>
      <c r="L7" s="61">
        <v>23675309</v>
      </c>
      <c r="M7" s="61">
        <v>10047196</v>
      </c>
      <c r="N7" s="61">
        <v>12305152</v>
      </c>
      <c r="O7" s="61">
        <v>64516141</v>
      </c>
      <c r="P7" s="61">
        <v>116946103</v>
      </c>
      <c r="Q7" s="61">
        <v>85158426</v>
      </c>
      <c r="R7" s="61">
        <v>345943208</v>
      </c>
    </row>
    <row r="8" spans="1:18" ht="18.75" customHeight="1">
      <c r="A8" s="62" t="s">
        <v>64</v>
      </c>
      <c r="B8" s="63"/>
      <c r="C8" s="61">
        <v>246221</v>
      </c>
      <c r="D8" s="61">
        <v>821123</v>
      </c>
      <c r="E8" s="61">
        <v>55872</v>
      </c>
      <c r="F8" s="61">
        <v>124427</v>
      </c>
      <c r="G8" s="61">
        <v>8095444</v>
      </c>
      <c r="H8" s="61">
        <v>93176</v>
      </c>
      <c r="I8" s="61">
        <v>675509</v>
      </c>
      <c r="J8" s="61">
        <v>680326</v>
      </c>
      <c r="K8" s="61">
        <v>369799</v>
      </c>
      <c r="L8" s="61">
        <v>839639</v>
      </c>
      <c r="M8" s="61">
        <v>1416122</v>
      </c>
      <c r="N8" s="61">
        <v>304967</v>
      </c>
      <c r="O8" s="61">
        <v>7183511</v>
      </c>
      <c r="P8" s="61">
        <v>3010231</v>
      </c>
      <c r="Q8" s="61">
        <v>6928734</v>
      </c>
      <c r="R8" s="61">
        <v>30845101</v>
      </c>
    </row>
    <row r="9" spans="1:18" ht="18.75" customHeight="1">
      <c r="A9" s="62" t="s">
        <v>65</v>
      </c>
      <c r="B9" s="63"/>
      <c r="C9" s="61">
        <v>138244</v>
      </c>
      <c r="D9" s="61">
        <v>1635107</v>
      </c>
      <c r="E9" s="61">
        <v>1710307</v>
      </c>
      <c r="F9" s="61">
        <v>523696</v>
      </c>
      <c r="G9" s="61">
        <v>1638117</v>
      </c>
      <c r="H9" s="61">
        <v>1117681</v>
      </c>
      <c r="I9" s="61">
        <v>2396935</v>
      </c>
      <c r="J9" s="61">
        <v>3648622</v>
      </c>
      <c r="K9" s="61">
        <v>6387546</v>
      </c>
      <c r="L9" s="61">
        <v>7752611</v>
      </c>
      <c r="M9" s="61">
        <v>9418776</v>
      </c>
      <c r="N9" s="61">
        <v>16173228</v>
      </c>
      <c r="O9" s="61">
        <v>33851147</v>
      </c>
      <c r="P9" s="61">
        <v>62973006</v>
      </c>
      <c r="Q9" s="61">
        <v>59556890</v>
      </c>
      <c r="R9" s="61">
        <v>208921913</v>
      </c>
    </row>
    <row r="10" spans="1:18" ht="18.75" customHeight="1">
      <c r="A10" s="62" t="s">
        <v>66</v>
      </c>
      <c r="B10" s="63"/>
      <c r="C10" s="61">
        <v>169415</v>
      </c>
      <c r="D10" s="61">
        <v>181140</v>
      </c>
      <c r="E10" s="61">
        <v>1169797</v>
      </c>
      <c r="F10" s="61">
        <v>720461</v>
      </c>
      <c r="G10" s="61">
        <v>920004</v>
      </c>
      <c r="H10" s="61">
        <v>2562590</v>
      </c>
      <c r="I10" s="61">
        <v>8221940</v>
      </c>
      <c r="J10" s="61">
        <v>6770733</v>
      </c>
      <c r="K10" s="61">
        <v>5748232</v>
      </c>
      <c r="L10" s="61">
        <v>6104620</v>
      </c>
      <c r="M10" s="61">
        <v>9180171</v>
      </c>
      <c r="N10" s="61">
        <v>10181847</v>
      </c>
      <c r="O10" s="61">
        <v>17443653</v>
      </c>
      <c r="P10" s="61">
        <v>15755345</v>
      </c>
      <c r="Q10" s="61">
        <v>11487530</v>
      </c>
      <c r="R10" s="61">
        <v>96617478</v>
      </c>
    </row>
    <row r="11" spans="1:18" ht="18.75" customHeight="1">
      <c r="A11" s="62" t="s">
        <v>67</v>
      </c>
      <c r="B11" s="63"/>
      <c r="C11" s="61">
        <v>324666</v>
      </c>
      <c r="D11" s="61">
        <v>432783</v>
      </c>
      <c r="E11" s="61">
        <v>3734615</v>
      </c>
      <c r="F11" s="61">
        <v>561136</v>
      </c>
      <c r="G11" s="61">
        <v>1204870</v>
      </c>
      <c r="H11" s="61">
        <v>2034905</v>
      </c>
      <c r="I11" s="61">
        <v>2718377</v>
      </c>
      <c r="J11" s="61">
        <v>3108760</v>
      </c>
      <c r="K11" s="61">
        <v>4776938</v>
      </c>
      <c r="L11" s="61">
        <v>6818258</v>
      </c>
      <c r="M11" s="61">
        <v>10751514</v>
      </c>
      <c r="N11" s="61">
        <v>10276942</v>
      </c>
      <c r="O11" s="61">
        <v>27494224</v>
      </c>
      <c r="P11" s="61">
        <v>33638593</v>
      </c>
      <c r="Q11" s="61">
        <v>27596304</v>
      </c>
      <c r="R11" s="61">
        <v>135472885</v>
      </c>
    </row>
    <row r="12" spans="1:18" ht="18.75" customHeight="1">
      <c r="A12" s="62" t="s">
        <v>68</v>
      </c>
      <c r="B12" s="63"/>
      <c r="C12" s="61">
        <v>530793</v>
      </c>
      <c r="D12" s="61">
        <v>1000861</v>
      </c>
      <c r="E12" s="61">
        <v>1130450</v>
      </c>
      <c r="F12" s="61">
        <v>1870164</v>
      </c>
      <c r="G12" s="61">
        <v>726176</v>
      </c>
      <c r="H12" s="61">
        <v>570462</v>
      </c>
      <c r="I12" s="61">
        <v>948314</v>
      </c>
      <c r="J12" s="61">
        <v>1674390</v>
      </c>
      <c r="K12" s="61">
        <v>1148613</v>
      </c>
      <c r="L12" s="61">
        <v>1150344</v>
      </c>
      <c r="M12" s="61">
        <v>2654851</v>
      </c>
      <c r="N12" s="61">
        <v>5213615</v>
      </c>
      <c r="O12" s="61">
        <v>9967100</v>
      </c>
      <c r="P12" s="61">
        <v>32778703</v>
      </c>
      <c r="Q12" s="61">
        <v>35596021</v>
      </c>
      <c r="R12" s="61">
        <v>96960857</v>
      </c>
    </row>
    <row r="13" spans="1:18" ht="18.75" customHeight="1">
      <c r="A13" s="62" t="s">
        <v>69</v>
      </c>
      <c r="B13" s="63"/>
      <c r="C13" s="61">
        <v>413163</v>
      </c>
      <c r="D13" s="61">
        <v>656861</v>
      </c>
      <c r="E13" s="61">
        <v>243611</v>
      </c>
      <c r="F13" s="61">
        <v>334774</v>
      </c>
      <c r="G13" s="61">
        <v>163607</v>
      </c>
      <c r="H13" s="61">
        <v>179987</v>
      </c>
      <c r="I13" s="61">
        <v>308968</v>
      </c>
      <c r="J13" s="61">
        <v>730520</v>
      </c>
      <c r="K13" s="61">
        <v>321335</v>
      </c>
      <c r="L13" s="61">
        <v>332595</v>
      </c>
      <c r="M13" s="61">
        <v>332291</v>
      </c>
      <c r="N13" s="61">
        <v>488941</v>
      </c>
      <c r="O13" s="61">
        <v>1283071</v>
      </c>
      <c r="P13" s="61">
        <v>4319575</v>
      </c>
      <c r="Q13" s="61">
        <v>2252157</v>
      </c>
      <c r="R13" s="61">
        <v>12361456</v>
      </c>
    </row>
    <row r="14" spans="1:18" ht="18.75" customHeight="1">
      <c r="A14" s="62" t="s">
        <v>70</v>
      </c>
      <c r="B14" s="63"/>
      <c r="C14" s="61">
        <v>71292</v>
      </c>
      <c r="D14" s="61">
        <v>960440</v>
      </c>
      <c r="E14" s="61">
        <v>131704</v>
      </c>
      <c r="F14" s="61">
        <v>534974</v>
      </c>
      <c r="G14" s="61">
        <v>220359</v>
      </c>
      <c r="H14" s="61">
        <v>373772</v>
      </c>
      <c r="I14" s="61">
        <v>1212529</v>
      </c>
      <c r="J14" s="61">
        <v>10902001</v>
      </c>
      <c r="K14" s="61">
        <v>8806515</v>
      </c>
      <c r="L14" s="61">
        <v>10494136</v>
      </c>
      <c r="M14" s="61">
        <v>13658226</v>
      </c>
      <c r="N14" s="61">
        <v>24713672</v>
      </c>
      <c r="O14" s="61">
        <v>38235366</v>
      </c>
      <c r="P14" s="61">
        <v>80526167</v>
      </c>
      <c r="Q14" s="61">
        <v>112624869</v>
      </c>
      <c r="R14" s="61">
        <v>303466022</v>
      </c>
    </row>
    <row r="15" spans="1:18" ht="18.75" customHeight="1">
      <c r="A15" s="62" t="s">
        <v>71</v>
      </c>
      <c r="B15" s="63"/>
      <c r="C15" s="61">
        <v>11271445</v>
      </c>
      <c r="D15" s="61">
        <v>15242113</v>
      </c>
      <c r="E15" s="61">
        <v>5506064</v>
      </c>
      <c r="F15" s="61">
        <v>4689319</v>
      </c>
      <c r="G15" s="61">
        <v>2265948</v>
      </c>
      <c r="H15" s="61">
        <v>3067702</v>
      </c>
      <c r="I15" s="61">
        <v>5654037</v>
      </c>
      <c r="J15" s="61">
        <v>4090627</v>
      </c>
      <c r="K15" s="61">
        <v>5073956</v>
      </c>
      <c r="L15" s="61">
        <v>4889714</v>
      </c>
      <c r="M15" s="61">
        <v>4907617</v>
      </c>
      <c r="N15" s="61">
        <v>7948255</v>
      </c>
      <c r="O15" s="61">
        <v>21690631</v>
      </c>
      <c r="P15" s="61">
        <v>26525476</v>
      </c>
      <c r="Q15" s="61">
        <v>28207011</v>
      </c>
      <c r="R15" s="61">
        <v>151029915</v>
      </c>
    </row>
    <row r="16" spans="1:18" ht="18.75" customHeight="1">
      <c r="A16" s="62" t="s">
        <v>72</v>
      </c>
      <c r="B16" s="63" t="s">
        <v>73</v>
      </c>
      <c r="C16" s="61">
        <v>699738</v>
      </c>
      <c r="D16" s="61">
        <v>555728</v>
      </c>
      <c r="E16" s="61">
        <v>251285</v>
      </c>
      <c r="F16" s="61">
        <v>3254579</v>
      </c>
      <c r="G16" s="61">
        <v>1288804</v>
      </c>
      <c r="H16" s="61">
        <v>812123</v>
      </c>
      <c r="I16" s="61">
        <v>4911029</v>
      </c>
      <c r="J16" s="61">
        <v>2620223</v>
      </c>
      <c r="K16" s="61">
        <v>4634643</v>
      </c>
      <c r="L16" s="61">
        <v>4368469</v>
      </c>
      <c r="M16" s="61">
        <v>8447238</v>
      </c>
      <c r="N16" s="61">
        <v>11350906</v>
      </c>
      <c r="O16" s="61">
        <v>22416714</v>
      </c>
      <c r="P16" s="61">
        <v>43633654</v>
      </c>
      <c r="Q16" s="61">
        <v>42795674</v>
      </c>
      <c r="R16" s="61">
        <v>152040807</v>
      </c>
    </row>
    <row r="17" spans="1:18" ht="18.75" customHeight="1">
      <c r="A17" s="62" t="s">
        <v>74</v>
      </c>
      <c r="B17" s="63"/>
      <c r="C17" s="61">
        <v>3752790</v>
      </c>
      <c r="D17" s="61">
        <v>1898617</v>
      </c>
      <c r="E17" s="61">
        <v>1733866</v>
      </c>
      <c r="F17" s="61">
        <v>1953818</v>
      </c>
      <c r="G17" s="61">
        <v>1446832</v>
      </c>
      <c r="H17" s="61">
        <v>1228793</v>
      </c>
      <c r="I17" s="61">
        <v>1529032</v>
      </c>
      <c r="J17" s="61">
        <v>7967572</v>
      </c>
      <c r="K17" s="61">
        <v>1830474</v>
      </c>
      <c r="L17" s="61">
        <v>2392071</v>
      </c>
      <c r="M17" s="61">
        <v>1951514</v>
      </c>
      <c r="N17" s="61">
        <v>2722692</v>
      </c>
      <c r="O17" s="61">
        <v>4574731</v>
      </c>
      <c r="P17" s="61">
        <v>7414411</v>
      </c>
      <c r="Q17" s="61">
        <v>8148375</v>
      </c>
      <c r="R17" s="61">
        <v>50545588</v>
      </c>
    </row>
    <row r="18" spans="1:18" ht="18.75" customHeight="1">
      <c r="A18" s="62" t="s">
        <v>75</v>
      </c>
      <c r="B18" s="63"/>
      <c r="C18" s="61">
        <v>240385</v>
      </c>
      <c r="D18" s="61">
        <v>138493</v>
      </c>
      <c r="E18" s="61">
        <v>693908</v>
      </c>
      <c r="F18" s="61">
        <v>682524</v>
      </c>
      <c r="G18" s="61">
        <v>453562</v>
      </c>
      <c r="H18" s="61">
        <v>347601</v>
      </c>
      <c r="I18" s="61">
        <v>1754322</v>
      </c>
      <c r="J18" s="61">
        <v>2546727</v>
      </c>
      <c r="K18" s="61">
        <v>4265670</v>
      </c>
      <c r="L18" s="61">
        <v>7808709</v>
      </c>
      <c r="M18" s="61">
        <v>7777224</v>
      </c>
      <c r="N18" s="61">
        <v>17352540</v>
      </c>
      <c r="O18" s="61">
        <v>39644450</v>
      </c>
      <c r="P18" s="61">
        <v>67844405</v>
      </c>
      <c r="Q18" s="61">
        <v>94347988</v>
      </c>
      <c r="R18" s="61">
        <v>245898508</v>
      </c>
    </row>
    <row r="19" spans="1:18" ht="18.75" customHeight="1">
      <c r="A19" s="62" t="s">
        <v>76</v>
      </c>
      <c r="B19" s="63"/>
      <c r="C19" s="61">
        <v>106482</v>
      </c>
      <c r="D19" s="61">
        <v>125652</v>
      </c>
      <c r="E19" s="61">
        <v>72227</v>
      </c>
      <c r="F19" s="61">
        <v>872499</v>
      </c>
      <c r="G19" s="61">
        <v>1398879</v>
      </c>
      <c r="H19" s="61">
        <v>473749</v>
      </c>
      <c r="I19" s="61">
        <v>2975597</v>
      </c>
      <c r="J19" s="61">
        <v>2560909</v>
      </c>
      <c r="K19" s="61">
        <v>7284897</v>
      </c>
      <c r="L19" s="61">
        <v>2188428</v>
      </c>
      <c r="M19" s="61">
        <v>12229925</v>
      </c>
      <c r="N19" s="61">
        <v>19438963</v>
      </c>
      <c r="O19" s="61">
        <v>12984571</v>
      </c>
      <c r="P19" s="61">
        <v>19238713</v>
      </c>
      <c r="Q19" s="61">
        <v>12226123</v>
      </c>
      <c r="R19" s="61">
        <v>94177614</v>
      </c>
    </row>
    <row r="20" spans="1:18" ht="18.75" customHeight="1">
      <c r="A20" s="62" t="s">
        <v>77</v>
      </c>
      <c r="B20" s="63" t="s">
        <v>73</v>
      </c>
      <c r="C20" s="61">
        <v>0</v>
      </c>
      <c r="D20" s="61">
        <v>0</v>
      </c>
      <c r="E20" s="61">
        <v>0</v>
      </c>
      <c r="F20" s="61">
        <v>260929</v>
      </c>
      <c r="G20" s="61">
        <v>4286803</v>
      </c>
      <c r="H20" s="61">
        <v>3292686</v>
      </c>
      <c r="I20" s="61">
        <v>4269064</v>
      </c>
      <c r="J20" s="61">
        <v>1444626</v>
      </c>
      <c r="K20" s="61">
        <v>1547270</v>
      </c>
      <c r="L20" s="61">
        <v>647</v>
      </c>
      <c r="M20" s="61">
        <v>0</v>
      </c>
      <c r="N20" s="61">
        <v>3523</v>
      </c>
      <c r="O20" s="61">
        <v>0</v>
      </c>
      <c r="P20" s="61">
        <v>0</v>
      </c>
      <c r="Q20" s="61">
        <v>5067</v>
      </c>
      <c r="R20" s="61">
        <v>15110615</v>
      </c>
    </row>
    <row r="21" spans="1:18" ht="18.75" customHeight="1">
      <c r="A21" s="62" t="s">
        <v>78</v>
      </c>
      <c r="B21" s="63" t="s">
        <v>73</v>
      </c>
      <c r="C21" s="61">
        <v>709708</v>
      </c>
      <c r="D21" s="61">
        <v>5837</v>
      </c>
      <c r="E21" s="61">
        <v>0</v>
      </c>
      <c r="F21" s="61">
        <v>5703</v>
      </c>
      <c r="G21" s="61">
        <v>710274</v>
      </c>
      <c r="H21" s="61">
        <v>50678</v>
      </c>
      <c r="I21" s="61">
        <v>118299</v>
      </c>
      <c r="J21" s="61">
        <v>969463</v>
      </c>
      <c r="K21" s="61">
        <v>4495</v>
      </c>
      <c r="L21" s="61">
        <v>0</v>
      </c>
      <c r="M21" s="61">
        <v>0</v>
      </c>
      <c r="N21" s="61">
        <v>0</v>
      </c>
      <c r="O21" s="61">
        <v>0</v>
      </c>
      <c r="P21" s="61">
        <v>1108</v>
      </c>
      <c r="Q21" s="61">
        <v>0</v>
      </c>
      <c r="R21" s="61">
        <v>2575565</v>
      </c>
    </row>
    <row r="22" spans="1:18" ht="18.75" customHeight="1">
      <c r="A22" s="62" t="s">
        <v>79</v>
      </c>
      <c r="B22" s="63"/>
      <c r="C22" s="61">
        <v>491711</v>
      </c>
      <c r="D22" s="61">
        <v>374986</v>
      </c>
      <c r="E22" s="61">
        <v>86069</v>
      </c>
      <c r="F22" s="61">
        <v>210348</v>
      </c>
      <c r="G22" s="61">
        <v>22102</v>
      </c>
      <c r="H22" s="61">
        <v>31723</v>
      </c>
      <c r="I22" s="61">
        <v>16900</v>
      </c>
      <c r="J22" s="61">
        <v>30970</v>
      </c>
      <c r="K22" s="61">
        <v>9348</v>
      </c>
      <c r="L22" s="61">
        <v>7356</v>
      </c>
      <c r="M22" s="61">
        <v>620648</v>
      </c>
      <c r="N22" s="61">
        <v>11870</v>
      </c>
      <c r="O22" s="61">
        <v>153000</v>
      </c>
      <c r="P22" s="61">
        <v>427728</v>
      </c>
      <c r="Q22" s="61">
        <v>98006</v>
      </c>
      <c r="R22" s="61">
        <v>2592765</v>
      </c>
    </row>
    <row r="23" spans="1:18" ht="18.75" customHeight="1">
      <c r="A23" s="62" t="s">
        <v>80</v>
      </c>
      <c r="B23" s="63"/>
      <c r="C23" s="61">
        <v>480639</v>
      </c>
      <c r="D23" s="61">
        <v>916810</v>
      </c>
      <c r="E23" s="61">
        <v>477621</v>
      </c>
      <c r="F23" s="61">
        <v>627158</v>
      </c>
      <c r="G23" s="61">
        <v>932835</v>
      </c>
      <c r="H23" s="61">
        <v>385067</v>
      </c>
      <c r="I23" s="61">
        <v>1304370</v>
      </c>
      <c r="J23" s="61">
        <v>3592546</v>
      </c>
      <c r="K23" s="61">
        <v>1368971</v>
      </c>
      <c r="L23" s="61">
        <v>1658098</v>
      </c>
      <c r="M23" s="61">
        <v>1644211</v>
      </c>
      <c r="N23" s="61">
        <v>2668871</v>
      </c>
      <c r="O23" s="61">
        <v>5209417</v>
      </c>
      <c r="P23" s="61">
        <v>9833710</v>
      </c>
      <c r="Q23" s="61">
        <v>10717059</v>
      </c>
      <c r="R23" s="61">
        <v>41817383</v>
      </c>
    </row>
    <row r="24" spans="1:18" ht="18.75" customHeight="1">
      <c r="A24" s="62" t="s">
        <v>81</v>
      </c>
      <c r="B24" s="63"/>
      <c r="C24" s="61">
        <v>587934</v>
      </c>
      <c r="D24" s="61">
        <v>884906</v>
      </c>
      <c r="E24" s="61">
        <v>2383117</v>
      </c>
      <c r="F24" s="61">
        <v>2982397</v>
      </c>
      <c r="G24" s="61">
        <v>522074</v>
      </c>
      <c r="H24" s="61">
        <v>366598</v>
      </c>
      <c r="I24" s="61">
        <v>7481353</v>
      </c>
      <c r="J24" s="61">
        <v>1955526</v>
      </c>
      <c r="K24" s="61">
        <v>1553413</v>
      </c>
      <c r="L24" s="61">
        <v>1335872</v>
      </c>
      <c r="M24" s="61">
        <v>3803670</v>
      </c>
      <c r="N24" s="61">
        <v>3847471</v>
      </c>
      <c r="O24" s="61">
        <v>6946115</v>
      </c>
      <c r="P24" s="61">
        <v>17333482</v>
      </c>
      <c r="Q24" s="61">
        <v>19705466</v>
      </c>
      <c r="R24" s="61">
        <v>71689394</v>
      </c>
    </row>
    <row r="25" spans="1:18" ht="18.75" customHeight="1">
      <c r="A25" s="62" t="s">
        <v>82</v>
      </c>
      <c r="B25" s="63"/>
      <c r="C25" s="61">
        <v>1915</v>
      </c>
      <c r="D25" s="61">
        <v>1756</v>
      </c>
      <c r="E25" s="61">
        <v>0</v>
      </c>
      <c r="F25" s="61">
        <v>5848</v>
      </c>
      <c r="G25" s="61">
        <v>0</v>
      </c>
      <c r="H25" s="61">
        <v>2622</v>
      </c>
      <c r="I25" s="61">
        <v>162001</v>
      </c>
      <c r="J25" s="61">
        <v>118967</v>
      </c>
      <c r="K25" s="61">
        <v>1718603</v>
      </c>
      <c r="L25" s="61">
        <v>2348</v>
      </c>
      <c r="M25" s="61">
        <v>23569</v>
      </c>
      <c r="N25" s="61">
        <v>36005</v>
      </c>
      <c r="O25" s="61">
        <v>231218</v>
      </c>
      <c r="P25" s="61">
        <v>580212</v>
      </c>
      <c r="Q25" s="61">
        <v>1305303</v>
      </c>
      <c r="R25" s="61">
        <v>4190367</v>
      </c>
    </row>
    <row r="26" spans="1:18" ht="18.75" customHeight="1">
      <c r="A26" s="62" t="s">
        <v>83</v>
      </c>
      <c r="B26" s="63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</row>
    <row r="27" spans="1:18" ht="18.75" customHeight="1" thickBot="1">
      <c r="A27" s="64" t="s">
        <v>84</v>
      </c>
      <c r="B27" s="65"/>
      <c r="C27" s="61">
        <v>0</v>
      </c>
      <c r="D27" s="61">
        <v>0</v>
      </c>
      <c r="E27" s="61">
        <v>620</v>
      </c>
      <c r="F27" s="61">
        <v>35042</v>
      </c>
      <c r="G27" s="61">
        <v>27233</v>
      </c>
      <c r="H27" s="61">
        <v>6449</v>
      </c>
      <c r="I27" s="61">
        <v>37648</v>
      </c>
      <c r="J27" s="61">
        <v>214793</v>
      </c>
      <c r="K27" s="61">
        <v>82447</v>
      </c>
      <c r="L27" s="61">
        <v>130046</v>
      </c>
      <c r="M27" s="61">
        <v>25872</v>
      </c>
      <c r="N27" s="61">
        <v>5505</v>
      </c>
      <c r="O27" s="61">
        <v>18105</v>
      </c>
      <c r="P27" s="61">
        <v>517702</v>
      </c>
      <c r="Q27" s="61">
        <v>882406</v>
      </c>
      <c r="R27" s="61">
        <v>1983868</v>
      </c>
    </row>
    <row r="28" spans="1:18" ht="18.75" customHeight="1" thickTop="1">
      <c r="A28" s="52" t="s">
        <v>85</v>
      </c>
      <c r="B28" s="53"/>
      <c r="C28" s="66">
        <v>24133100</v>
      </c>
      <c r="D28" s="66">
        <v>28951430</v>
      </c>
      <c r="E28" s="66">
        <v>20668150</v>
      </c>
      <c r="F28" s="66">
        <v>21874940</v>
      </c>
      <c r="G28" s="66">
        <v>30891880</v>
      </c>
      <c r="H28" s="66">
        <v>18974890</v>
      </c>
      <c r="I28" s="66">
        <v>52519280</v>
      </c>
      <c r="J28" s="66">
        <v>60626660</v>
      </c>
      <c r="K28" s="66">
        <v>77155710</v>
      </c>
      <c r="L28" s="66">
        <v>83344230</v>
      </c>
      <c r="M28" s="66">
        <v>104827880</v>
      </c>
      <c r="N28" s="66">
        <v>148530000</v>
      </c>
      <c r="O28" s="66">
        <v>317969290</v>
      </c>
      <c r="P28" s="66">
        <v>552639690</v>
      </c>
      <c r="Q28" s="66">
        <v>572929490</v>
      </c>
      <c r="R28" s="66">
        <v>2116036620</v>
      </c>
    </row>
    <row r="29" spans="1:18" ht="13.5" customHeight="1">
      <c r="A29" s="32" t="s">
        <v>86</v>
      </c>
      <c r="B29" s="32"/>
    </row>
    <row r="30" spans="1:18" ht="13.5" customHeight="1">
      <c r="A30" s="32" t="s">
        <v>87</v>
      </c>
      <c r="B30" s="32"/>
    </row>
    <row r="31" spans="1:18" ht="13.5" customHeight="1">
      <c r="A31" s="32" t="s">
        <v>88</v>
      </c>
      <c r="B31" s="32"/>
    </row>
    <row r="32" spans="1:18" ht="13.5" customHeight="1">
      <c r="A32" s="32" t="s">
        <v>89</v>
      </c>
      <c r="B32" s="32"/>
    </row>
    <row r="33" spans="1:2" ht="13.5" customHeight="1">
      <c r="A33" s="33" t="s">
        <v>90</v>
      </c>
      <c r="B33" s="33"/>
    </row>
    <row r="34" spans="1:2" ht="13.5" customHeight="1">
      <c r="A34" s="33" t="s">
        <v>91</v>
      </c>
      <c r="B34" s="33"/>
    </row>
    <row r="35" spans="1:2" ht="13.5" customHeight="1">
      <c r="A35" s="33" t="s">
        <v>92</v>
      </c>
      <c r="B35" s="33"/>
    </row>
    <row r="36" spans="1:2" ht="13.5" customHeight="1">
      <c r="A36" s="33" t="s">
        <v>93</v>
      </c>
      <c r="B36" s="33"/>
    </row>
  </sheetData>
  <dataConsolidate/>
  <mergeCells count="1">
    <mergeCell ref="A4:B5"/>
  </mergeCells>
  <phoneticPr fontId="3"/>
  <conditionalFormatting sqref="R4">
    <cfRule type="expression" dxfId="7" priority="11">
      <formula>R4=""</formula>
    </cfRule>
  </conditionalFormatting>
  <conditionalFormatting sqref="C4">
    <cfRule type="expression" dxfId="6" priority="8">
      <formula>C4=""</formula>
    </cfRule>
  </conditionalFormatting>
  <conditionalFormatting sqref="R6:R27">
    <cfRule type="cellIs" priority="10" stopIfTrue="1" operator="equal">
      <formula>0</formula>
    </cfRule>
    <cfRule type="expression" dxfId="5" priority="12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4" priority="9">
      <formula>IF(_xlfn.RANK.EQ(C6,C$6:C$27,0)&lt;=5,TRUE,FALSE)</formula>
    </cfRule>
  </conditionalFormatting>
  <conditionalFormatting sqref="Q4">
    <cfRule type="expression" dxfId="3" priority="5">
      <formula>Q4=""</formula>
    </cfRule>
  </conditionalFormatting>
  <conditionalFormatting sqref="Q6:Q27">
    <cfRule type="cellIs" priority="4" stopIfTrue="1" operator="equal">
      <formula>0</formula>
    </cfRule>
    <cfRule type="expression" dxfId="2" priority="6">
      <formula>IF(_xlfn.RANK.EQ(Q6,Q$6:Q$27,0)&lt;=5,TRUE,FALSE)</formula>
    </cfRule>
  </conditionalFormatting>
  <conditionalFormatting sqref="D4:P4">
    <cfRule type="expression" dxfId="1" priority="2">
      <formula>D4=""</formula>
    </cfRule>
  </conditionalFormatting>
  <conditionalFormatting sqref="D6:P27">
    <cfRule type="cellIs" priority="1" stopIfTrue="1" operator="equal">
      <formula>0</formula>
    </cfRule>
    <cfRule type="expression" dxfId="0" priority="3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&amp;L&amp;"ＭＳ Ｐ明朝,標準"Ver 1.3.0 T021大分類_年齢階層別比較女性</oddHeader>
    <oddFooter>&amp;C&amp;"ＭＳ Ｐ明朝,標準"&amp;P/&amp;N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59</vt:i4>
      </vt:variant>
      <vt:variant>
        <vt:lpstr>名前付き一覧</vt:lpstr>
      </vt:variant>
      <vt:variant>
        <vt:i4>59</vt:i4>
      </vt:variant>
    </vt:vector>
  </HeadingPairs>
  <TitlesOfParts>
    <vt:vector size="118" baseType="lpstr">
      <vt:lpstr>全体</vt:lpstr>
      <vt:lpstr>入院</vt:lpstr>
      <vt:lpstr>入院外</vt:lpstr>
      <vt:lpstr>男性</vt:lpstr>
      <vt:lpstr>女性</vt:lpstr>
      <vt:lpstr>年齢階層000-004</vt:lpstr>
      <vt:lpstr>年齢階層005-009</vt:lpstr>
      <vt:lpstr>年齢階層010-014</vt:lpstr>
      <vt:lpstr>年齢階層015-019</vt:lpstr>
      <vt:lpstr>年齢階層020-024</vt:lpstr>
      <vt:lpstr>年齢階層025-029</vt:lpstr>
      <vt:lpstr>年齢階層030-034</vt:lpstr>
      <vt:lpstr>年齢階層035-039</vt:lpstr>
      <vt:lpstr>年齢階層040-044</vt:lpstr>
      <vt:lpstr>年齢階層045-049</vt:lpstr>
      <vt:lpstr>年齢階層050-054</vt:lpstr>
      <vt:lpstr>年齢階層055-059</vt:lpstr>
      <vt:lpstr>年齢階層060-064</vt:lpstr>
      <vt:lpstr>年齢階層065-069</vt:lpstr>
      <vt:lpstr>年齢階層070-999</vt:lpstr>
      <vt:lpstr>年齢階層000-004男性</vt:lpstr>
      <vt:lpstr>年齢階層005-009男性</vt:lpstr>
      <vt:lpstr>年齢階層010-014男性</vt:lpstr>
      <vt:lpstr>年齢階層015-019男性</vt:lpstr>
      <vt:lpstr>年齢階層020-024男性</vt:lpstr>
      <vt:lpstr>年齢階層025-029男性</vt:lpstr>
      <vt:lpstr>年齢階層030-034男性</vt:lpstr>
      <vt:lpstr>年齢階層035-039男性</vt:lpstr>
      <vt:lpstr>年齢階層040-044男性</vt:lpstr>
      <vt:lpstr>年齢階層045-049男性</vt:lpstr>
      <vt:lpstr>年齢階層050-054男性</vt:lpstr>
      <vt:lpstr>年齢階層055-059男性</vt:lpstr>
      <vt:lpstr>年齢階層060-064男性</vt:lpstr>
      <vt:lpstr>年齢階層065-069男性</vt:lpstr>
      <vt:lpstr>年齢階層070-999男性</vt:lpstr>
      <vt:lpstr>年齢階層000-004女性</vt:lpstr>
      <vt:lpstr>年齢階層005-009女性</vt:lpstr>
      <vt:lpstr>年齢階層010-014女性</vt:lpstr>
      <vt:lpstr>年齢階層015-019女性</vt:lpstr>
      <vt:lpstr>年齢階層020-024女性</vt:lpstr>
      <vt:lpstr>年齢階層025-029女性</vt:lpstr>
      <vt:lpstr>年齢階層030-034女性</vt:lpstr>
      <vt:lpstr>年齢階層035-039女性</vt:lpstr>
      <vt:lpstr>年齢階層040-044女性</vt:lpstr>
      <vt:lpstr>年齢階層045-049女性</vt:lpstr>
      <vt:lpstr>年齢階層050-054女性</vt:lpstr>
      <vt:lpstr>年齢階層055-059女性</vt:lpstr>
      <vt:lpstr>年齢階層060-064女性</vt:lpstr>
      <vt:lpstr>年齢階層065-069女性</vt:lpstr>
      <vt:lpstr>年齢階層070-999女性</vt:lpstr>
      <vt:lpstr>年齢×性別(全体)</vt:lpstr>
      <vt:lpstr>年齢×性別(男性)</vt:lpstr>
      <vt:lpstr>年齢×性別(女性)</vt:lpstr>
      <vt:lpstr>グラフ(医療費総額)</vt:lpstr>
      <vt:lpstr>グラフ(男女)</vt:lpstr>
      <vt:lpstr>グラフ(入院・入院外)</vt:lpstr>
      <vt:lpstr>グラフ(年齢階層別)(全体)</vt:lpstr>
      <vt:lpstr>グラフ(年齢階層別)(男性)</vt:lpstr>
      <vt:lpstr>グラフ(年齢階層別)(女性)</vt:lpstr>
      <vt:lpstr>'グラフ(医療費総額)'!Print_Area</vt:lpstr>
      <vt:lpstr>'グラフ(男女)'!Print_Area</vt:lpstr>
      <vt:lpstr>'グラフ(入院・入院外)'!Print_Area</vt:lpstr>
      <vt:lpstr>'グラフ(年齢階層別)(女性)'!Print_Area</vt:lpstr>
      <vt:lpstr>'グラフ(年齢階層別)(全体)'!Print_Area</vt:lpstr>
      <vt:lpstr>'グラフ(年齢階層別)(男性)'!Print_Area</vt:lpstr>
      <vt:lpstr>女性!Print_Area</vt:lpstr>
      <vt:lpstr>全体!Print_Area</vt:lpstr>
      <vt:lpstr>男性!Print_Area</vt:lpstr>
      <vt:lpstr>入院!Print_Area</vt:lpstr>
      <vt:lpstr>入院外!Print_Area</vt:lpstr>
      <vt:lpstr>'年齢×性別(女性)'!Print_Area</vt:lpstr>
      <vt:lpstr>'年齢×性別(全体)'!Print_Area</vt:lpstr>
      <vt:lpstr>'年齢×性別(男性)'!Print_Area</vt:lpstr>
      <vt:lpstr>'年齢階層000-004'!Print_Area</vt:lpstr>
      <vt:lpstr>'年齢階層000-004女性'!Print_Area</vt:lpstr>
      <vt:lpstr>'年齢階層000-004男性'!Print_Area</vt:lpstr>
      <vt:lpstr>'年齢階層005-009'!Print_Area</vt:lpstr>
      <vt:lpstr>'年齢階層005-009女性'!Print_Area</vt:lpstr>
      <vt:lpstr>'年齢階層005-009男性'!Print_Area</vt:lpstr>
      <vt:lpstr>'年齢階層010-014'!Print_Area</vt:lpstr>
      <vt:lpstr>'年齢階層010-014女性'!Print_Area</vt:lpstr>
      <vt:lpstr>'年齢階層010-014男性'!Print_Area</vt:lpstr>
      <vt:lpstr>'年齢階層015-019'!Print_Area</vt:lpstr>
      <vt:lpstr>'年齢階層015-019女性'!Print_Area</vt:lpstr>
      <vt:lpstr>'年齢階層015-019男性'!Print_Area</vt:lpstr>
      <vt:lpstr>'年齢階層020-024'!Print_Area</vt:lpstr>
      <vt:lpstr>'年齢階層020-024女性'!Print_Area</vt:lpstr>
      <vt:lpstr>'年齢階層020-024男性'!Print_Area</vt:lpstr>
      <vt:lpstr>'年齢階層025-029'!Print_Area</vt:lpstr>
      <vt:lpstr>'年齢階層025-029女性'!Print_Area</vt:lpstr>
      <vt:lpstr>'年齢階層025-029男性'!Print_Area</vt:lpstr>
      <vt:lpstr>'年齢階層030-034'!Print_Area</vt:lpstr>
      <vt:lpstr>'年齢階層030-034女性'!Print_Area</vt:lpstr>
      <vt:lpstr>'年齢階層030-034男性'!Print_Area</vt:lpstr>
      <vt:lpstr>'年齢階層035-039'!Print_Area</vt:lpstr>
      <vt:lpstr>'年齢階層035-039女性'!Print_Area</vt:lpstr>
      <vt:lpstr>'年齢階層035-039男性'!Print_Area</vt:lpstr>
      <vt:lpstr>'年齢階層040-044'!Print_Area</vt:lpstr>
      <vt:lpstr>'年齢階層040-044女性'!Print_Area</vt:lpstr>
      <vt:lpstr>'年齢階層040-044男性'!Print_Area</vt:lpstr>
      <vt:lpstr>'年齢階層045-049'!Print_Area</vt:lpstr>
      <vt:lpstr>'年齢階層045-049女性'!Print_Area</vt:lpstr>
      <vt:lpstr>'年齢階層045-049男性'!Print_Area</vt:lpstr>
      <vt:lpstr>'年齢階層050-054'!Print_Area</vt:lpstr>
      <vt:lpstr>'年齢階層050-054女性'!Print_Area</vt:lpstr>
      <vt:lpstr>'年齢階層050-054男性'!Print_Area</vt:lpstr>
      <vt:lpstr>'年齢階層055-059'!Print_Area</vt:lpstr>
      <vt:lpstr>'年齢階層055-059女性'!Print_Area</vt:lpstr>
      <vt:lpstr>'年齢階層055-059男性'!Print_Area</vt:lpstr>
      <vt:lpstr>'年齢階層060-064'!Print_Area</vt:lpstr>
      <vt:lpstr>'年齢階層060-064女性'!Print_Area</vt:lpstr>
      <vt:lpstr>'年齢階層060-064男性'!Print_Area</vt:lpstr>
      <vt:lpstr>'年齢階層065-069'!Print_Area</vt:lpstr>
      <vt:lpstr>'年齢階層065-069女性'!Print_Area</vt:lpstr>
      <vt:lpstr>'年齢階層065-069男性'!Print_Area</vt:lpstr>
      <vt:lpstr>'年齢階層070-999'!Print_Area</vt:lpstr>
      <vt:lpstr>'年齢階層070-999女性'!Print_Area</vt:lpstr>
      <vt:lpstr>'年齢階層070-999男性'!Print_Area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2018-08-21T04:10:18Z</dcterms:created>
  <dcterms:modified xsi:type="dcterms:W3CDTF">2018-09-26T08:13:20Z</dcterms:modified>
  <cp:category/>
  <cp:contentStatus/>
  <dc:language/>
  <cp:version/>
</cp:coreProperties>
</file>