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0" yWindow="45" windowWidth="28035" windowHeight="15255"/>
  </bookViews>
  <sheets>
    <sheet name="基礎統計" sheetId="2" r:id="rId1"/>
    <sheet name="年齢階層別_基礎統計" sheetId="3" r:id="rId2"/>
    <sheet name="地区別_医療費統計" sheetId="4" r:id="rId3"/>
    <sheet name="地区別_被保険者数" sheetId="5" r:id="rId4"/>
    <sheet name="地区別_医療費" sheetId="6" r:id="rId5"/>
    <sheet name="地区別_被保険者一人当たりの医療費" sheetId="7" r:id="rId6"/>
    <sheet name="地区別_レセプト一件当たりの医療費" sheetId="8" r:id="rId7"/>
    <sheet name="地区別_患者一人当たりの医療費" sheetId="9" r:id="rId8"/>
  </sheets>
  <definedNames>
    <definedName name="_xlnm.Print_Area" localSheetId="6">地区別_レセプト一件当たりの医療費!$A$1:$R$102</definedName>
    <definedName name="_xlnm.Print_Area" localSheetId="4">地区別_医療費!$A$1:$S$100</definedName>
    <definedName name="_xlnm.Print_Area" localSheetId="7">地区別_患者一人当たりの医療費!$A$1:$R$104</definedName>
    <definedName name="_xlnm.Print_Area" localSheetId="5">地区別_被保険者一人当たりの医療費!$A$1:$R$104</definedName>
    <definedName name="_xlnm.Print_Area" localSheetId="3">地区別_被保険者数!$A$1:$O$25</definedName>
    <definedName name="_xlnm.Print_Titles" localSheetId="2">地区別_医療費統計!$1:$4</definedName>
    <definedName name="_xlnm.Print_Titles" localSheetId="3">地区別_被保険者数!$1:$3</definedName>
    <definedName name="レセプト一件当たりの医療費" localSheetId="6">OFFSET(地区別_レセプト一件当たりの医療費!$O$5,0,0,COUNTA(地区別_レセプト一件当たりの医療費!$O$5:$O$20)-1,1)</definedName>
    <definedName name="医療費" localSheetId="4">OFFSET(地区別_医療費!$P$4,0,0,COUNTA(地区別_医療費!$P$4:$P$19)-1,1)</definedName>
    <definedName name="医療費" localSheetId="1">OFFSET(年齢階層別_基礎統計!$H$6,0,0,COUNTA(年齢階層別_基礎統計!$H$6:$H$21)-1,1)</definedName>
    <definedName name="年齢階層" localSheetId="1">OFFSET(年齢階層別_基礎統計!$A$6,0,0,COUNTA(年齢階層別_基礎統計!$B$6:$B$21)-1,2)</definedName>
    <definedName name="被保険者一人当たりの医療費" localSheetId="7">OFFSET(地区別_患者一人当たりの医療費!$O$5,0,0,COUNTA(地区別_患者一人当たりの医療費!$O$5:$O$20)-1,1)</definedName>
    <definedName name="被保険者一人当たりの医療費" localSheetId="5">OFFSET(地区別_被保険者一人当たりの医療費!$O$5,0,0,COUNTA(地区別_被保険者一人当たりの医療費!$O$5:$O$20)-1,1)</definedName>
    <definedName name="被保険者数平均" localSheetId="3">OFFSET(地区別_被保険者数!$O$4,0,0,COUNTA(地区別_被保険者数!$O$4:$O$19)-1,1)</definedName>
    <definedName name="分割キー名" localSheetId="6">OFFSET(地区別_レセプト一件当たりの医療費!$B$5,0,0,COUNTA(地区別_レセプト一件当たりの医療費!$B$5:$B$20)-1,1)</definedName>
    <definedName name="分割キー名" localSheetId="4">OFFSET(地区別_医療費!$B$4,0,0,COUNTA(地区別_医療費!$B$4:$B$19)-1,1)</definedName>
    <definedName name="分割キー名" localSheetId="7">OFFSET(地区別_患者一人当たりの医療費!$B$5,0,0,COUNTA(地区別_患者一人当たりの医療費!$B$5:$B$20)-1,1)</definedName>
    <definedName name="分割キー名" localSheetId="5">OFFSET(地区別_被保険者一人当たりの医療費!$B$5,0,0,COUNTA(地区別_被保険者一人当たりの医療費!$B$5:$B$20)-1,1)</definedName>
    <definedName name="分割キー名" localSheetId="3">OFFSET(地区別_被保険者数!$B$4,0,0,COUNTA(地区別_被保険者数!$B$4:$B$19)-1,1)</definedName>
    <definedName name="平均表示用データX軸" localSheetId="6">OFFSET(地区別_レセプト一件当たりの医療費!$P$5,0,0,COUNTA(地区別_レセプト一件当たりの医療費!$P$5:$P$20),1)</definedName>
    <definedName name="平均表示用データX軸" localSheetId="7">OFFSET(地区別_患者一人当たりの医療費!$P$5,0,0,COUNTA(地区別_患者一人当たりの医療費!$P$5:$P$20),1)</definedName>
    <definedName name="平均表示用データX軸" localSheetId="5">OFFSET(地区別_被保険者一人当たりの医療費!$P$5,0,0,COUNTA(地区別_被保険者一人当たりの医療費!$P$5:$P$20),1)</definedName>
    <definedName name="平均表示用データY軸" localSheetId="6">OFFSET(地区別_レセプト一件当たりの医療費!$Q$5,0,0,COUNTA(地区別_レセプト一件当たりの医療費!$Q$5:$Q$20),1)</definedName>
    <definedName name="平均表示用データY軸" localSheetId="7">OFFSET(地区別_患者一人当たりの医療費!$Q$5,0,0,COUNTA(地区別_患者一人当たりの医療費!$Q$5:$Q$20),1)</definedName>
    <definedName name="平均表示用データY軸" localSheetId="5">OFFSET(地区別_被保険者一人当たりの医療費!$Q$5,0,0,COUNTA(地区別_被保険者一人当たりの医療費!$Q$5:$Q$20),1)</definedName>
    <definedName name="有病率" localSheetId="1">OFFSET(年齢階層別_基礎統計!$N$6,0,0,COUNTA(年齢階層別_基礎統計!$N$6:$N$21)-1,1)</definedName>
  </definedNames>
  <calcPr calcId="145621"/>
</workbook>
</file>

<file path=xl/sharedStrings.xml><?xml version="1.0" encoding="utf-8"?>
<sst xmlns="http://schemas.openxmlformats.org/spreadsheetml/2006/main" count="286" uniqueCount="209">
  <si>
    <t>基礎統計</t>
    <phoneticPr fontId="3"/>
  </si>
  <si>
    <t>A</t>
    <phoneticPr fontId="3"/>
  </si>
  <si>
    <t>B</t>
    <phoneticPr fontId="3"/>
  </si>
  <si>
    <t>レセプト件数(件)</t>
    <phoneticPr fontId="3"/>
  </si>
  <si>
    <t>入院外</t>
    <phoneticPr fontId="3"/>
  </si>
  <si>
    <t>入院</t>
    <phoneticPr fontId="3"/>
  </si>
  <si>
    <t>調剤</t>
    <phoneticPr fontId="3"/>
  </si>
  <si>
    <t>合計</t>
    <phoneticPr fontId="3"/>
  </si>
  <si>
    <t>C</t>
    <phoneticPr fontId="3"/>
  </si>
  <si>
    <t>医療費(円)　※</t>
    <phoneticPr fontId="3"/>
  </si>
  <si>
    <t>D</t>
    <phoneticPr fontId="3"/>
  </si>
  <si>
    <t>患者数(人)　※</t>
    <phoneticPr fontId="3"/>
  </si>
  <si>
    <t>C/A</t>
    <phoneticPr fontId="3"/>
  </si>
  <si>
    <t>被保険者一人当たりの
医療費(円)</t>
    <phoneticPr fontId="3"/>
  </si>
  <si>
    <t>C/B</t>
    <phoneticPr fontId="3"/>
  </si>
  <si>
    <t>レセプト一件当たりの
医療費(円)</t>
    <phoneticPr fontId="3"/>
  </si>
  <si>
    <t>C/D</t>
    <phoneticPr fontId="3"/>
  </si>
  <si>
    <t>患者一人当たりの
医療費(円)</t>
    <phoneticPr fontId="3"/>
  </si>
  <si>
    <t>B/A</t>
    <phoneticPr fontId="3"/>
  </si>
  <si>
    <t>受診率(％)</t>
    <phoneticPr fontId="3"/>
  </si>
  <si>
    <t>D/A</t>
    <phoneticPr fontId="3"/>
  </si>
  <si>
    <t>有病率(％)</t>
    <phoneticPr fontId="3"/>
  </si>
  <si>
    <t>データ化範囲（分析対象）…入院(DPCを含む)、入院外、調剤の電子レセプト。対象診療年月は平成30年4月～平成31年3月診療分(12カ月分)。</t>
    <phoneticPr fontId="3"/>
  </si>
  <si>
    <t>年齢範囲…年齢基準日時点の年齢を0歳～999歳の範囲で分析対象としている。</t>
    <phoneticPr fontId="3"/>
  </si>
  <si>
    <t>年齢基準日…平成31年3月31日時点。</t>
    <phoneticPr fontId="3"/>
  </si>
  <si>
    <t>※被保険者数…分析期間中に1日でも資格があれば集計対象としている。</t>
    <phoneticPr fontId="3"/>
  </si>
  <si>
    <t>※医療費…各月、1日でも資格があれば分析対象としている。</t>
    <phoneticPr fontId="3"/>
  </si>
  <si>
    <t>　　　　　　　　医療機関もしくは保険薬局に受診されたレセプトに記載されている、保険の請求点数を集計し、金額にするために10倍にして表示。</t>
    <phoneticPr fontId="3"/>
  </si>
  <si>
    <t>※患者数…各月、1日でも資格があれば分析対象としている。</t>
    <phoneticPr fontId="3"/>
  </si>
  <si>
    <t>　　　　　　　　医療機関もしくは保険薬局に受診されたレセプトの人数を集計。同診療年月で一人の方に複数のレセプトが発行された場合は、一人として集計。</t>
    <phoneticPr fontId="3"/>
  </si>
  <si>
    <t>レセプト情報分析</t>
  </si>
  <si>
    <t>　集計単位　：　年齢階層別</t>
  </si>
  <si>
    <t>年齢階層</t>
  </si>
  <si>
    <t>A</t>
  </si>
  <si>
    <t>B</t>
  </si>
  <si>
    <t>C</t>
  </si>
  <si>
    <t>D</t>
  </si>
  <si>
    <t>C/A</t>
  </si>
  <si>
    <t>C/B</t>
  </si>
  <si>
    <t>C/D</t>
  </si>
  <si>
    <t>B/A</t>
  </si>
  <si>
    <t>D/A</t>
  </si>
  <si>
    <t>レセプト件数(件)</t>
  </si>
  <si>
    <t>患者数(人)　※</t>
  </si>
  <si>
    <t>被保険者一人当たりの
医療費(円)</t>
  </si>
  <si>
    <t>レセプト一件当たりの
医療費(円)</t>
  </si>
  <si>
    <t>患者一人当たりの
医療費(円)</t>
  </si>
  <si>
    <t>受診率(％)</t>
  </si>
  <si>
    <t>有病率(％)</t>
  </si>
  <si>
    <t>入院外</t>
  </si>
  <si>
    <t>入院</t>
  </si>
  <si>
    <t>調剤</t>
  </si>
  <si>
    <t>合計</t>
  </si>
  <si>
    <t xml:space="preserve"> </t>
  </si>
  <si>
    <t>0歳　～　4歳</t>
  </si>
  <si>
    <t>5歳　～　9歳</t>
  </si>
  <si>
    <t>10歳　～　14歳</t>
  </si>
  <si>
    <t>15歳　～　19歳</t>
  </si>
  <si>
    <t>20歳　～　24歳</t>
  </si>
  <si>
    <t>25歳　～　29歳</t>
  </si>
  <si>
    <t>30歳　～　34歳</t>
  </si>
  <si>
    <t>35歳　～　39歳</t>
  </si>
  <si>
    <t>40歳　～　44歳</t>
  </si>
  <si>
    <t>45歳　～　49歳</t>
  </si>
  <si>
    <t>50歳　～　54歳</t>
  </si>
  <si>
    <t>55歳　～　59歳</t>
  </si>
  <si>
    <t>60歳　～　64歳</t>
  </si>
  <si>
    <t>65歳　～　69歳</t>
  </si>
  <si>
    <t>70歳　～</t>
  </si>
  <si>
    <t>データ化範囲（分析対象）…入院(DPCを含む)、入院外、調剤の電子レセプト。対象診療年月は平成30年4月～平成31年3月診療分(12カ月分)。</t>
  </si>
  <si>
    <t>年齢範囲…年齢基準日時点の年齢を0歳～999歳の範囲で分析対象としている。</t>
  </si>
  <si>
    <t>年齢基準日…平成31年3月31日時点。</t>
  </si>
  <si>
    <t>※医療費…各月、1日でも資格があれば分析対象としている。</t>
  </si>
  <si>
    <t>※患者数…各月、1日でも資格があれば分析対象としている。</t>
  </si>
  <si>
    <t>　　　　　　　　医療機関もしくは保険薬局に受診されたレセプトの人数を集計。同診療年月で一人の方に複数のレセプトが発行された場合は、一人として集計。</t>
  </si>
  <si>
    <t>レセプト情報分析　医療費及び有病率の年齢別による推移</t>
  </si>
  <si>
    <t>レセプト情報分析　医療費統計</t>
    <phoneticPr fontId="3"/>
  </si>
  <si>
    <t>　集計単位　：　地区別</t>
    <phoneticPr fontId="3"/>
  </si>
  <si>
    <t>地区</t>
    <phoneticPr fontId="3"/>
  </si>
  <si>
    <t>A</t>
    <phoneticPr fontId="3"/>
  </si>
  <si>
    <t>B</t>
    <phoneticPr fontId="3"/>
  </si>
  <si>
    <t>C</t>
    <phoneticPr fontId="3"/>
  </si>
  <si>
    <t>D</t>
    <phoneticPr fontId="3"/>
  </si>
  <si>
    <t>E</t>
    <phoneticPr fontId="3"/>
  </si>
  <si>
    <t>F</t>
    <phoneticPr fontId="3"/>
  </si>
  <si>
    <t>G</t>
    <phoneticPr fontId="3"/>
  </si>
  <si>
    <t>C/A</t>
    <phoneticPr fontId="3"/>
  </si>
  <si>
    <t>C/B</t>
    <phoneticPr fontId="3"/>
  </si>
  <si>
    <t>C/D</t>
    <phoneticPr fontId="3"/>
  </si>
  <si>
    <t>被保険者数　※
12カ月平均(人)</t>
    <phoneticPr fontId="3"/>
  </si>
  <si>
    <t>レセプト件数
12カ月平均(件)</t>
    <phoneticPr fontId="3"/>
  </si>
  <si>
    <t>医療費　※
12カ月平均(円)</t>
    <phoneticPr fontId="3"/>
  </si>
  <si>
    <t>患者数　※
12カ月平均(人)</t>
    <phoneticPr fontId="3"/>
  </si>
  <si>
    <t>レセプト件数
12カ月合計(件)</t>
    <phoneticPr fontId="3"/>
  </si>
  <si>
    <t>医療費　※
12カ月合計(円)</t>
    <phoneticPr fontId="3"/>
  </si>
  <si>
    <t>患者数　※
12カ月合計(人)</t>
    <phoneticPr fontId="3"/>
  </si>
  <si>
    <t>被保険者一人当たりの
医療費(円)</t>
    <phoneticPr fontId="3"/>
  </si>
  <si>
    <t>レセプト一件当たりの
医療費(円)</t>
    <phoneticPr fontId="3"/>
  </si>
  <si>
    <t>患者一人当たりの
医療費(円)</t>
    <phoneticPr fontId="3"/>
  </si>
  <si>
    <t>旭東</t>
    <phoneticPr fontId="3"/>
  </si>
  <si>
    <t>旭南</t>
    <phoneticPr fontId="3"/>
  </si>
  <si>
    <t>旭西</t>
    <phoneticPr fontId="3"/>
  </si>
  <si>
    <t>旭北</t>
    <phoneticPr fontId="3"/>
  </si>
  <si>
    <t>巴</t>
    <phoneticPr fontId="3"/>
  </si>
  <si>
    <t>徳宿</t>
    <phoneticPr fontId="3"/>
  </si>
  <si>
    <t>秋津</t>
    <phoneticPr fontId="3"/>
  </si>
  <si>
    <t>鉾田</t>
    <phoneticPr fontId="3"/>
  </si>
  <si>
    <t>諏訪</t>
    <phoneticPr fontId="3"/>
  </si>
  <si>
    <t>新宮</t>
    <phoneticPr fontId="3"/>
  </si>
  <si>
    <t>上東</t>
    <phoneticPr fontId="3"/>
  </si>
  <si>
    <t>上西</t>
    <phoneticPr fontId="3"/>
  </si>
  <si>
    <t>白東</t>
    <phoneticPr fontId="3"/>
  </si>
  <si>
    <t>白西</t>
    <phoneticPr fontId="3"/>
  </si>
  <si>
    <t>その他</t>
    <phoneticPr fontId="3"/>
  </si>
  <si>
    <t>地区全体</t>
    <phoneticPr fontId="3"/>
  </si>
  <si>
    <t>データ化範囲（分析対象）…入院(DPCを含む)、入院外、調剤の電子レセプト。対象診療年月は平成30年4月～平成31年3月診療分(12カ月分)。</t>
    <phoneticPr fontId="3"/>
  </si>
  <si>
    <t>年齢範囲…年齢基準日時点の年齢を0歳～999歳の範囲で分析対象としている。</t>
    <phoneticPr fontId="3"/>
  </si>
  <si>
    <t>年齢基準日…平成31年3月31日時点。</t>
    <phoneticPr fontId="3"/>
  </si>
  <si>
    <t>※被保険者数…分析期間中に1日でも資格があれば集計対象としている。</t>
    <phoneticPr fontId="3"/>
  </si>
  <si>
    <t>　　　　　　　　　　　分析期間内で異動が発生した場合、地区毎の集計は診療月時点の地区それぞれに被保険者数を集計。地区全体は実人数を集計。</t>
    <phoneticPr fontId="3"/>
  </si>
  <si>
    <t>　　　　　　　　　　　そのため、地区毎の被保険者数を合計した結果と、地区全体の被保険者数は一致しない。</t>
    <phoneticPr fontId="3"/>
  </si>
  <si>
    <t>※医療費…各月、1日でも資格があれば分析対象としている。</t>
    <phoneticPr fontId="3"/>
  </si>
  <si>
    <t>※患者数…各月、1日でも資格があれば分析対象としている。</t>
    <phoneticPr fontId="3"/>
  </si>
  <si>
    <t>　　　　　　　　医療機関もしくは保険薬局に受診されたレセプトの人数を集計。同診療年月で一人の方に複数のレセプトが発行された場合は、一人として集計。</t>
    <phoneticPr fontId="3"/>
  </si>
  <si>
    <t>レセプト情報分析　被保険者数</t>
    <phoneticPr fontId="3"/>
  </si>
  <si>
    <t>　集計単位　：　地区別</t>
    <phoneticPr fontId="3"/>
  </si>
  <si>
    <t>地区</t>
    <phoneticPr fontId="3"/>
  </si>
  <si>
    <t>旭東</t>
    <phoneticPr fontId="3"/>
  </si>
  <si>
    <t>旭南</t>
    <phoneticPr fontId="3"/>
  </si>
  <si>
    <t>旭西</t>
    <phoneticPr fontId="3"/>
  </si>
  <si>
    <t>旭北</t>
    <phoneticPr fontId="3"/>
  </si>
  <si>
    <t>巴</t>
    <phoneticPr fontId="3"/>
  </si>
  <si>
    <t>徳宿</t>
    <phoneticPr fontId="3"/>
  </si>
  <si>
    <t>秋津</t>
    <phoneticPr fontId="3"/>
  </si>
  <si>
    <t>鉾田</t>
    <phoneticPr fontId="3"/>
  </si>
  <si>
    <t>諏訪</t>
    <phoneticPr fontId="3"/>
  </si>
  <si>
    <t>新宮</t>
    <phoneticPr fontId="3"/>
  </si>
  <si>
    <t>上東</t>
    <phoneticPr fontId="3"/>
  </si>
  <si>
    <t>上西</t>
    <phoneticPr fontId="3"/>
  </si>
  <si>
    <t>白東</t>
    <phoneticPr fontId="3"/>
  </si>
  <si>
    <t>白西</t>
    <phoneticPr fontId="3"/>
  </si>
  <si>
    <t>その他</t>
    <phoneticPr fontId="3"/>
  </si>
  <si>
    <t>地区全体</t>
    <phoneticPr fontId="3"/>
  </si>
  <si>
    <t>　　　　　　　　　　　分析期間内で異動が発生した場合、地区毎の集計は診療月時点の地区それぞれに被保険者数を集計。地区全体は実人数を集計。</t>
    <phoneticPr fontId="3"/>
  </si>
  <si>
    <t>　　　　　　　　　　　そのため、地区毎の被保険者数を合計した結果と、地区全体の被保険者数は一致しない。</t>
    <phoneticPr fontId="3"/>
  </si>
  <si>
    <t>レセプト情報分析　医療費</t>
    <phoneticPr fontId="3"/>
  </si>
  <si>
    <t>旭東</t>
    <phoneticPr fontId="3"/>
  </si>
  <si>
    <t>旭南</t>
    <phoneticPr fontId="3"/>
  </si>
  <si>
    <t>旭西</t>
    <phoneticPr fontId="3"/>
  </si>
  <si>
    <t>旭北</t>
    <phoneticPr fontId="3"/>
  </si>
  <si>
    <t>巴</t>
    <phoneticPr fontId="3"/>
  </si>
  <si>
    <t>徳宿</t>
    <phoneticPr fontId="3"/>
  </si>
  <si>
    <t>秋津</t>
    <phoneticPr fontId="3"/>
  </si>
  <si>
    <t>鉾田</t>
    <phoneticPr fontId="3"/>
  </si>
  <si>
    <t>諏訪</t>
    <phoneticPr fontId="3"/>
  </si>
  <si>
    <t>新宮</t>
    <phoneticPr fontId="3"/>
  </si>
  <si>
    <t>上東</t>
    <phoneticPr fontId="3"/>
  </si>
  <si>
    <t>上西</t>
    <phoneticPr fontId="3"/>
  </si>
  <si>
    <t>白東</t>
    <phoneticPr fontId="3"/>
  </si>
  <si>
    <t>白西</t>
    <phoneticPr fontId="3"/>
  </si>
  <si>
    <t>その他</t>
    <phoneticPr fontId="3"/>
  </si>
  <si>
    <t>地区全体</t>
    <phoneticPr fontId="3"/>
  </si>
  <si>
    <t>データ化範囲（分析対象）…入院(DPCを含む)、入院外、調剤の電子レセプト。対象診療年月は平成30年4月～平成31年3月診療分(12カ月分)。</t>
    <phoneticPr fontId="3"/>
  </si>
  <si>
    <t>年齢範囲…年齢基準日時点の年齢を0歳～999歳の範囲で分析対象としている。</t>
    <phoneticPr fontId="3"/>
  </si>
  <si>
    <t>年齢基準日…平成31年3月31日時点。</t>
    <phoneticPr fontId="3"/>
  </si>
  <si>
    <t>※医療費…各月、1日でも資格があれば分析対象としている。</t>
    <phoneticPr fontId="3"/>
  </si>
  <si>
    <t>レセプト情報分析　医療費</t>
    <phoneticPr fontId="3"/>
  </si>
  <si>
    <t>　集計単位　：　地区別</t>
    <phoneticPr fontId="3"/>
  </si>
  <si>
    <t>レセプト情報分析　被保険者一人当たりの医療費</t>
    <phoneticPr fontId="3"/>
  </si>
  <si>
    <t>グラフ表示用データ</t>
    <phoneticPr fontId="3"/>
  </si>
  <si>
    <t>地区全体
平均表示用データＸ軸</t>
    <phoneticPr fontId="3"/>
  </si>
  <si>
    <t>地区全体
平均表示用データＹ軸</t>
    <phoneticPr fontId="3"/>
  </si>
  <si>
    <t>被保険者…分析期間中に1日でも資格があれば集計対象としている。</t>
    <phoneticPr fontId="3"/>
  </si>
  <si>
    <t>医療費…各月、1日でも資格があれば分析対象としている。</t>
    <phoneticPr fontId="3"/>
  </si>
  <si>
    <t>※被保険者一人当たりの医療費…分析期間内で異動が発生した場合、地区毎の集計は診療月時点の地区それぞれに被保険者数を集計。地区全体は実人数を集計。</t>
    <phoneticPr fontId="3"/>
  </si>
  <si>
    <t>上記、被保険者数を用いて被保険者一人当たりの医療費を算出するため、地区毎の被保険者一人当たりの医療費を合計した結果と、地区全体の被保険者一人当たりの医療費は一致しない。</t>
    <phoneticPr fontId="3"/>
  </si>
  <si>
    <t>レセプト情報分析　レセプト一件当たりの医療費</t>
    <phoneticPr fontId="3"/>
  </si>
  <si>
    <t>　集計単位　：　地区別</t>
    <phoneticPr fontId="3"/>
  </si>
  <si>
    <t>地区</t>
    <phoneticPr fontId="3"/>
  </si>
  <si>
    <t>グラフ表示用データ</t>
    <phoneticPr fontId="3"/>
  </si>
  <si>
    <t>地区全体
平均表示用データＸ軸</t>
    <phoneticPr fontId="3"/>
  </si>
  <si>
    <t>地区全体
平均表示用データＹ軸</t>
    <phoneticPr fontId="3"/>
  </si>
  <si>
    <t>旭東</t>
    <phoneticPr fontId="3"/>
  </si>
  <si>
    <t>旭南</t>
    <phoneticPr fontId="3"/>
  </si>
  <si>
    <t>旭西</t>
    <phoneticPr fontId="3"/>
  </si>
  <si>
    <t>旭北</t>
    <phoneticPr fontId="3"/>
  </si>
  <si>
    <t>巴</t>
    <phoneticPr fontId="3"/>
  </si>
  <si>
    <t>徳宿</t>
    <phoneticPr fontId="3"/>
  </si>
  <si>
    <t>秋津</t>
    <phoneticPr fontId="3"/>
  </si>
  <si>
    <t>鉾田</t>
    <phoneticPr fontId="3"/>
  </si>
  <si>
    <t>諏訪</t>
    <phoneticPr fontId="3"/>
  </si>
  <si>
    <t>新宮</t>
    <phoneticPr fontId="3"/>
  </si>
  <si>
    <t>上東</t>
    <phoneticPr fontId="3"/>
  </si>
  <si>
    <t>上西</t>
    <phoneticPr fontId="3"/>
  </si>
  <si>
    <t>白東</t>
    <phoneticPr fontId="3"/>
  </si>
  <si>
    <t>白西</t>
    <phoneticPr fontId="3"/>
  </si>
  <si>
    <t>その他</t>
    <phoneticPr fontId="3"/>
  </si>
  <si>
    <t>地区全体</t>
    <phoneticPr fontId="3"/>
  </si>
  <si>
    <t>データ化範囲（分析対象）…入院(DPCを含む)、入院外、調剤の電子レセプト。対象診療年月は平成30年4月～平成31年3月診療分(12カ月分)。</t>
    <phoneticPr fontId="3"/>
  </si>
  <si>
    <t>年齢範囲…年齢基準日時点の年齢を0歳～999歳の範囲で分析対象としている。</t>
    <phoneticPr fontId="3"/>
  </si>
  <si>
    <t>年齢基準日…平成31年3月31日時点。</t>
    <phoneticPr fontId="3"/>
  </si>
  <si>
    <t>医療費…各月、1日でも資格があれば分析対象としている。</t>
    <phoneticPr fontId="3"/>
  </si>
  <si>
    <t>※レセプト一件当たりの医療費…分析期間中の医療費とレセプト件数からレセプト一件当たりの医療費を算出。地区毎に算出するため、地区全体と縦の平均は一致しない。</t>
    <phoneticPr fontId="3"/>
  </si>
  <si>
    <t>レセプト情報分析　患者一人当たりの医療費</t>
    <phoneticPr fontId="3"/>
  </si>
  <si>
    <t>患者数…各月、1日でも資格があれば分析対象としている。</t>
    <phoneticPr fontId="3"/>
  </si>
  <si>
    <t>　　　　　　医療機関もしくは保険薬局に受診されたレセプトの人数を集計。同診療年月で一人の方に複数のレセプトが発行された場合は、一人として集計。</t>
    <phoneticPr fontId="3"/>
  </si>
  <si>
    <t>※患者一人当たりの医療費…分析期間中の医療費と患者数から患者一人当たりの医療費を算出。地区毎に算出するため地区全体と縦の平均は一致しない。</t>
    <phoneticPr fontId="3"/>
  </si>
  <si>
    <t>被保険者数(人)</t>
  </si>
  <si>
    <t>医療費(円)</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</si>
</sst>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_);[Red]\(&quot;¥&quot;#,##0\)"/>
    <numFmt numFmtId="176" formatCode="ggge&quot;年&quot;m&quot;月&quot;"/>
    <numFmt numFmtId="177" formatCode="#,##0&quot;カ月平均&quot;"/>
    <numFmt numFmtId="178" formatCode="#,##0&quot;カ月合計&quot;"/>
    <numFmt numFmtId="179" formatCode="#,##0_ ;[Red]\-#,##0\ "/>
    <numFmt numFmtId="180" formatCode="0.0%"/>
    <numFmt numFmtId="181" formatCode="#,##0_ "/>
    <numFmt numFmtId="182" formatCode="&quot;被保険者数　※&quot;\_x000a_#0&quot;カ月平均(人)&quot;"/>
    <numFmt numFmtId="183" formatCode="&quot;医療費　※&quot;\_x000a_#0&quot;カ月平均(円)&quot;"/>
    <numFmt numFmtId="184" formatCode="&quot;医療費　※&quot;\_x000a_#0&quot;カ月合計(円)&quot;"/>
    <numFmt numFmtId="185" formatCode="&quot;被保険者一人当たりの&quot;\_x000a_&quot;医療費　※&quot;\_x000a_#0&quot;カ月平均(円)&quot;"/>
    <numFmt numFmtId="186" formatCode="&quot;レセプト一件当たりの&quot;\_x000a_&quot;医療費　※&quot;\_x000a_#0&quot;カ月平均(円)&quot;"/>
    <numFmt numFmtId="187" formatCode="&quot;患者一人当たりの&quot;\_x000a_&quot;医療費　※&quot;\_x000a_#0&quot;カ月平均(円)&quot;"/>
  </numFmts>
  <fonts count="38">
    <font>
      <sz val="11"/>
      <color theme="1"/>
      <name val="ＭＳ Ｐゴシック"/>
      <family val="2"/>
      <charset val="128"/>
      <scheme val="minor"/>
    </font>
    <font>
      <sz val="11"/>
      <color theme="1"/>
      <name val="ＭＳ Ｐゴシック"/>
      <family val="2"/>
      <charset val="128"/>
      <scheme val="minor"/>
    </font>
    <font>
      <sz val="11"/>
      <color rgb="FF006100"/>
      <name val="ＭＳ Ｐゴシック"/>
      <family val="2"/>
      <charset val="128"/>
      <scheme val="minor"/>
    </font>
    <font>
      <sz val="6"/>
      <name val="ＭＳ Ｐゴシック"/>
      <family val="2"/>
      <charset val="128"/>
      <scheme val="minor"/>
    </font>
    <font>
      <sz val="9"/>
      <color theme="1"/>
      <name val="ＭＳ Ｐ明朝"/>
      <family val="1"/>
      <charset val="128"/>
    </font>
    <font>
      <sz val="11"/>
      <color theme="1"/>
      <name val="ＭＳ Ｐ明朝"/>
      <family val="1"/>
      <charset val="128"/>
    </font>
    <font>
      <sz val="11"/>
      <name val="ＭＳ Ｐゴシック"/>
      <family val="3"/>
      <charset val="128"/>
    </font>
    <font>
      <sz val="9"/>
      <name val="ＭＳ Ｐ明朝"/>
      <family val="1"/>
      <charset val="128"/>
    </font>
    <font>
      <b/>
      <sz val="8"/>
      <name val="ＭＳ Ｐ明朝"/>
      <family val="1"/>
      <charset val="128"/>
    </font>
    <font>
      <sz val="8"/>
      <color theme="1"/>
      <name val="ＭＳ Ｐ明朝"/>
      <family val="1"/>
      <charset val="128"/>
    </font>
    <font>
      <b/>
      <sz val="8"/>
      <color theme="1"/>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theme="1"/>
      <name val="ＭＳ Ｐゴシック"/>
      <family val="3"/>
      <charset val="128"/>
      <scheme val="minor"/>
    </font>
    <font>
      <sz val="11"/>
      <color indexed="52"/>
      <name val="ＭＳ Ｐゴシック"/>
      <family val="3"/>
      <charset val="128"/>
    </font>
    <font>
      <sz val="11"/>
      <color indexed="20"/>
      <name val="ＭＳ Ｐゴシック"/>
      <family val="3"/>
      <charset val="128"/>
    </font>
    <font>
      <sz val="11"/>
      <color rgb="FF9C0006"/>
      <name val="ＭＳ Ｐゴシック"/>
      <family val="3"/>
      <charset val="128"/>
      <scheme val="minor"/>
    </font>
    <font>
      <b/>
      <sz val="11"/>
      <color indexed="52"/>
      <name val="ＭＳ Ｐゴシック"/>
      <family val="3"/>
      <charset val="128"/>
    </font>
    <font>
      <sz val="11"/>
      <color indexed="10"/>
      <name val="ＭＳ Ｐゴシック"/>
      <family val="3"/>
      <charset val="128"/>
    </font>
    <font>
      <sz val="11"/>
      <color theme="1"/>
      <name val="ＭＳ Ｐゴシック"/>
      <family val="2"/>
      <scheme val="minor"/>
    </font>
    <font>
      <sz val="11"/>
      <color theme="1"/>
      <name val="ＭＳ 明朝"/>
      <family val="2"/>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theme="3"/>
      <name val="ＭＳ ゴシック"/>
      <family val="2"/>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9"/>
      <color theme="1"/>
      <name val="ＭＳ ゴシック"/>
      <family val="2"/>
      <charset val="128"/>
    </font>
    <font>
      <sz val="11"/>
      <color indexed="62"/>
      <name val="ＭＳ Ｐゴシック"/>
      <family val="3"/>
      <charset val="128"/>
    </font>
    <font>
      <sz val="11"/>
      <color indexed="17"/>
      <name val="ＭＳ Ｐゴシック"/>
      <family val="3"/>
      <charset val="128"/>
    </font>
    <font>
      <sz val="11"/>
      <color rgb="FF006100"/>
      <name val="ＭＳ Ｐゴシック"/>
      <family val="3"/>
      <charset val="128"/>
      <scheme val="minor"/>
    </font>
    <font>
      <sz val="8"/>
      <name val="ＭＳ Ｐ明朝"/>
      <family val="1"/>
      <charset val="128"/>
    </font>
    <font>
      <sz val="11"/>
      <color theme="1"/>
      <name val="ＦＡ 明朝"/>
      <family val="2"/>
      <charset val="128"/>
    </font>
    <font>
      <sz val="11"/>
      <name val="ＭＳ Ｐ明朝"/>
      <family val="1"/>
      <charset val="128"/>
    </font>
  </fonts>
  <fills count="29">
    <fill>
      <patternFill patternType="none"/>
    </fill>
    <fill>
      <patternFill patternType="gray125"/>
    </fill>
    <fill>
      <patternFill patternType="solid">
        <fgColor rgb="FFC6EFCE"/>
      </patternFill>
    </fill>
    <fill>
      <patternFill patternType="solid">
        <fgColor rgb="FFFFC7CE"/>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249977111117893"/>
        <bgColor indexed="64"/>
      </patternFill>
    </fill>
  </fills>
  <borders count="66">
    <border>
      <left/>
      <right/>
      <top/>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diagonal/>
    </border>
    <border>
      <left style="thin">
        <color indexed="64"/>
      </left>
      <right style="thin">
        <color indexed="64"/>
      </right>
      <top/>
      <bottom style="thin">
        <color indexed="64"/>
      </bottom>
      <diagonal/>
    </border>
    <border>
      <left style="medium">
        <color indexed="64"/>
      </left>
      <right/>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thin">
        <color indexed="64"/>
      </top>
      <bottom/>
      <diagonal style="thin">
        <color indexed="64"/>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38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23" borderId="31" applyNumberFormat="0" applyAlignment="0" applyProtection="0">
      <alignment vertical="center"/>
    </xf>
    <xf numFmtId="0" fontId="14" fillId="23" borderId="31" applyNumberFormat="0" applyAlignment="0" applyProtection="0">
      <alignment vertical="center"/>
    </xf>
    <xf numFmtId="0" fontId="14" fillId="23" borderId="31" applyNumberFormat="0" applyAlignment="0" applyProtection="0">
      <alignment vertical="center"/>
    </xf>
    <xf numFmtId="0" fontId="14" fillId="23" borderId="31" applyNumberFormat="0" applyAlignment="0" applyProtection="0">
      <alignment vertical="center"/>
    </xf>
    <xf numFmtId="0" fontId="14" fillId="23" borderId="31" applyNumberFormat="0" applyAlignment="0" applyProtection="0">
      <alignment vertical="center"/>
    </xf>
    <xf numFmtId="0" fontId="14" fillId="23" borderId="31" applyNumberFormat="0" applyAlignment="0" applyProtection="0">
      <alignment vertical="center"/>
    </xf>
    <xf numFmtId="0" fontId="14" fillId="23" borderId="31" applyNumberFormat="0" applyAlignment="0" applyProtection="0">
      <alignment vertical="center"/>
    </xf>
    <xf numFmtId="0" fontId="14" fillId="23" borderId="31" applyNumberFormat="0" applyAlignment="0" applyProtection="0">
      <alignment vertical="center"/>
    </xf>
    <xf numFmtId="0" fontId="14" fillId="23" borderId="31" applyNumberFormat="0" applyAlignment="0" applyProtection="0">
      <alignment vertical="center"/>
    </xf>
    <xf numFmtId="0" fontId="14" fillId="23" borderId="31" applyNumberFormat="0" applyAlignment="0" applyProtection="0">
      <alignment vertical="center"/>
    </xf>
    <xf numFmtId="0" fontId="14" fillId="23" borderId="31" applyNumberFormat="0" applyAlignment="0" applyProtection="0">
      <alignment vertical="center"/>
    </xf>
    <xf numFmtId="0" fontId="14" fillId="23" borderId="31" applyNumberFormat="0" applyAlignment="0" applyProtection="0">
      <alignment vertical="center"/>
    </xf>
    <xf numFmtId="0" fontId="14" fillId="23" borderId="31" applyNumberFormat="0" applyAlignment="0" applyProtection="0">
      <alignment vertical="center"/>
    </xf>
    <xf numFmtId="0" fontId="14" fillId="23" borderId="31" applyNumberFormat="0" applyAlignment="0" applyProtection="0">
      <alignment vertical="center"/>
    </xf>
    <xf numFmtId="0" fontId="14" fillId="23" borderId="31" applyNumberFormat="0" applyAlignment="0" applyProtection="0">
      <alignment vertical="center"/>
    </xf>
    <xf numFmtId="0" fontId="14" fillId="23" borderId="31" applyNumberFormat="0" applyAlignment="0" applyProtection="0">
      <alignment vertical="center"/>
    </xf>
    <xf numFmtId="0" fontId="14" fillId="23" borderId="31" applyNumberFormat="0" applyAlignment="0" applyProtection="0">
      <alignment vertical="center"/>
    </xf>
    <xf numFmtId="0" fontId="14" fillId="23" borderId="31" applyNumberFormat="0" applyAlignment="0" applyProtection="0">
      <alignment vertical="center"/>
    </xf>
    <xf numFmtId="0" fontId="14" fillId="23" borderId="31" applyNumberFormat="0" applyAlignment="0" applyProtection="0">
      <alignment vertical="center"/>
    </xf>
    <xf numFmtId="0" fontId="14" fillId="23" borderId="31" applyNumberFormat="0" applyAlignment="0" applyProtection="0">
      <alignment vertical="center"/>
    </xf>
    <xf numFmtId="0" fontId="14" fillId="23" borderId="31" applyNumberFormat="0" applyAlignment="0" applyProtection="0">
      <alignment vertical="center"/>
    </xf>
    <xf numFmtId="0" fontId="14" fillId="23" borderId="31" applyNumberFormat="0" applyAlignment="0" applyProtection="0">
      <alignment vertical="center"/>
    </xf>
    <xf numFmtId="0" fontId="14" fillId="23" borderId="31" applyNumberFormat="0" applyAlignment="0" applyProtection="0">
      <alignment vertical="center"/>
    </xf>
    <xf numFmtId="0" fontId="14" fillId="23" borderId="31" applyNumberFormat="0" applyAlignment="0" applyProtection="0">
      <alignment vertical="center"/>
    </xf>
    <xf numFmtId="0" fontId="14" fillId="23" borderId="31" applyNumberFormat="0" applyAlignment="0" applyProtection="0">
      <alignment vertical="center"/>
    </xf>
    <xf numFmtId="0" fontId="14" fillId="23" borderId="31" applyNumberFormat="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9" fontId="16" fillId="0" borderId="0" applyFont="0" applyFill="0" applyBorder="0" applyAlignment="0" applyProtection="0">
      <alignment vertical="center"/>
    </xf>
    <xf numFmtId="9" fontId="11" fillId="0" borderId="0" applyFont="0" applyFill="0" applyBorder="0" applyAlignment="0" applyProtection="0">
      <alignment vertical="center"/>
    </xf>
    <xf numFmtId="9" fontId="1" fillId="0" borderId="0" applyFont="0" applyFill="0" applyBorder="0" applyAlignment="0" applyProtection="0">
      <alignment vertical="center"/>
    </xf>
    <xf numFmtId="0" fontId="6" fillId="25" borderId="32" applyNumberFormat="0" applyFont="0" applyAlignment="0" applyProtection="0">
      <alignment vertical="center"/>
    </xf>
    <xf numFmtId="0" fontId="6" fillId="25" borderId="32" applyNumberFormat="0" applyFont="0" applyAlignment="0" applyProtection="0">
      <alignment vertical="center"/>
    </xf>
    <xf numFmtId="0" fontId="6" fillId="25" borderId="32" applyNumberFormat="0" applyFont="0" applyAlignment="0" applyProtection="0">
      <alignment vertical="center"/>
    </xf>
    <xf numFmtId="0" fontId="6" fillId="25" borderId="32" applyNumberFormat="0" applyFont="0" applyAlignment="0" applyProtection="0">
      <alignment vertical="center"/>
    </xf>
    <xf numFmtId="0" fontId="6" fillId="25" borderId="32" applyNumberFormat="0" applyFont="0" applyAlignment="0" applyProtection="0">
      <alignment vertical="center"/>
    </xf>
    <xf numFmtId="0" fontId="6" fillId="25" borderId="32" applyNumberFormat="0" applyFont="0" applyAlignment="0" applyProtection="0">
      <alignment vertical="center"/>
    </xf>
    <xf numFmtId="0" fontId="6" fillId="25" borderId="32" applyNumberFormat="0" applyFont="0" applyAlignment="0" applyProtection="0">
      <alignment vertical="center"/>
    </xf>
    <xf numFmtId="0" fontId="6" fillId="25" borderId="32" applyNumberFormat="0" applyFont="0" applyAlignment="0" applyProtection="0">
      <alignment vertical="center"/>
    </xf>
    <xf numFmtId="0" fontId="6" fillId="25" borderId="32" applyNumberFormat="0" applyFont="0" applyAlignment="0" applyProtection="0">
      <alignment vertical="center"/>
    </xf>
    <xf numFmtId="0" fontId="6" fillId="25" borderId="32" applyNumberFormat="0" applyFont="0" applyAlignment="0" applyProtection="0">
      <alignment vertical="center"/>
    </xf>
    <xf numFmtId="0" fontId="6" fillId="4" borderId="2" applyNumberFormat="0" applyFont="0" applyAlignment="0" applyProtection="0">
      <alignment vertical="center"/>
    </xf>
    <xf numFmtId="0" fontId="6" fillId="25" borderId="32" applyNumberFormat="0" applyFont="0" applyAlignment="0" applyProtection="0">
      <alignment vertical="center"/>
    </xf>
    <xf numFmtId="0" fontId="6" fillId="25" borderId="32" applyNumberFormat="0" applyFont="0" applyAlignment="0" applyProtection="0">
      <alignment vertical="center"/>
    </xf>
    <xf numFmtId="0" fontId="6" fillId="25" borderId="32" applyNumberFormat="0" applyFont="0" applyAlignment="0" applyProtection="0">
      <alignment vertical="center"/>
    </xf>
    <xf numFmtId="0" fontId="6" fillId="25" borderId="32" applyNumberFormat="0" applyFont="0" applyAlignment="0" applyProtection="0">
      <alignment vertical="center"/>
    </xf>
    <xf numFmtId="0" fontId="6" fillId="25" borderId="32" applyNumberFormat="0" applyFont="0" applyAlignment="0" applyProtection="0">
      <alignment vertical="center"/>
    </xf>
    <xf numFmtId="0" fontId="6" fillId="25" borderId="32" applyNumberFormat="0" applyFont="0" applyAlignment="0" applyProtection="0">
      <alignment vertical="center"/>
    </xf>
    <xf numFmtId="0" fontId="6" fillId="25" borderId="32" applyNumberFormat="0" applyFont="0" applyAlignment="0" applyProtection="0">
      <alignment vertical="center"/>
    </xf>
    <xf numFmtId="0" fontId="6" fillId="25" borderId="32" applyNumberFormat="0" applyFont="0" applyAlignment="0" applyProtection="0">
      <alignment vertical="center"/>
    </xf>
    <xf numFmtId="0" fontId="6" fillId="25" borderId="32" applyNumberFormat="0" applyFont="0" applyAlignment="0" applyProtection="0">
      <alignment vertical="center"/>
    </xf>
    <xf numFmtId="0" fontId="6" fillId="25" borderId="32" applyNumberFormat="0" applyFont="0" applyAlignment="0" applyProtection="0">
      <alignment vertical="center"/>
    </xf>
    <xf numFmtId="0" fontId="6" fillId="25" borderId="32" applyNumberFormat="0" applyFont="0" applyAlignment="0" applyProtection="0">
      <alignment vertical="center"/>
    </xf>
    <xf numFmtId="0" fontId="6" fillId="25" borderId="32" applyNumberFormat="0" applyFont="0" applyAlignment="0" applyProtection="0">
      <alignment vertical="center"/>
    </xf>
    <xf numFmtId="0" fontId="6" fillId="25" borderId="32" applyNumberFormat="0" applyFont="0" applyAlignment="0" applyProtection="0">
      <alignment vertical="center"/>
    </xf>
    <xf numFmtId="0" fontId="6" fillId="25" borderId="32" applyNumberFormat="0" applyFont="0" applyAlignment="0" applyProtection="0">
      <alignment vertical="center"/>
    </xf>
    <xf numFmtId="0" fontId="6" fillId="25" borderId="32" applyNumberFormat="0" applyFont="0" applyAlignment="0" applyProtection="0">
      <alignment vertical="center"/>
    </xf>
    <xf numFmtId="0" fontId="17" fillId="0" borderId="33" applyNumberFormat="0" applyFill="0" applyAlignment="0" applyProtection="0">
      <alignment vertical="center"/>
    </xf>
    <xf numFmtId="0" fontId="17" fillId="0" borderId="33" applyNumberFormat="0" applyFill="0" applyAlignment="0" applyProtection="0">
      <alignment vertical="center"/>
    </xf>
    <xf numFmtId="0" fontId="17" fillId="0" borderId="33" applyNumberFormat="0" applyFill="0" applyAlignment="0" applyProtection="0">
      <alignment vertical="center"/>
    </xf>
    <xf numFmtId="0" fontId="17" fillId="0" borderId="33" applyNumberFormat="0" applyFill="0" applyAlignment="0" applyProtection="0">
      <alignment vertical="center"/>
    </xf>
    <xf numFmtId="0" fontId="17" fillId="0" borderId="33" applyNumberFormat="0" applyFill="0" applyAlignment="0" applyProtection="0">
      <alignment vertical="center"/>
    </xf>
    <xf numFmtId="0" fontId="17" fillId="0" borderId="33" applyNumberFormat="0" applyFill="0" applyAlignment="0" applyProtection="0">
      <alignment vertical="center"/>
    </xf>
    <xf numFmtId="0" fontId="17" fillId="0" borderId="33" applyNumberFormat="0" applyFill="0" applyAlignment="0" applyProtection="0">
      <alignment vertical="center"/>
    </xf>
    <xf numFmtId="0" fontId="17" fillId="0" borderId="33" applyNumberFormat="0" applyFill="0" applyAlignment="0" applyProtection="0">
      <alignment vertical="center"/>
    </xf>
    <xf numFmtId="0" fontId="17" fillId="0" borderId="33" applyNumberFormat="0" applyFill="0" applyAlignment="0" applyProtection="0">
      <alignment vertical="center"/>
    </xf>
    <xf numFmtId="0" fontId="17" fillId="0" borderId="33" applyNumberFormat="0" applyFill="0" applyAlignment="0" applyProtection="0">
      <alignment vertical="center"/>
    </xf>
    <xf numFmtId="0" fontId="17" fillId="0" borderId="33" applyNumberFormat="0" applyFill="0" applyAlignment="0" applyProtection="0">
      <alignment vertical="center"/>
    </xf>
    <xf numFmtId="0" fontId="17" fillId="0" borderId="33" applyNumberFormat="0" applyFill="0" applyAlignment="0" applyProtection="0">
      <alignment vertical="center"/>
    </xf>
    <xf numFmtId="0" fontId="17" fillId="0" borderId="33" applyNumberFormat="0" applyFill="0" applyAlignment="0" applyProtection="0">
      <alignment vertical="center"/>
    </xf>
    <xf numFmtId="0" fontId="17" fillId="0" borderId="33" applyNumberFormat="0" applyFill="0" applyAlignment="0" applyProtection="0">
      <alignment vertical="center"/>
    </xf>
    <xf numFmtId="0" fontId="17" fillId="0" borderId="33" applyNumberFormat="0" applyFill="0" applyAlignment="0" applyProtection="0">
      <alignment vertical="center"/>
    </xf>
    <xf numFmtId="0" fontId="17" fillId="0" borderId="33" applyNumberFormat="0" applyFill="0" applyAlignment="0" applyProtection="0">
      <alignment vertical="center"/>
    </xf>
    <xf numFmtId="0" fontId="17" fillId="0" borderId="33" applyNumberFormat="0" applyFill="0" applyAlignment="0" applyProtection="0">
      <alignment vertical="center"/>
    </xf>
    <xf numFmtId="0" fontId="17" fillId="0" borderId="33" applyNumberFormat="0" applyFill="0" applyAlignment="0" applyProtection="0">
      <alignment vertical="center"/>
    </xf>
    <xf numFmtId="0" fontId="17" fillId="0" borderId="33" applyNumberFormat="0" applyFill="0" applyAlignment="0" applyProtection="0">
      <alignment vertical="center"/>
    </xf>
    <xf numFmtId="0" fontId="17" fillId="0" borderId="33" applyNumberFormat="0" applyFill="0" applyAlignment="0" applyProtection="0">
      <alignment vertical="center"/>
    </xf>
    <xf numFmtId="0" fontId="17" fillId="0" borderId="33" applyNumberFormat="0" applyFill="0" applyAlignment="0" applyProtection="0">
      <alignment vertical="center"/>
    </xf>
    <xf numFmtId="0" fontId="17" fillId="0" borderId="33" applyNumberFormat="0" applyFill="0" applyAlignment="0" applyProtection="0">
      <alignment vertical="center"/>
    </xf>
    <xf numFmtId="0" fontId="17" fillId="0" borderId="33" applyNumberFormat="0" applyFill="0" applyAlignment="0" applyProtection="0">
      <alignment vertical="center"/>
    </xf>
    <xf numFmtId="0" fontId="17" fillId="0" borderId="33" applyNumberFormat="0" applyFill="0" applyAlignment="0" applyProtection="0">
      <alignment vertical="center"/>
    </xf>
    <xf numFmtId="0" fontId="17" fillId="0" borderId="33" applyNumberFormat="0" applyFill="0" applyAlignment="0" applyProtection="0">
      <alignment vertical="center"/>
    </xf>
    <xf numFmtId="0" fontId="17" fillId="0" borderId="33" applyNumberFormat="0" applyFill="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9" fillId="3"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20" fillId="26" borderId="34" applyNumberFormat="0" applyAlignment="0" applyProtection="0">
      <alignment vertical="center"/>
    </xf>
    <xf numFmtId="0" fontId="20" fillId="26" borderId="34" applyNumberFormat="0" applyAlignment="0" applyProtection="0">
      <alignment vertical="center"/>
    </xf>
    <xf numFmtId="0" fontId="20" fillId="26" borderId="34" applyNumberFormat="0" applyAlignment="0" applyProtection="0">
      <alignment vertical="center"/>
    </xf>
    <xf numFmtId="0" fontId="20" fillId="26" borderId="34" applyNumberFormat="0" applyAlignment="0" applyProtection="0">
      <alignment vertical="center"/>
    </xf>
    <xf numFmtId="0" fontId="20" fillId="26" borderId="34" applyNumberFormat="0" applyAlignment="0" applyProtection="0">
      <alignment vertical="center"/>
    </xf>
    <xf numFmtId="0" fontId="20" fillId="26" borderId="34" applyNumberFormat="0" applyAlignment="0" applyProtection="0">
      <alignment vertical="center"/>
    </xf>
    <xf numFmtId="0" fontId="20" fillId="26" borderId="34" applyNumberFormat="0" applyAlignment="0" applyProtection="0">
      <alignment vertical="center"/>
    </xf>
    <xf numFmtId="0" fontId="20" fillId="26" borderId="34" applyNumberFormat="0" applyAlignment="0" applyProtection="0">
      <alignment vertical="center"/>
    </xf>
    <xf numFmtId="0" fontId="20" fillId="26" borderId="34" applyNumberFormat="0" applyAlignment="0" applyProtection="0">
      <alignment vertical="center"/>
    </xf>
    <xf numFmtId="0" fontId="20" fillId="26" borderId="34" applyNumberFormat="0" applyAlignment="0" applyProtection="0">
      <alignment vertical="center"/>
    </xf>
    <xf numFmtId="0" fontId="20" fillId="26" borderId="34" applyNumberFormat="0" applyAlignment="0" applyProtection="0">
      <alignment vertical="center"/>
    </xf>
    <xf numFmtId="0" fontId="20" fillId="26" borderId="34" applyNumberFormat="0" applyAlignment="0" applyProtection="0">
      <alignment vertical="center"/>
    </xf>
    <xf numFmtId="0" fontId="20" fillId="26" borderId="34" applyNumberFormat="0" applyAlignment="0" applyProtection="0">
      <alignment vertical="center"/>
    </xf>
    <xf numFmtId="0" fontId="20" fillId="26" borderId="34" applyNumberFormat="0" applyAlignment="0" applyProtection="0">
      <alignment vertical="center"/>
    </xf>
    <xf numFmtId="0" fontId="20" fillId="26" borderId="34" applyNumberFormat="0" applyAlignment="0" applyProtection="0">
      <alignment vertical="center"/>
    </xf>
    <xf numFmtId="0" fontId="20" fillId="26" borderId="34" applyNumberFormat="0" applyAlignment="0" applyProtection="0">
      <alignment vertical="center"/>
    </xf>
    <xf numFmtId="0" fontId="20" fillId="26" borderId="34" applyNumberFormat="0" applyAlignment="0" applyProtection="0">
      <alignment vertical="center"/>
    </xf>
    <xf numFmtId="0" fontId="20" fillId="26" borderId="34" applyNumberFormat="0" applyAlignment="0" applyProtection="0">
      <alignment vertical="center"/>
    </xf>
    <xf numFmtId="0" fontId="20" fillId="26" borderId="34" applyNumberFormat="0" applyAlignment="0" applyProtection="0">
      <alignment vertical="center"/>
    </xf>
    <xf numFmtId="0" fontId="20" fillId="26" borderId="34" applyNumberFormat="0" applyAlignment="0" applyProtection="0">
      <alignment vertical="center"/>
    </xf>
    <xf numFmtId="0" fontId="20" fillId="26" borderId="34" applyNumberFormat="0" applyAlignment="0" applyProtection="0">
      <alignment vertical="center"/>
    </xf>
    <xf numFmtId="0" fontId="20" fillId="26" borderId="34" applyNumberFormat="0" applyAlignment="0" applyProtection="0">
      <alignment vertical="center"/>
    </xf>
    <xf numFmtId="0" fontId="20" fillId="26" borderId="34" applyNumberFormat="0" applyAlignment="0" applyProtection="0">
      <alignment vertical="center"/>
    </xf>
    <xf numFmtId="0" fontId="20" fillId="26" borderId="34" applyNumberFormat="0" applyAlignment="0" applyProtection="0">
      <alignment vertical="center"/>
    </xf>
    <xf numFmtId="0" fontId="20" fillId="26" borderId="34" applyNumberFormat="0" applyAlignment="0" applyProtection="0">
      <alignment vertical="center"/>
    </xf>
    <xf numFmtId="0" fontId="20" fillId="26" borderId="34"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38" fontId="22" fillId="0" borderId="0" applyFont="0" applyFill="0" applyBorder="0" applyAlignment="0" applyProtection="0">
      <alignment vertical="center"/>
    </xf>
    <xf numFmtId="38" fontId="11" fillId="0" borderId="0" applyFont="0" applyFill="0" applyBorder="0" applyAlignment="0" applyProtection="0">
      <alignment vertical="center"/>
    </xf>
    <xf numFmtId="38" fontId="22" fillId="0" borderId="0" applyFont="0" applyFill="0" applyBorder="0" applyAlignment="0" applyProtection="0">
      <alignment vertical="center"/>
    </xf>
    <xf numFmtId="38" fontId="1" fillId="0" borderId="0" applyFont="0" applyFill="0" applyBorder="0" applyAlignment="0" applyProtection="0">
      <alignment vertical="center"/>
    </xf>
    <xf numFmtId="38" fontId="23" fillId="0" borderId="0" applyFont="0" applyFill="0" applyBorder="0" applyAlignment="0" applyProtection="0">
      <alignment vertical="center"/>
    </xf>
    <xf numFmtId="0" fontId="24" fillId="0" borderId="35" applyNumberFormat="0" applyFill="0" applyAlignment="0" applyProtection="0">
      <alignment vertical="center"/>
    </xf>
    <xf numFmtId="0" fontId="24" fillId="0" borderId="35" applyNumberFormat="0" applyFill="0" applyAlignment="0" applyProtection="0">
      <alignment vertical="center"/>
    </xf>
    <xf numFmtId="0" fontId="24" fillId="0" borderId="35" applyNumberFormat="0" applyFill="0" applyAlignment="0" applyProtection="0">
      <alignment vertical="center"/>
    </xf>
    <xf numFmtId="0" fontId="24" fillId="0" borderId="35" applyNumberFormat="0" applyFill="0" applyAlignment="0" applyProtection="0">
      <alignment vertical="center"/>
    </xf>
    <xf numFmtId="0" fontId="24" fillId="0" borderId="35" applyNumberFormat="0" applyFill="0" applyAlignment="0" applyProtection="0">
      <alignment vertical="center"/>
    </xf>
    <xf numFmtId="0" fontId="24" fillId="0" borderId="35" applyNumberFormat="0" applyFill="0" applyAlignment="0" applyProtection="0">
      <alignment vertical="center"/>
    </xf>
    <xf numFmtId="0" fontId="24" fillId="0" borderId="35" applyNumberFormat="0" applyFill="0" applyAlignment="0" applyProtection="0">
      <alignment vertical="center"/>
    </xf>
    <xf numFmtId="0" fontId="24" fillId="0" borderId="35" applyNumberFormat="0" applyFill="0" applyAlignment="0" applyProtection="0">
      <alignment vertical="center"/>
    </xf>
    <xf numFmtId="0" fontId="24" fillId="0" borderId="35" applyNumberFormat="0" applyFill="0" applyAlignment="0" applyProtection="0">
      <alignment vertical="center"/>
    </xf>
    <xf numFmtId="0" fontId="24" fillId="0" borderId="35" applyNumberFormat="0" applyFill="0" applyAlignment="0" applyProtection="0">
      <alignment vertical="center"/>
    </xf>
    <xf numFmtId="0" fontId="24" fillId="0" borderId="35" applyNumberFormat="0" applyFill="0" applyAlignment="0" applyProtection="0">
      <alignment vertical="center"/>
    </xf>
    <xf numFmtId="0" fontId="24" fillId="0" borderId="35" applyNumberFormat="0" applyFill="0" applyAlignment="0" applyProtection="0">
      <alignment vertical="center"/>
    </xf>
    <xf numFmtId="0" fontId="24" fillId="0" borderId="35" applyNumberFormat="0" applyFill="0" applyAlignment="0" applyProtection="0">
      <alignment vertical="center"/>
    </xf>
    <xf numFmtId="0" fontId="24" fillId="0" borderId="35" applyNumberFormat="0" applyFill="0" applyAlignment="0" applyProtection="0">
      <alignment vertical="center"/>
    </xf>
    <xf numFmtId="0" fontId="24" fillId="0" borderId="35" applyNumberFormat="0" applyFill="0" applyAlignment="0" applyProtection="0">
      <alignment vertical="center"/>
    </xf>
    <xf numFmtId="0" fontId="24" fillId="0" borderId="35" applyNumberFormat="0" applyFill="0" applyAlignment="0" applyProtection="0">
      <alignment vertical="center"/>
    </xf>
    <xf numFmtId="0" fontId="24" fillId="0" borderId="35" applyNumberFormat="0" applyFill="0" applyAlignment="0" applyProtection="0">
      <alignment vertical="center"/>
    </xf>
    <xf numFmtId="0" fontId="24" fillId="0" borderId="35" applyNumberFormat="0" applyFill="0" applyAlignment="0" applyProtection="0">
      <alignment vertical="center"/>
    </xf>
    <xf numFmtId="0" fontId="24" fillId="0" borderId="35" applyNumberFormat="0" applyFill="0" applyAlignment="0" applyProtection="0">
      <alignment vertical="center"/>
    </xf>
    <xf numFmtId="0" fontId="24" fillId="0" borderId="35" applyNumberFormat="0" applyFill="0" applyAlignment="0" applyProtection="0">
      <alignment vertical="center"/>
    </xf>
    <xf numFmtId="0" fontId="24" fillId="0" borderId="35" applyNumberFormat="0" applyFill="0" applyAlignment="0" applyProtection="0">
      <alignment vertical="center"/>
    </xf>
    <xf numFmtId="0" fontId="24" fillId="0" borderId="35" applyNumberFormat="0" applyFill="0" applyAlignment="0" applyProtection="0">
      <alignment vertical="center"/>
    </xf>
    <xf numFmtId="0" fontId="24" fillId="0" borderId="35" applyNumberFormat="0" applyFill="0" applyAlignment="0" applyProtection="0">
      <alignment vertical="center"/>
    </xf>
    <xf numFmtId="0" fontId="24" fillId="0" borderId="35" applyNumberFormat="0" applyFill="0" applyAlignment="0" applyProtection="0">
      <alignment vertical="center"/>
    </xf>
    <xf numFmtId="0" fontId="24" fillId="0" borderId="35" applyNumberFormat="0" applyFill="0" applyAlignment="0" applyProtection="0">
      <alignment vertical="center"/>
    </xf>
    <xf numFmtId="0" fontId="24" fillId="0" borderId="35" applyNumberFormat="0" applyFill="0" applyAlignment="0" applyProtection="0">
      <alignment vertical="center"/>
    </xf>
    <xf numFmtId="0" fontId="25" fillId="0" borderId="36" applyNumberFormat="0" applyFill="0" applyAlignment="0" applyProtection="0">
      <alignment vertical="center"/>
    </xf>
    <xf numFmtId="0" fontId="25" fillId="0" borderId="36" applyNumberFormat="0" applyFill="0" applyAlignment="0" applyProtection="0">
      <alignment vertical="center"/>
    </xf>
    <xf numFmtId="0" fontId="25" fillId="0" borderId="36" applyNumberFormat="0" applyFill="0" applyAlignment="0" applyProtection="0">
      <alignment vertical="center"/>
    </xf>
    <xf numFmtId="0" fontId="25" fillId="0" borderId="36" applyNumberFormat="0" applyFill="0" applyAlignment="0" applyProtection="0">
      <alignment vertical="center"/>
    </xf>
    <xf numFmtId="0" fontId="25" fillId="0" borderId="36" applyNumberFormat="0" applyFill="0" applyAlignment="0" applyProtection="0">
      <alignment vertical="center"/>
    </xf>
    <xf numFmtId="0" fontId="25" fillId="0" borderId="36" applyNumberFormat="0" applyFill="0" applyAlignment="0" applyProtection="0">
      <alignment vertical="center"/>
    </xf>
    <xf numFmtId="0" fontId="25" fillId="0" borderId="36" applyNumberFormat="0" applyFill="0" applyAlignment="0" applyProtection="0">
      <alignment vertical="center"/>
    </xf>
    <xf numFmtId="0" fontId="25" fillId="0" borderId="36" applyNumberFormat="0" applyFill="0" applyAlignment="0" applyProtection="0">
      <alignment vertical="center"/>
    </xf>
    <xf numFmtId="0" fontId="25" fillId="0" borderId="36" applyNumberFormat="0" applyFill="0" applyAlignment="0" applyProtection="0">
      <alignment vertical="center"/>
    </xf>
    <xf numFmtId="0" fontId="25" fillId="0" borderId="36" applyNumberFormat="0" applyFill="0" applyAlignment="0" applyProtection="0">
      <alignment vertical="center"/>
    </xf>
    <xf numFmtId="0" fontId="25" fillId="0" borderId="36" applyNumberFormat="0" applyFill="0" applyAlignment="0" applyProtection="0">
      <alignment vertical="center"/>
    </xf>
    <xf numFmtId="0" fontId="25" fillId="0" borderId="36" applyNumberFormat="0" applyFill="0" applyAlignment="0" applyProtection="0">
      <alignment vertical="center"/>
    </xf>
    <xf numFmtId="0" fontId="25" fillId="0" borderId="36" applyNumberFormat="0" applyFill="0" applyAlignment="0" applyProtection="0">
      <alignment vertical="center"/>
    </xf>
    <xf numFmtId="0" fontId="25" fillId="0" borderId="36" applyNumberFormat="0" applyFill="0" applyAlignment="0" applyProtection="0">
      <alignment vertical="center"/>
    </xf>
    <xf numFmtId="0" fontId="25" fillId="0" borderId="36" applyNumberFormat="0" applyFill="0" applyAlignment="0" applyProtection="0">
      <alignment vertical="center"/>
    </xf>
    <xf numFmtId="0" fontId="25" fillId="0" borderId="36" applyNumberFormat="0" applyFill="0" applyAlignment="0" applyProtection="0">
      <alignment vertical="center"/>
    </xf>
    <xf numFmtId="0" fontId="25" fillId="0" borderId="36" applyNumberFormat="0" applyFill="0" applyAlignment="0" applyProtection="0">
      <alignment vertical="center"/>
    </xf>
    <xf numFmtId="0" fontId="25" fillId="0" borderId="36" applyNumberFormat="0" applyFill="0" applyAlignment="0" applyProtection="0">
      <alignment vertical="center"/>
    </xf>
    <xf numFmtId="0" fontId="25" fillId="0" borderId="36" applyNumberFormat="0" applyFill="0" applyAlignment="0" applyProtection="0">
      <alignment vertical="center"/>
    </xf>
    <xf numFmtId="0" fontId="25" fillId="0" borderId="36" applyNumberFormat="0" applyFill="0" applyAlignment="0" applyProtection="0">
      <alignment vertical="center"/>
    </xf>
    <xf numFmtId="0" fontId="25" fillId="0" borderId="36" applyNumberFormat="0" applyFill="0" applyAlignment="0" applyProtection="0">
      <alignment vertical="center"/>
    </xf>
    <xf numFmtId="0" fontId="25" fillId="0" borderId="36" applyNumberFormat="0" applyFill="0" applyAlignment="0" applyProtection="0">
      <alignment vertical="center"/>
    </xf>
    <xf numFmtId="0" fontId="25" fillId="0" borderId="36" applyNumberFormat="0" applyFill="0" applyAlignment="0" applyProtection="0">
      <alignment vertical="center"/>
    </xf>
    <xf numFmtId="0" fontId="25" fillId="0" borderId="36" applyNumberFormat="0" applyFill="0" applyAlignment="0" applyProtection="0">
      <alignment vertical="center"/>
    </xf>
    <xf numFmtId="0" fontId="25" fillId="0" borderId="36" applyNumberFormat="0" applyFill="0" applyAlignment="0" applyProtection="0">
      <alignment vertical="center"/>
    </xf>
    <xf numFmtId="0" fontId="25" fillId="0" borderId="36" applyNumberFormat="0" applyFill="0" applyAlignment="0" applyProtection="0">
      <alignment vertical="center"/>
    </xf>
    <xf numFmtId="0" fontId="26" fillId="0" borderId="37" applyNumberFormat="0" applyFill="0" applyAlignment="0" applyProtection="0">
      <alignment vertical="center"/>
    </xf>
    <xf numFmtId="0" fontId="26" fillId="0" borderId="37" applyNumberFormat="0" applyFill="0" applyAlignment="0" applyProtection="0">
      <alignment vertical="center"/>
    </xf>
    <xf numFmtId="0" fontId="26" fillId="0" borderId="37" applyNumberFormat="0" applyFill="0" applyAlignment="0" applyProtection="0">
      <alignment vertical="center"/>
    </xf>
    <xf numFmtId="0" fontId="26" fillId="0" borderId="37" applyNumberFormat="0" applyFill="0" applyAlignment="0" applyProtection="0">
      <alignment vertical="center"/>
    </xf>
    <xf numFmtId="0" fontId="26" fillId="0" borderId="37" applyNumberFormat="0" applyFill="0" applyAlignment="0" applyProtection="0">
      <alignment vertical="center"/>
    </xf>
    <xf numFmtId="0" fontId="26" fillId="0" borderId="37" applyNumberFormat="0" applyFill="0" applyAlignment="0" applyProtection="0">
      <alignment vertical="center"/>
    </xf>
    <xf numFmtId="0" fontId="26" fillId="0" borderId="37" applyNumberFormat="0" applyFill="0" applyAlignment="0" applyProtection="0">
      <alignment vertical="center"/>
    </xf>
    <xf numFmtId="0" fontId="26" fillId="0" borderId="37" applyNumberFormat="0" applyFill="0" applyAlignment="0" applyProtection="0">
      <alignment vertical="center"/>
    </xf>
    <xf numFmtId="0" fontId="26" fillId="0" borderId="37" applyNumberFormat="0" applyFill="0" applyAlignment="0" applyProtection="0">
      <alignment vertical="center"/>
    </xf>
    <xf numFmtId="0" fontId="26" fillId="0" borderId="37" applyNumberFormat="0" applyFill="0" applyAlignment="0" applyProtection="0">
      <alignment vertical="center"/>
    </xf>
    <xf numFmtId="0" fontId="27" fillId="0" borderId="1" applyNumberFormat="0" applyFill="0" applyAlignment="0" applyProtection="0">
      <alignment vertical="center"/>
    </xf>
    <xf numFmtId="0" fontId="26" fillId="0" borderId="37" applyNumberFormat="0" applyFill="0" applyAlignment="0" applyProtection="0">
      <alignment vertical="center"/>
    </xf>
    <xf numFmtId="0" fontId="26" fillId="0" borderId="37" applyNumberFormat="0" applyFill="0" applyAlignment="0" applyProtection="0">
      <alignment vertical="center"/>
    </xf>
    <xf numFmtId="0" fontId="26" fillId="0" borderId="37" applyNumberFormat="0" applyFill="0" applyAlignment="0" applyProtection="0">
      <alignment vertical="center"/>
    </xf>
    <xf numFmtId="0" fontId="26" fillId="0" borderId="37" applyNumberFormat="0" applyFill="0" applyAlignment="0" applyProtection="0">
      <alignment vertical="center"/>
    </xf>
    <xf numFmtId="0" fontId="26" fillId="0" borderId="37" applyNumberFormat="0" applyFill="0" applyAlignment="0" applyProtection="0">
      <alignment vertical="center"/>
    </xf>
    <xf numFmtId="0" fontId="26" fillId="0" borderId="37" applyNumberFormat="0" applyFill="0" applyAlignment="0" applyProtection="0">
      <alignment vertical="center"/>
    </xf>
    <xf numFmtId="0" fontId="26" fillId="0" borderId="37" applyNumberFormat="0" applyFill="0" applyAlignment="0" applyProtection="0">
      <alignment vertical="center"/>
    </xf>
    <xf numFmtId="0" fontId="26" fillId="0" borderId="37" applyNumberFormat="0" applyFill="0" applyAlignment="0" applyProtection="0">
      <alignment vertical="center"/>
    </xf>
    <xf numFmtId="0" fontId="26" fillId="0" borderId="37" applyNumberFormat="0" applyFill="0" applyAlignment="0" applyProtection="0">
      <alignment vertical="center"/>
    </xf>
    <xf numFmtId="0" fontId="26" fillId="0" borderId="37" applyNumberFormat="0" applyFill="0" applyAlignment="0" applyProtection="0">
      <alignment vertical="center"/>
    </xf>
    <xf numFmtId="0" fontId="26" fillId="0" borderId="37" applyNumberFormat="0" applyFill="0" applyAlignment="0" applyProtection="0">
      <alignment vertical="center"/>
    </xf>
    <xf numFmtId="0" fontId="26" fillId="0" borderId="37" applyNumberFormat="0" applyFill="0" applyAlignment="0" applyProtection="0">
      <alignment vertical="center"/>
    </xf>
    <xf numFmtId="0" fontId="26" fillId="0" borderId="37" applyNumberFormat="0" applyFill="0" applyAlignment="0" applyProtection="0">
      <alignment vertical="center"/>
    </xf>
    <xf numFmtId="0" fontId="26" fillId="0" borderId="37" applyNumberFormat="0" applyFill="0" applyAlignment="0" applyProtection="0">
      <alignment vertical="center"/>
    </xf>
    <xf numFmtId="0" fontId="26" fillId="0" borderId="37" applyNumberFormat="0" applyFill="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38" applyNumberFormat="0" applyFill="0" applyAlignment="0" applyProtection="0">
      <alignment vertical="center"/>
    </xf>
    <xf numFmtId="0" fontId="28" fillId="0" borderId="38" applyNumberFormat="0" applyFill="0" applyAlignment="0" applyProtection="0">
      <alignment vertical="center"/>
    </xf>
    <xf numFmtId="0" fontId="28" fillId="0" borderId="38" applyNumberFormat="0" applyFill="0" applyAlignment="0" applyProtection="0">
      <alignment vertical="center"/>
    </xf>
    <xf numFmtId="0" fontId="28" fillId="0" borderId="38" applyNumberFormat="0" applyFill="0" applyAlignment="0" applyProtection="0">
      <alignment vertical="center"/>
    </xf>
    <xf numFmtId="0" fontId="28" fillId="0" borderId="38" applyNumberFormat="0" applyFill="0" applyAlignment="0" applyProtection="0">
      <alignment vertical="center"/>
    </xf>
    <xf numFmtId="0" fontId="28" fillId="0" borderId="38" applyNumberFormat="0" applyFill="0" applyAlignment="0" applyProtection="0">
      <alignment vertical="center"/>
    </xf>
    <xf numFmtId="0" fontId="28" fillId="0" borderId="38" applyNumberFormat="0" applyFill="0" applyAlignment="0" applyProtection="0">
      <alignment vertical="center"/>
    </xf>
    <xf numFmtId="0" fontId="28" fillId="0" borderId="38" applyNumberFormat="0" applyFill="0" applyAlignment="0" applyProtection="0">
      <alignment vertical="center"/>
    </xf>
    <xf numFmtId="0" fontId="28" fillId="0" borderId="38" applyNumberFormat="0" applyFill="0" applyAlignment="0" applyProtection="0">
      <alignment vertical="center"/>
    </xf>
    <xf numFmtId="0" fontId="28" fillId="0" borderId="38" applyNumberFormat="0" applyFill="0" applyAlignment="0" applyProtection="0">
      <alignment vertical="center"/>
    </xf>
    <xf numFmtId="0" fontId="28" fillId="0" borderId="38" applyNumberFormat="0" applyFill="0" applyAlignment="0" applyProtection="0">
      <alignment vertical="center"/>
    </xf>
    <xf numFmtId="0" fontId="28" fillId="0" borderId="38" applyNumberFormat="0" applyFill="0" applyAlignment="0" applyProtection="0">
      <alignment vertical="center"/>
    </xf>
    <xf numFmtId="0" fontId="28" fillId="0" borderId="38" applyNumberFormat="0" applyFill="0" applyAlignment="0" applyProtection="0">
      <alignment vertical="center"/>
    </xf>
    <xf numFmtId="0" fontId="28" fillId="0" borderId="38" applyNumberFormat="0" applyFill="0" applyAlignment="0" applyProtection="0">
      <alignment vertical="center"/>
    </xf>
    <xf numFmtId="0" fontId="28" fillId="0" borderId="38" applyNumberFormat="0" applyFill="0" applyAlignment="0" applyProtection="0">
      <alignment vertical="center"/>
    </xf>
    <xf numFmtId="0" fontId="28" fillId="0" borderId="38" applyNumberFormat="0" applyFill="0" applyAlignment="0" applyProtection="0">
      <alignment vertical="center"/>
    </xf>
    <xf numFmtId="0" fontId="28" fillId="0" borderId="38" applyNumberFormat="0" applyFill="0" applyAlignment="0" applyProtection="0">
      <alignment vertical="center"/>
    </xf>
    <xf numFmtId="0" fontId="28" fillId="0" borderId="38" applyNumberFormat="0" applyFill="0" applyAlignment="0" applyProtection="0">
      <alignment vertical="center"/>
    </xf>
    <xf numFmtId="0" fontId="28" fillId="0" borderId="38" applyNumberFormat="0" applyFill="0" applyAlignment="0" applyProtection="0">
      <alignment vertical="center"/>
    </xf>
    <xf numFmtId="0" fontId="28" fillId="0" borderId="38" applyNumberFormat="0" applyFill="0" applyAlignment="0" applyProtection="0">
      <alignment vertical="center"/>
    </xf>
    <xf numFmtId="0" fontId="28" fillId="0" borderId="38" applyNumberFormat="0" applyFill="0" applyAlignment="0" applyProtection="0">
      <alignment vertical="center"/>
    </xf>
    <xf numFmtId="0" fontId="28" fillId="0" borderId="38" applyNumberFormat="0" applyFill="0" applyAlignment="0" applyProtection="0">
      <alignment vertical="center"/>
    </xf>
    <xf numFmtId="0" fontId="28" fillId="0" borderId="38" applyNumberFormat="0" applyFill="0" applyAlignment="0" applyProtection="0">
      <alignment vertical="center"/>
    </xf>
    <xf numFmtId="0" fontId="28" fillId="0" borderId="38" applyNumberFormat="0" applyFill="0" applyAlignment="0" applyProtection="0">
      <alignment vertical="center"/>
    </xf>
    <xf numFmtId="0" fontId="28" fillId="0" borderId="38" applyNumberFormat="0" applyFill="0" applyAlignment="0" applyProtection="0">
      <alignment vertical="center"/>
    </xf>
    <xf numFmtId="0" fontId="28" fillId="0" borderId="38" applyNumberFormat="0" applyFill="0" applyAlignment="0" applyProtection="0">
      <alignment vertical="center"/>
    </xf>
    <xf numFmtId="0" fontId="29" fillId="26" borderId="39" applyNumberFormat="0" applyAlignment="0" applyProtection="0">
      <alignment vertical="center"/>
    </xf>
    <xf numFmtId="0" fontId="29" fillId="26" borderId="39" applyNumberFormat="0" applyAlignment="0" applyProtection="0">
      <alignment vertical="center"/>
    </xf>
    <xf numFmtId="0" fontId="29" fillId="26" borderId="39" applyNumberFormat="0" applyAlignment="0" applyProtection="0">
      <alignment vertical="center"/>
    </xf>
    <xf numFmtId="0" fontId="29" fillId="26" borderId="39" applyNumberFormat="0" applyAlignment="0" applyProtection="0">
      <alignment vertical="center"/>
    </xf>
    <xf numFmtId="0" fontId="29" fillId="26" borderId="39" applyNumberFormat="0" applyAlignment="0" applyProtection="0">
      <alignment vertical="center"/>
    </xf>
    <xf numFmtId="0" fontId="29" fillId="26" borderId="39" applyNumberFormat="0" applyAlignment="0" applyProtection="0">
      <alignment vertical="center"/>
    </xf>
    <xf numFmtId="0" fontId="29" fillId="26" borderId="39" applyNumberFormat="0" applyAlignment="0" applyProtection="0">
      <alignment vertical="center"/>
    </xf>
    <xf numFmtId="0" fontId="29" fillId="26" borderId="39" applyNumberFormat="0" applyAlignment="0" applyProtection="0">
      <alignment vertical="center"/>
    </xf>
    <xf numFmtId="0" fontId="29" fillId="26" borderId="39" applyNumberFormat="0" applyAlignment="0" applyProtection="0">
      <alignment vertical="center"/>
    </xf>
    <xf numFmtId="0" fontId="29" fillId="26" borderId="39" applyNumberFormat="0" applyAlignment="0" applyProtection="0">
      <alignment vertical="center"/>
    </xf>
    <xf numFmtId="0" fontId="29" fillId="26" borderId="39" applyNumberFormat="0" applyAlignment="0" applyProtection="0">
      <alignment vertical="center"/>
    </xf>
    <xf numFmtId="0" fontId="29" fillId="26" borderId="39" applyNumberFormat="0" applyAlignment="0" applyProtection="0">
      <alignment vertical="center"/>
    </xf>
    <xf numFmtId="0" fontId="29" fillId="26" borderId="39" applyNumberFormat="0" applyAlignment="0" applyProtection="0">
      <alignment vertical="center"/>
    </xf>
    <xf numFmtId="0" fontId="29" fillId="26" borderId="39" applyNumberFormat="0" applyAlignment="0" applyProtection="0">
      <alignment vertical="center"/>
    </xf>
    <xf numFmtId="0" fontId="29" fillId="26" borderId="39" applyNumberFormat="0" applyAlignment="0" applyProtection="0">
      <alignment vertical="center"/>
    </xf>
    <xf numFmtId="0" fontId="29" fillId="26" borderId="39" applyNumberFormat="0" applyAlignment="0" applyProtection="0">
      <alignment vertical="center"/>
    </xf>
    <xf numFmtId="0" fontId="29" fillId="26" borderId="39" applyNumberFormat="0" applyAlignment="0" applyProtection="0">
      <alignment vertical="center"/>
    </xf>
    <xf numFmtId="0" fontId="29" fillId="26" borderId="39" applyNumberFormat="0" applyAlignment="0" applyProtection="0">
      <alignment vertical="center"/>
    </xf>
    <xf numFmtId="0" fontId="29" fillId="26" borderId="39" applyNumberFormat="0" applyAlignment="0" applyProtection="0">
      <alignment vertical="center"/>
    </xf>
    <xf numFmtId="0" fontId="29" fillId="26" borderId="39" applyNumberFormat="0" applyAlignment="0" applyProtection="0">
      <alignment vertical="center"/>
    </xf>
    <xf numFmtId="0" fontId="29" fillId="26" borderId="39" applyNumberFormat="0" applyAlignment="0" applyProtection="0">
      <alignment vertical="center"/>
    </xf>
    <xf numFmtId="0" fontId="29" fillId="26" borderId="39" applyNumberFormat="0" applyAlignment="0" applyProtection="0">
      <alignment vertical="center"/>
    </xf>
    <xf numFmtId="0" fontId="29" fillId="26" borderId="39" applyNumberFormat="0" applyAlignment="0" applyProtection="0">
      <alignment vertical="center"/>
    </xf>
    <xf numFmtId="0" fontId="29" fillId="26" borderId="39" applyNumberFormat="0" applyAlignment="0" applyProtection="0">
      <alignment vertical="center"/>
    </xf>
    <xf numFmtId="0" fontId="29" fillId="26" borderId="39" applyNumberFormat="0" applyAlignment="0" applyProtection="0">
      <alignment vertical="center"/>
    </xf>
    <xf numFmtId="0" fontId="29" fillId="26" borderId="39" applyNumberFormat="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6" fontId="6" fillId="0" borderId="0" applyFont="0" applyFill="0" applyBorder="0" applyAlignment="0" applyProtection="0">
      <alignment vertical="center"/>
    </xf>
    <xf numFmtId="6" fontId="1" fillId="0" borderId="0" applyFont="0" applyFill="0" applyBorder="0" applyAlignment="0" applyProtection="0">
      <alignment vertical="center"/>
    </xf>
    <xf numFmtId="6" fontId="31" fillId="0" borderId="0" applyFont="0" applyFill="0" applyBorder="0" applyAlignment="0" applyProtection="0">
      <alignment vertical="center"/>
    </xf>
    <xf numFmtId="0" fontId="32" fillId="10" borderId="34" applyNumberFormat="0" applyAlignment="0" applyProtection="0">
      <alignment vertical="center"/>
    </xf>
    <xf numFmtId="0" fontId="32" fillId="10" borderId="34" applyNumberFormat="0" applyAlignment="0" applyProtection="0">
      <alignment vertical="center"/>
    </xf>
    <xf numFmtId="0" fontId="32" fillId="10" borderId="34" applyNumberFormat="0" applyAlignment="0" applyProtection="0">
      <alignment vertical="center"/>
    </xf>
    <xf numFmtId="0" fontId="32" fillId="10" borderId="34" applyNumberFormat="0" applyAlignment="0" applyProtection="0">
      <alignment vertical="center"/>
    </xf>
    <xf numFmtId="0" fontId="32" fillId="10" borderId="34" applyNumberFormat="0" applyAlignment="0" applyProtection="0">
      <alignment vertical="center"/>
    </xf>
    <xf numFmtId="0" fontId="32" fillId="10" borderId="34" applyNumberFormat="0" applyAlignment="0" applyProtection="0">
      <alignment vertical="center"/>
    </xf>
    <xf numFmtId="0" fontId="32" fillId="10" borderId="34" applyNumberFormat="0" applyAlignment="0" applyProtection="0">
      <alignment vertical="center"/>
    </xf>
    <xf numFmtId="0" fontId="32" fillId="10" borderId="34" applyNumberFormat="0" applyAlignment="0" applyProtection="0">
      <alignment vertical="center"/>
    </xf>
    <xf numFmtId="0" fontId="32" fillId="10" borderId="34" applyNumberFormat="0" applyAlignment="0" applyProtection="0">
      <alignment vertical="center"/>
    </xf>
    <xf numFmtId="0" fontId="32" fillId="10" borderId="34" applyNumberFormat="0" applyAlignment="0" applyProtection="0">
      <alignment vertical="center"/>
    </xf>
    <xf numFmtId="0" fontId="32" fillId="10" borderId="34" applyNumberFormat="0" applyAlignment="0" applyProtection="0">
      <alignment vertical="center"/>
    </xf>
    <xf numFmtId="0" fontId="32" fillId="10" borderId="34" applyNumberFormat="0" applyAlignment="0" applyProtection="0">
      <alignment vertical="center"/>
    </xf>
    <xf numFmtId="0" fontId="32" fillId="10" borderId="34" applyNumberFormat="0" applyAlignment="0" applyProtection="0">
      <alignment vertical="center"/>
    </xf>
    <xf numFmtId="0" fontId="32" fillId="10" borderId="34" applyNumberFormat="0" applyAlignment="0" applyProtection="0">
      <alignment vertical="center"/>
    </xf>
    <xf numFmtId="0" fontId="32" fillId="10" borderId="34" applyNumberFormat="0" applyAlignment="0" applyProtection="0">
      <alignment vertical="center"/>
    </xf>
    <xf numFmtId="0" fontId="32" fillId="10" borderId="34" applyNumberFormat="0" applyAlignment="0" applyProtection="0">
      <alignment vertical="center"/>
    </xf>
    <xf numFmtId="0" fontId="32" fillId="10" borderId="34" applyNumberFormat="0" applyAlignment="0" applyProtection="0">
      <alignment vertical="center"/>
    </xf>
    <xf numFmtId="0" fontId="32" fillId="10" borderId="34" applyNumberFormat="0" applyAlignment="0" applyProtection="0">
      <alignment vertical="center"/>
    </xf>
    <xf numFmtId="0" fontId="32" fillId="10" borderId="34" applyNumberFormat="0" applyAlignment="0" applyProtection="0">
      <alignment vertical="center"/>
    </xf>
    <xf numFmtId="0" fontId="32" fillId="10" borderId="34" applyNumberFormat="0" applyAlignment="0" applyProtection="0">
      <alignment vertical="center"/>
    </xf>
    <xf numFmtId="0" fontId="32" fillId="10" borderId="34" applyNumberFormat="0" applyAlignment="0" applyProtection="0">
      <alignment vertical="center"/>
    </xf>
    <xf numFmtId="0" fontId="32" fillId="10" borderId="34" applyNumberFormat="0" applyAlignment="0" applyProtection="0">
      <alignment vertical="center"/>
    </xf>
    <xf numFmtId="0" fontId="32" fillId="10" borderId="34" applyNumberFormat="0" applyAlignment="0" applyProtection="0">
      <alignment vertical="center"/>
    </xf>
    <xf numFmtId="0" fontId="32" fillId="10" borderId="34" applyNumberFormat="0" applyAlignment="0" applyProtection="0">
      <alignment vertical="center"/>
    </xf>
    <xf numFmtId="0" fontId="32" fillId="10" borderId="34" applyNumberFormat="0" applyAlignment="0" applyProtection="0">
      <alignment vertical="center"/>
    </xf>
    <xf numFmtId="0" fontId="32" fillId="10" borderId="34"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alignment vertical="center"/>
    </xf>
    <xf numFmtId="0" fontId="6" fillId="0" borderId="0">
      <alignment vertical="center"/>
    </xf>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23" fillId="0" borderId="0">
      <alignment vertical="center"/>
    </xf>
    <xf numFmtId="0" fontId="23" fillId="0" borderId="0">
      <alignment vertical="center"/>
    </xf>
    <xf numFmtId="0" fontId="6" fillId="0" borderId="0"/>
    <xf numFmtId="0" fontId="23" fillId="0" borderId="0">
      <alignment vertical="center"/>
    </xf>
    <xf numFmtId="0" fontId="1" fillId="0" borderId="0">
      <alignment vertical="center"/>
    </xf>
    <xf numFmtId="0" fontId="1" fillId="0" borderId="0">
      <alignment vertical="center"/>
    </xf>
    <xf numFmtId="0" fontId="23"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4" fillId="2" borderId="0" applyNumberFormat="0" applyBorder="0" applyAlignment="0" applyProtection="0">
      <alignment vertical="center"/>
    </xf>
    <xf numFmtId="0" fontId="2" fillId="2"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23" fillId="0" borderId="0" applyFont="0" applyFill="0" applyBorder="0" applyAlignment="0" applyProtection="0">
      <alignment vertical="center"/>
    </xf>
    <xf numFmtId="9" fontId="22" fillId="0" borderId="0" applyFont="0" applyFill="0" applyBorder="0" applyAlignment="0" applyProtection="0">
      <alignment vertical="center"/>
    </xf>
    <xf numFmtId="0" fontId="6" fillId="25" borderId="32" applyNumberFormat="0" applyFont="0" applyAlignment="0" applyProtection="0">
      <alignment vertical="center"/>
    </xf>
    <xf numFmtId="0" fontId="6" fillId="25" borderId="32" applyNumberFormat="0" applyFont="0" applyAlignment="0" applyProtection="0">
      <alignment vertical="center"/>
    </xf>
    <xf numFmtId="0" fontId="6" fillId="25" borderId="32" applyNumberFormat="0" applyFont="0" applyAlignment="0" applyProtection="0">
      <alignment vertical="center"/>
    </xf>
    <xf numFmtId="0" fontId="6" fillId="25" borderId="32" applyNumberFormat="0" applyFont="0" applyAlignment="0" applyProtection="0">
      <alignment vertical="center"/>
    </xf>
    <xf numFmtId="0" fontId="6" fillId="25" borderId="32" applyNumberFormat="0" applyFont="0" applyAlignment="0" applyProtection="0">
      <alignment vertical="center"/>
    </xf>
    <xf numFmtId="0" fontId="20" fillId="26" borderId="34" applyNumberFormat="0" applyAlignment="0" applyProtection="0">
      <alignment vertical="center"/>
    </xf>
    <xf numFmtId="0" fontId="20" fillId="26" borderId="34" applyNumberFormat="0" applyAlignment="0" applyProtection="0">
      <alignment vertical="center"/>
    </xf>
    <xf numFmtId="0" fontId="20" fillId="26" borderId="34" applyNumberFormat="0" applyAlignment="0" applyProtection="0">
      <alignment vertical="center"/>
    </xf>
    <xf numFmtId="0" fontId="20" fillId="26" borderId="34" applyNumberFormat="0" applyAlignment="0" applyProtection="0">
      <alignment vertical="center"/>
    </xf>
    <xf numFmtId="0" fontId="20" fillId="26" borderId="34" applyNumberForma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8" fillId="0" borderId="38" applyNumberFormat="0" applyFill="0" applyAlignment="0" applyProtection="0">
      <alignment vertical="center"/>
    </xf>
    <xf numFmtId="0" fontId="28" fillId="0" borderId="38" applyNumberFormat="0" applyFill="0" applyAlignment="0" applyProtection="0">
      <alignment vertical="center"/>
    </xf>
    <xf numFmtId="0" fontId="28" fillId="0" borderId="38" applyNumberFormat="0" applyFill="0" applyAlignment="0" applyProtection="0">
      <alignment vertical="center"/>
    </xf>
    <xf numFmtId="0" fontId="28" fillId="0" borderId="38" applyNumberFormat="0" applyFill="0" applyAlignment="0" applyProtection="0">
      <alignment vertical="center"/>
    </xf>
    <xf numFmtId="0" fontId="28" fillId="0" borderId="38" applyNumberFormat="0" applyFill="0" applyAlignment="0" applyProtection="0">
      <alignment vertical="center"/>
    </xf>
    <xf numFmtId="0" fontId="29" fillId="26" borderId="39" applyNumberFormat="0" applyAlignment="0" applyProtection="0">
      <alignment vertical="center"/>
    </xf>
    <xf numFmtId="0" fontId="29" fillId="26" borderId="39" applyNumberFormat="0" applyAlignment="0" applyProtection="0">
      <alignment vertical="center"/>
    </xf>
    <xf numFmtId="0" fontId="29" fillId="26" borderId="39" applyNumberFormat="0" applyAlignment="0" applyProtection="0">
      <alignment vertical="center"/>
    </xf>
    <xf numFmtId="0" fontId="29" fillId="26" borderId="39" applyNumberFormat="0" applyAlignment="0" applyProtection="0">
      <alignment vertical="center"/>
    </xf>
    <xf numFmtId="0" fontId="29" fillId="26" borderId="39" applyNumberFormat="0" applyAlignment="0" applyProtection="0">
      <alignment vertical="center"/>
    </xf>
    <xf numFmtId="0" fontId="32" fillId="10" borderId="34" applyNumberFormat="0" applyAlignment="0" applyProtection="0">
      <alignment vertical="center"/>
    </xf>
    <xf numFmtId="0" fontId="32" fillId="10" borderId="34" applyNumberFormat="0" applyAlignment="0" applyProtection="0">
      <alignment vertical="center"/>
    </xf>
    <xf numFmtId="0" fontId="32" fillId="10" borderId="34" applyNumberFormat="0" applyAlignment="0" applyProtection="0">
      <alignment vertical="center"/>
    </xf>
    <xf numFmtId="0" fontId="32" fillId="10" borderId="34" applyNumberFormat="0" applyAlignment="0" applyProtection="0">
      <alignment vertical="center"/>
    </xf>
    <xf numFmtId="0" fontId="32" fillId="10" borderId="34" applyNumberFormat="0" applyAlignment="0" applyProtection="0">
      <alignment vertical="center"/>
    </xf>
    <xf numFmtId="0" fontId="1" fillId="0" borderId="0">
      <alignment vertical="center"/>
    </xf>
    <xf numFmtId="0" fontId="23" fillId="0" borderId="0">
      <alignment vertical="center"/>
    </xf>
    <xf numFmtId="0" fontId="16" fillId="0" borderId="0">
      <alignment vertical="center"/>
    </xf>
    <xf numFmtId="0" fontId="1" fillId="0" borderId="0">
      <alignment vertical="center"/>
    </xf>
    <xf numFmtId="0" fontId="1" fillId="0" borderId="0">
      <alignment vertical="center"/>
    </xf>
    <xf numFmtId="0" fontId="1" fillId="0" borderId="0">
      <alignment vertical="center"/>
    </xf>
    <xf numFmtId="0" fontId="23" fillId="0" borderId="0">
      <alignment vertical="center"/>
    </xf>
    <xf numFmtId="0" fontId="3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cellStyleXfs>
  <cellXfs count="133">
    <xf numFmtId="0" fontId="0" fillId="0" borderId="0" xfId="0">
      <alignment vertical="center"/>
    </xf>
    <xf numFmtId="0" fontId="4" fillId="0" borderId="0" xfId="0" applyFont="1">
      <alignment vertical="center"/>
    </xf>
    <xf numFmtId="0" fontId="5" fillId="0" borderId="0" xfId="0" applyFont="1">
      <alignment vertical="center"/>
    </xf>
    <xf numFmtId="176" fontId="7" fillId="0" borderId="6" xfId="3" applyNumberFormat="1" applyFont="1" applyFill="1" applyBorder="1" applyAlignment="1">
      <alignment horizontal="center" vertical="center"/>
    </xf>
    <xf numFmtId="177" fontId="7" fillId="0" borderId="7" xfId="3" applyNumberFormat="1" applyFont="1" applyFill="1" applyBorder="1" applyAlignment="1">
      <alignment horizontal="center" vertical="center" shrinkToFit="1"/>
    </xf>
    <xf numFmtId="178" fontId="7" fillId="0" borderId="8" xfId="3" applyNumberFormat="1" applyFont="1" applyFill="1" applyBorder="1" applyAlignment="1">
      <alignment horizontal="center" vertical="center" shrinkToFit="1"/>
    </xf>
    <xf numFmtId="0" fontId="7" fillId="0" borderId="6" xfId="3" applyNumberFormat="1" applyFont="1" applyFill="1" applyBorder="1" applyAlignment="1">
      <alignment horizontal="center" vertical="center"/>
    </xf>
    <xf numFmtId="179" fontId="7" fillId="0" borderId="6" xfId="3" applyNumberFormat="1" applyFont="1" applyFill="1" applyBorder="1" applyAlignment="1">
      <alignment horizontal="right" vertical="center" shrinkToFit="1"/>
    </xf>
    <xf numFmtId="179" fontId="7" fillId="0" borderId="11" xfId="3" applyNumberFormat="1" applyFont="1" applyFill="1" applyBorder="1" applyAlignment="1">
      <alignment horizontal="right" vertical="center" shrinkToFit="1"/>
    </xf>
    <xf numFmtId="179" fontId="7" fillId="0" borderId="12" xfId="3" applyNumberFormat="1" applyFont="1" applyFill="1" applyBorder="1" applyAlignment="1">
      <alignment horizontal="right" vertical="center" shrinkToFit="1"/>
    </xf>
    <xf numFmtId="49" fontId="7" fillId="0" borderId="14" xfId="3" applyNumberFormat="1" applyFont="1" applyFill="1" applyBorder="1" applyAlignment="1">
      <alignment horizontal="center" vertical="center" wrapText="1"/>
    </xf>
    <xf numFmtId="179" fontId="7" fillId="0" borderId="14" xfId="3" applyNumberFormat="1" applyFont="1" applyFill="1" applyBorder="1" applyAlignment="1">
      <alignment horizontal="right" vertical="center" shrinkToFit="1"/>
    </xf>
    <xf numFmtId="179" fontId="7" fillId="0" borderId="15" xfId="3" applyNumberFormat="1" applyFont="1" applyFill="1" applyBorder="1" applyAlignment="1">
      <alignment horizontal="right" vertical="center" shrinkToFit="1"/>
    </xf>
    <xf numFmtId="179" fontId="7" fillId="0" borderId="16" xfId="3" applyNumberFormat="1" applyFont="1" applyFill="1" applyBorder="1" applyAlignment="1">
      <alignment horizontal="right" vertical="center" shrinkToFit="1"/>
    </xf>
    <xf numFmtId="49" fontId="7" fillId="0" borderId="18" xfId="3" applyNumberFormat="1" applyFont="1" applyFill="1" applyBorder="1" applyAlignment="1">
      <alignment horizontal="center" vertical="center" wrapText="1"/>
    </xf>
    <xf numFmtId="179" fontId="7" fillId="0" borderId="18" xfId="3" applyNumberFormat="1" applyFont="1" applyFill="1" applyBorder="1" applyAlignment="1">
      <alignment horizontal="right" vertical="center" shrinkToFit="1"/>
    </xf>
    <xf numFmtId="179" fontId="7" fillId="0" borderId="19" xfId="3" applyNumberFormat="1" applyFont="1" applyFill="1" applyBorder="1" applyAlignment="1">
      <alignment horizontal="right" vertical="center" shrinkToFit="1"/>
    </xf>
    <xf numFmtId="179" fontId="7" fillId="0" borderId="20" xfId="3" applyNumberFormat="1" applyFont="1" applyFill="1" applyBorder="1" applyAlignment="1">
      <alignment horizontal="right" vertical="center" shrinkToFit="1"/>
    </xf>
    <xf numFmtId="49" fontId="7" fillId="0" borderId="21" xfId="3" applyNumberFormat="1" applyFont="1" applyFill="1" applyBorder="1" applyAlignment="1">
      <alignment horizontal="center" vertical="center" wrapText="1"/>
    </xf>
    <xf numFmtId="179" fontId="7" fillId="0" borderId="21" xfId="3" applyNumberFormat="1" applyFont="1" applyFill="1" applyBorder="1" applyAlignment="1">
      <alignment horizontal="right" vertical="center" shrinkToFit="1"/>
    </xf>
    <xf numFmtId="179" fontId="7" fillId="0" borderId="22" xfId="3" applyNumberFormat="1" applyFont="1" applyFill="1" applyBorder="1" applyAlignment="1">
      <alignment horizontal="right" vertical="center" shrinkToFit="1"/>
    </xf>
    <xf numFmtId="179" fontId="7" fillId="0" borderId="23" xfId="3" applyNumberFormat="1" applyFont="1" applyFill="1" applyBorder="1" applyAlignment="1">
      <alignment horizontal="right" vertical="center" shrinkToFit="1"/>
    </xf>
    <xf numFmtId="49" fontId="7" fillId="0" borderId="6" xfId="3" applyNumberFormat="1" applyFont="1" applyFill="1" applyBorder="1" applyAlignment="1">
      <alignment horizontal="center" vertical="center" wrapText="1"/>
    </xf>
    <xf numFmtId="179" fontId="7" fillId="0" borderId="25" xfId="3" applyNumberFormat="1" applyFont="1" applyFill="1" applyBorder="1" applyAlignment="1">
      <alignment horizontal="right" vertical="center" shrinkToFit="1"/>
    </xf>
    <xf numFmtId="179" fontId="7" fillId="0" borderId="26" xfId="3" applyNumberFormat="1" applyFont="1" applyFill="1" applyBorder="1" applyAlignment="1">
      <alignment horizontal="right" vertical="center" shrinkToFit="1"/>
    </xf>
    <xf numFmtId="179" fontId="7" fillId="0" borderId="27" xfId="3" applyNumberFormat="1" applyFont="1" applyFill="1" applyBorder="1" applyAlignment="1">
      <alignment horizontal="right" vertical="center" shrinkToFit="1"/>
    </xf>
    <xf numFmtId="179" fontId="7" fillId="0" borderId="28" xfId="3" applyNumberFormat="1" applyFont="1" applyFill="1" applyBorder="1" applyAlignment="1">
      <alignment horizontal="right" vertical="center" shrinkToFit="1"/>
    </xf>
    <xf numFmtId="180" fontId="7" fillId="0" borderId="6" xfId="3" applyNumberFormat="1" applyFont="1" applyFill="1" applyBorder="1" applyAlignment="1">
      <alignment horizontal="right" vertical="center" shrinkToFit="1"/>
    </xf>
    <xf numFmtId="180" fontId="7" fillId="0" borderId="28" xfId="2" applyNumberFormat="1" applyFont="1" applyFill="1" applyBorder="1" applyAlignment="1">
      <alignment horizontal="right" vertical="center" shrinkToFit="1"/>
    </xf>
    <xf numFmtId="180" fontId="7" fillId="0" borderId="29" xfId="2" applyNumberFormat="1" applyFont="1" applyFill="1" applyBorder="1" applyAlignment="1">
      <alignment horizontal="right" vertical="center" shrinkToFit="1"/>
    </xf>
    <xf numFmtId="179" fontId="7" fillId="0" borderId="30" xfId="3" applyNumberFormat="1" applyFont="1" applyFill="1" applyBorder="1" applyAlignment="1">
      <alignment horizontal="right" vertical="center" shrinkToFit="1"/>
    </xf>
    <xf numFmtId="0" fontId="8" fillId="0" borderId="0" xfId="3" applyNumberFormat="1" applyFont="1" applyFill="1" applyBorder="1" applyAlignment="1">
      <alignment vertical="center"/>
    </xf>
    <xf numFmtId="0" fontId="9" fillId="0" borderId="0" xfId="0" applyFont="1" applyAlignment="1">
      <alignment vertical="center"/>
    </xf>
    <xf numFmtId="0" fontId="10" fillId="0" borderId="0" xfId="0" applyFont="1">
      <alignment vertical="center"/>
    </xf>
    <xf numFmtId="0" fontId="9" fillId="0" borderId="0" xfId="0" applyFont="1">
      <alignment vertical="center"/>
    </xf>
    <xf numFmtId="0" fontId="5" fillId="0" borderId="0" xfId="0" applyFont="1" applyAlignment="1">
      <alignment vertical="center"/>
    </xf>
    <xf numFmtId="0" fontId="5" fillId="0" borderId="6" xfId="0" applyFont="1" applyFill="1" applyBorder="1" applyAlignment="1">
      <alignment horizontal="center" vertical="center"/>
    </xf>
    <xf numFmtId="0" fontId="5" fillId="0" borderId="6" xfId="0" applyFont="1" applyBorder="1" applyAlignment="1">
      <alignment horizontal="center" vertical="center"/>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3" xfId="0" applyFont="1" applyBorder="1" applyAlignment="1">
      <alignment horizontal="center" vertical="center" shrinkToFit="1"/>
    </xf>
    <xf numFmtId="181" fontId="5" fillId="0" borderId="13" xfId="1" applyNumberFormat="1" applyFont="1" applyBorder="1" applyAlignment="1">
      <alignment horizontal="right" vertical="center" shrinkToFit="1"/>
    </xf>
    <xf numFmtId="181" fontId="5" fillId="0" borderId="44" xfId="1" applyNumberFormat="1" applyFont="1" applyBorder="1" applyAlignment="1">
      <alignment horizontal="right" vertical="center" shrinkToFit="1"/>
    </xf>
    <xf numFmtId="181" fontId="5" fillId="0" borderId="45" xfId="1" applyNumberFormat="1" applyFont="1" applyBorder="1" applyAlignment="1">
      <alignment horizontal="right" vertical="center" shrinkToFit="1"/>
    </xf>
    <xf numFmtId="181" fontId="5" fillId="0" borderId="46" xfId="1" applyNumberFormat="1" applyFont="1" applyBorder="1" applyAlignment="1">
      <alignment horizontal="right" vertical="center" shrinkToFit="1"/>
    </xf>
    <xf numFmtId="181" fontId="5" fillId="0" borderId="47" xfId="1" applyNumberFormat="1" applyFont="1" applyBorder="1" applyAlignment="1">
      <alignment horizontal="right" vertical="center" shrinkToFit="1"/>
    </xf>
    <xf numFmtId="181" fontId="5" fillId="0" borderId="13" xfId="0" applyNumberFormat="1" applyFont="1" applyBorder="1" applyAlignment="1">
      <alignment horizontal="right" vertical="center" shrinkToFit="1"/>
    </xf>
    <xf numFmtId="180" fontId="5" fillId="0" borderId="13" xfId="0" applyNumberFormat="1" applyFont="1" applyBorder="1" applyAlignment="1">
      <alignment horizontal="right" vertical="center" shrinkToFit="1"/>
    </xf>
    <xf numFmtId="0" fontId="5" fillId="0" borderId="48" xfId="0" applyFont="1" applyBorder="1" applyAlignment="1">
      <alignment horizontal="center" vertical="center"/>
    </xf>
    <xf numFmtId="181" fontId="5" fillId="0" borderId="48" xfId="1" applyNumberFormat="1" applyFont="1" applyBorder="1" applyAlignment="1">
      <alignment horizontal="right" vertical="center" shrinkToFit="1"/>
    </xf>
    <xf numFmtId="181" fontId="5" fillId="0" borderId="49" xfId="1" applyNumberFormat="1" applyFont="1" applyBorder="1" applyAlignment="1">
      <alignment horizontal="right" vertical="center" shrinkToFit="1"/>
    </xf>
    <xf numFmtId="181" fontId="5" fillId="0" borderId="50" xfId="1" applyNumberFormat="1" applyFont="1" applyBorder="1" applyAlignment="1">
      <alignment horizontal="right" vertical="center" shrinkToFit="1"/>
    </xf>
    <xf numFmtId="181" fontId="5" fillId="0" borderId="51" xfId="1" applyNumberFormat="1" applyFont="1" applyBorder="1" applyAlignment="1">
      <alignment horizontal="right" vertical="center" shrinkToFit="1"/>
    </xf>
    <xf numFmtId="181" fontId="5" fillId="0" borderId="52" xfId="1" applyNumberFormat="1" applyFont="1" applyBorder="1" applyAlignment="1">
      <alignment horizontal="right" vertical="center" shrinkToFit="1"/>
    </xf>
    <xf numFmtId="180" fontId="5" fillId="0" borderId="48" xfId="0" applyNumberFormat="1" applyFont="1" applyBorder="1" applyAlignment="1">
      <alignment horizontal="right" vertical="center" shrinkToFit="1"/>
    </xf>
    <xf numFmtId="0" fontId="35" fillId="0" borderId="0" xfId="3" applyNumberFormat="1" applyFont="1" applyFill="1" applyBorder="1" applyAlignment="1">
      <alignment vertical="center"/>
    </xf>
    <xf numFmtId="0" fontId="5" fillId="0" borderId="0" xfId="0" applyNumberFormat="1" applyFont="1" applyAlignment="1">
      <alignment vertical="center"/>
    </xf>
    <xf numFmtId="0" fontId="5" fillId="0" borderId="6" xfId="0" applyNumberFormat="1" applyFont="1" applyBorder="1" applyAlignment="1">
      <alignment horizontal="center" vertical="center"/>
    </xf>
    <xf numFmtId="0" fontId="5" fillId="0" borderId="9" xfId="0" applyNumberFormat="1" applyFont="1" applyBorder="1" applyAlignment="1">
      <alignment horizontal="center" vertical="center"/>
    </xf>
    <xf numFmtId="0" fontId="5" fillId="0" borderId="7" xfId="0" applyNumberFormat="1" applyFont="1" applyBorder="1" applyAlignment="1">
      <alignment horizontal="center" vertical="center"/>
    </xf>
    <xf numFmtId="0" fontId="5" fillId="0" borderId="55" xfId="0" applyNumberFormat="1" applyFont="1" applyBorder="1" applyAlignment="1">
      <alignment horizontal="center" vertical="center"/>
    </xf>
    <xf numFmtId="0" fontId="5" fillId="0" borderId="56" xfId="0" applyNumberFormat="1" applyFont="1" applyBorder="1" applyAlignment="1">
      <alignment horizontal="center" vertical="center"/>
    </xf>
    <xf numFmtId="0" fontId="5" fillId="0" borderId="9" xfId="0" applyNumberFormat="1" applyFont="1" applyBorder="1" applyAlignment="1">
      <alignment horizontal="center" vertical="center" wrapText="1"/>
    </xf>
    <xf numFmtId="0" fontId="5" fillId="0" borderId="59"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6" xfId="0" applyFont="1" applyBorder="1" applyAlignment="1">
      <alignment horizontal="center" vertical="center" shrinkToFit="1"/>
    </xf>
    <xf numFmtId="49" fontId="5" fillId="0" borderId="9" xfId="0" applyNumberFormat="1" applyFont="1" applyBorder="1" applyAlignment="1">
      <alignment horizontal="left" vertical="center" shrinkToFit="1"/>
    </xf>
    <xf numFmtId="179" fontId="5" fillId="0" borderId="6" xfId="1" applyNumberFormat="1" applyFont="1" applyBorder="1" applyAlignment="1">
      <alignment horizontal="right" vertical="center" shrinkToFit="1"/>
    </xf>
    <xf numFmtId="179" fontId="5" fillId="0" borderId="9" xfId="1" applyNumberFormat="1" applyFont="1" applyBorder="1" applyAlignment="1">
      <alignment horizontal="right" vertical="center" shrinkToFit="1"/>
    </xf>
    <xf numFmtId="179" fontId="5" fillId="0" borderId="59" xfId="1" applyNumberFormat="1" applyFont="1" applyBorder="1" applyAlignment="1">
      <alignment horizontal="right" vertical="center" shrinkToFit="1"/>
    </xf>
    <xf numFmtId="179" fontId="5" fillId="0" borderId="13" xfId="1" applyNumberFormat="1" applyFont="1" applyBorder="1" applyAlignment="1">
      <alignment horizontal="right" vertical="center" shrinkToFit="1"/>
    </xf>
    <xf numFmtId="179" fontId="5" fillId="0" borderId="60" xfId="1" applyNumberFormat="1" applyFont="1" applyBorder="1" applyAlignment="1">
      <alignment horizontal="right" vertical="center" shrinkToFit="1"/>
    </xf>
    <xf numFmtId="179" fontId="5" fillId="0" borderId="48" xfId="1" applyNumberFormat="1" applyFont="1" applyBorder="1" applyAlignment="1">
      <alignment horizontal="right" vertical="center" shrinkToFit="1"/>
    </xf>
    <xf numFmtId="179" fontId="5" fillId="0" borderId="61" xfId="1" applyNumberFormat="1" applyFont="1" applyBorder="1" applyAlignment="1">
      <alignment horizontal="right" vertical="center" shrinkToFit="1"/>
    </xf>
    <xf numFmtId="179" fontId="5" fillId="0" borderId="62" xfId="1" applyNumberFormat="1" applyFont="1" applyBorder="1" applyAlignment="1">
      <alignment horizontal="right" vertical="center" shrinkToFit="1"/>
    </xf>
    <xf numFmtId="179" fontId="5" fillId="0" borderId="63" xfId="1" applyNumberFormat="1" applyFont="1" applyBorder="1" applyAlignment="1">
      <alignment horizontal="right" vertical="center" shrinkToFit="1"/>
    </xf>
    <xf numFmtId="179" fontId="5" fillId="0" borderId="64" xfId="1" applyNumberFormat="1" applyFont="1" applyBorder="1" applyAlignment="1">
      <alignment horizontal="right" vertical="center" shrinkToFit="1"/>
    </xf>
    <xf numFmtId="0" fontId="5" fillId="0" borderId="65" xfId="0" applyFont="1" applyBorder="1" applyAlignment="1">
      <alignment vertical="center"/>
    </xf>
    <xf numFmtId="0" fontId="5" fillId="27" borderId="6" xfId="0" applyFont="1" applyFill="1" applyBorder="1" applyAlignment="1">
      <alignment horizontal="center" vertical="center" shrinkToFit="1"/>
    </xf>
    <xf numFmtId="176" fontId="37" fillId="27" borderId="6" xfId="3" applyNumberFormat="1" applyFont="1" applyFill="1" applyBorder="1" applyAlignment="1">
      <alignment horizontal="center" vertical="center"/>
    </xf>
    <xf numFmtId="182" fontId="37" fillId="27" borderId="6" xfId="3" applyNumberFormat="1" applyFont="1" applyFill="1" applyBorder="1" applyAlignment="1">
      <alignment horizontal="center" vertical="center" wrapText="1" shrinkToFit="1"/>
    </xf>
    <xf numFmtId="49" fontId="5" fillId="0" borderId="13" xfId="0" applyNumberFormat="1" applyFont="1" applyBorder="1" applyAlignment="1">
      <alignment horizontal="left" vertical="center" shrinkToFit="1"/>
    </xf>
    <xf numFmtId="181" fontId="5" fillId="0" borderId="48" xfId="0" applyNumberFormat="1" applyFont="1" applyBorder="1" applyAlignment="1">
      <alignment horizontal="right" vertical="center" shrinkToFit="1"/>
    </xf>
    <xf numFmtId="183" fontId="37" fillId="27" borderId="13" xfId="3" applyNumberFormat="1" applyFont="1" applyFill="1" applyBorder="1" applyAlignment="1">
      <alignment horizontal="center" vertical="center" wrapText="1"/>
    </xf>
    <xf numFmtId="184" fontId="37" fillId="27" borderId="13" xfId="3" applyNumberFormat="1" applyFont="1" applyFill="1" applyBorder="1" applyAlignment="1">
      <alignment horizontal="center" vertical="center" wrapText="1"/>
    </xf>
    <xf numFmtId="181" fontId="5" fillId="0" borderId="6" xfId="1" applyNumberFormat="1" applyFont="1" applyBorder="1" applyAlignment="1">
      <alignment horizontal="right" vertical="center" shrinkToFit="1"/>
    </xf>
    <xf numFmtId="0" fontId="5" fillId="28" borderId="6" xfId="0" applyFont="1" applyFill="1" applyBorder="1" applyAlignment="1">
      <alignment horizontal="center" vertical="center" wrapText="1"/>
    </xf>
    <xf numFmtId="49" fontId="5" fillId="0" borderId="6" xfId="0" applyNumberFormat="1" applyFont="1" applyBorder="1" applyAlignment="1">
      <alignment horizontal="left" vertical="center" shrinkToFit="1"/>
    </xf>
    <xf numFmtId="181" fontId="5" fillId="28" borderId="13" xfId="1" applyNumberFormat="1" applyFont="1" applyFill="1" applyBorder="1" applyAlignment="1">
      <alignment horizontal="right" vertical="center" shrinkToFit="1"/>
    </xf>
    <xf numFmtId="181" fontId="37" fillId="28" borderId="13" xfId="0" applyNumberFormat="1" applyFont="1" applyFill="1" applyBorder="1" applyAlignment="1">
      <alignment horizontal="right" vertical="center"/>
    </xf>
    <xf numFmtId="181" fontId="37" fillId="28" borderId="48" xfId="0" applyNumberFormat="1" applyFont="1" applyFill="1" applyBorder="1" applyAlignment="1">
      <alignment horizontal="right" vertical="center" shrinkToFit="1"/>
    </xf>
    <xf numFmtId="181" fontId="37" fillId="28" borderId="48" xfId="0" applyNumberFormat="1" applyFont="1" applyFill="1" applyBorder="1" applyAlignment="1">
      <alignment horizontal="right" vertical="center"/>
    </xf>
    <xf numFmtId="49" fontId="7" fillId="0" borderId="9" xfId="3" applyNumberFormat="1" applyFont="1" applyFill="1" applyBorder="1" applyAlignment="1">
      <alignment horizontal="left" vertical="center" wrapText="1"/>
    </xf>
    <xf numFmtId="49" fontId="7" fillId="0" borderId="10" xfId="3" applyNumberFormat="1" applyFont="1" applyFill="1" applyBorder="1" applyAlignment="1">
      <alignment horizontal="left" vertical="center" wrapText="1"/>
    </xf>
    <xf numFmtId="0" fontId="7" fillId="0" borderId="3" xfId="3" applyNumberFormat="1" applyFont="1" applyFill="1" applyBorder="1" applyAlignment="1">
      <alignment horizontal="center" vertical="center"/>
    </xf>
    <xf numFmtId="0" fontId="7" fillId="0" borderId="4" xfId="3" applyNumberFormat="1" applyFont="1" applyFill="1" applyBorder="1" applyAlignment="1">
      <alignment horizontal="center" vertical="center"/>
    </xf>
    <xf numFmtId="0" fontId="7" fillId="0" borderId="5" xfId="3" applyNumberFormat="1" applyFont="1" applyFill="1" applyBorder="1" applyAlignment="1">
      <alignment horizontal="center" vertical="center"/>
    </xf>
    <xf numFmtId="0" fontId="7" fillId="0" borderId="13" xfId="3" applyNumberFormat="1" applyFont="1" applyFill="1" applyBorder="1" applyAlignment="1">
      <alignment horizontal="center" vertical="center"/>
    </xf>
    <xf numFmtId="0" fontId="7" fillId="0" borderId="17" xfId="3" applyNumberFormat="1" applyFont="1" applyFill="1" applyBorder="1" applyAlignment="1">
      <alignment horizontal="center" vertical="center"/>
    </xf>
    <xf numFmtId="0" fontId="7" fillId="0" borderId="24" xfId="3" applyNumberFormat="1" applyFont="1" applyFill="1" applyBorder="1" applyAlignment="1">
      <alignment horizontal="center" vertical="center"/>
    </xf>
    <xf numFmtId="49" fontId="7" fillId="0" borderId="13" xfId="3" applyNumberFormat="1" applyFont="1" applyFill="1" applyBorder="1" applyAlignment="1">
      <alignment horizontal="left" vertical="center" wrapText="1"/>
    </xf>
    <xf numFmtId="49" fontId="7" fillId="0" borderId="17" xfId="3" applyNumberFormat="1" applyFont="1" applyFill="1" applyBorder="1" applyAlignment="1">
      <alignment horizontal="left" vertical="center" wrapText="1"/>
    </xf>
    <xf numFmtId="49" fontId="7" fillId="0" borderId="24" xfId="3" applyNumberFormat="1" applyFont="1" applyFill="1" applyBorder="1" applyAlignment="1">
      <alignment horizontal="left" vertical="center" wrapText="1"/>
    </xf>
    <xf numFmtId="0" fontId="5" fillId="0" borderId="1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6" xfId="0" applyFont="1" applyBorder="1" applyAlignment="1">
      <alignment horizontal="center" vertical="center"/>
    </xf>
    <xf numFmtId="0" fontId="5" fillId="0" borderId="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53" xfId="0" applyFont="1" applyBorder="1" applyAlignment="1">
      <alignment vertical="center"/>
    </xf>
    <xf numFmtId="0" fontId="5" fillId="0" borderId="57" xfId="0" applyFont="1" applyBorder="1" applyAlignment="1">
      <alignment vertical="center"/>
    </xf>
    <xf numFmtId="0" fontId="5" fillId="0" borderId="54" xfId="0" applyFont="1" applyBorder="1" applyAlignment="1">
      <alignment horizontal="center" vertical="center"/>
    </xf>
    <xf numFmtId="0" fontId="5" fillId="0" borderId="58" xfId="0" applyFont="1" applyBorder="1" applyAlignment="1">
      <alignment horizontal="center" vertical="center"/>
    </xf>
    <xf numFmtId="0" fontId="5" fillId="0" borderId="61" xfId="0" applyFont="1" applyBorder="1" applyAlignment="1">
      <alignment horizontal="center" vertical="center" shrinkToFit="1"/>
    </xf>
    <xf numFmtId="0" fontId="5" fillId="0" borderId="52" xfId="0" applyFont="1" applyBorder="1" applyAlignment="1">
      <alignment horizontal="center" vertical="center" shrinkToFit="1"/>
    </xf>
    <xf numFmtId="176" fontId="37" fillId="27" borderId="13" xfId="3" applyNumberFormat="1" applyFont="1" applyFill="1" applyBorder="1" applyAlignment="1">
      <alignment horizontal="center" vertical="center"/>
    </xf>
    <xf numFmtId="176" fontId="37" fillId="27" borderId="24" xfId="3" applyNumberFormat="1" applyFont="1" applyFill="1" applyBorder="1" applyAlignment="1">
      <alignment horizontal="center" vertical="center"/>
    </xf>
    <xf numFmtId="185" fontId="37" fillId="27" borderId="13" xfId="3" applyNumberFormat="1" applyFont="1" applyFill="1" applyBorder="1" applyAlignment="1">
      <alignment horizontal="center" vertical="center" wrapText="1" shrinkToFit="1"/>
    </xf>
    <xf numFmtId="185" fontId="37" fillId="27" borderId="24" xfId="3" applyNumberFormat="1" applyFont="1" applyFill="1" applyBorder="1" applyAlignment="1">
      <alignment horizontal="center" vertical="center" wrapText="1" shrinkToFit="1"/>
    </xf>
    <xf numFmtId="0" fontId="5" fillId="28" borderId="9" xfId="0" applyNumberFormat="1" applyFont="1" applyFill="1" applyBorder="1" applyAlignment="1">
      <alignment horizontal="center" vertical="center" wrapText="1"/>
    </xf>
    <xf numFmtId="0" fontId="5" fillId="28" borderId="10" xfId="0" applyNumberFormat="1" applyFont="1" applyFill="1" applyBorder="1" applyAlignment="1">
      <alignment horizontal="center" vertical="center" wrapText="1"/>
    </xf>
    <xf numFmtId="0" fontId="5" fillId="27" borderId="13" xfId="0" applyFont="1" applyFill="1" applyBorder="1" applyAlignment="1">
      <alignment horizontal="center" vertical="center" shrinkToFit="1"/>
    </xf>
    <xf numFmtId="0" fontId="5" fillId="27" borderId="24" xfId="0" applyFont="1" applyFill="1" applyBorder="1" applyAlignment="1">
      <alignment horizontal="center" vertical="center" shrinkToFit="1"/>
    </xf>
    <xf numFmtId="186" fontId="37" fillId="27" borderId="13" xfId="3" applyNumberFormat="1" applyFont="1" applyFill="1" applyBorder="1" applyAlignment="1">
      <alignment horizontal="center" vertical="center" wrapText="1" shrinkToFit="1"/>
    </xf>
    <xf numFmtId="186" fontId="37" fillId="27" borderId="24" xfId="3" applyNumberFormat="1" applyFont="1" applyFill="1" applyBorder="1" applyAlignment="1">
      <alignment horizontal="center" vertical="center" wrapText="1" shrinkToFit="1"/>
    </xf>
    <xf numFmtId="187" fontId="37" fillId="27" borderId="13" xfId="3" applyNumberFormat="1" applyFont="1" applyFill="1" applyBorder="1" applyAlignment="1">
      <alignment horizontal="center" vertical="center" wrapText="1" shrinkToFit="1"/>
    </xf>
    <xf numFmtId="187" fontId="37" fillId="27" borderId="24" xfId="3" applyNumberFormat="1" applyFont="1" applyFill="1" applyBorder="1" applyAlignment="1">
      <alignment horizontal="center" vertical="center" wrapText="1" shrinkToFit="1"/>
    </xf>
  </cellXfs>
  <cellStyles count="1384">
    <cellStyle name="20% - アクセント 1 10" xfId="4"/>
    <cellStyle name="20% - アクセント 1 11" xfId="5"/>
    <cellStyle name="20% - アクセント 1 12" xfId="6"/>
    <cellStyle name="20% - アクセント 1 13" xfId="7"/>
    <cellStyle name="20% - アクセント 1 14" xfId="8"/>
    <cellStyle name="20% - アクセント 1 15" xfId="9"/>
    <cellStyle name="20% - アクセント 1 16" xfId="10"/>
    <cellStyle name="20% - アクセント 1 17" xfId="11"/>
    <cellStyle name="20% - アクセント 1 18" xfId="12"/>
    <cellStyle name="20% - アクセント 1 19" xfId="13"/>
    <cellStyle name="20% - アクセント 1 2" xfId="14"/>
    <cellStyle name="20% - アクセント 1 2 2" xfId="15"/>
    <cellStyle name="20% - アクセント 1 20" xfId="16"/>
    <cellStyle name="20% - アクセント 1 21" xfId="17"/>
    <cellStyle name="20% - アクセント 1 22" xfId="18"/>
    <cellStyle name="20% - アクセント 1 23" xfId="19"/>
    <cellStyle name="20% - アクセント 1 24" xfId="20"/>
    <cellStyle name="20% - アクセント 1 25" xfId="21"/>
    <cellStyle name="20% - アクセント 1 3" xfId="22"/>
    <cellStyle name="20% - アクセント 1 3 2" xfId="23"/>
    <cellStyle name="20% - アクセント 1 4" xfId="24"/>
    <cellStyle name="20% - アクセント 1 5" xfId="25"/>
    <cellStyle name="20% - アクセント 1 6" xfId="26"/>
    <cellStyle name="20% - アクセント 1 7" xfId="27"/>
    <cellStyle name="20% - アクセント 1 8" xfId="28"/>
    <cellStyle name="20% - アクセント 1 9" xfId="29"/>
    <cellStyle name="20% - アクセント 2 10" xfId="30"/>
    <cellStyle name="20% - アクセント 2 11" xfId="31"/>
    <cellStyle name="20% - アクセント 2 12" xfId="32"/>
    <cellStyle name="20% - アクセント 2 13" xfId="33"/>
    <cellStyle name="20% - アクセント 2 14" xfId="34"/>
    <cellStyle name="20% - アクセント 2 15" xfId="35"/>
    <cellStyle name="20% - アクセント 2 16" xfId="36"/>
    <cellStyle name="20% - アクセント 2 17" xfId="37"/>
    <cellStyle name="20% - アクセント 2 18" xfId="38"/>
    <cellStyle name="20% - アクセント 2 19" xfId="39"/>
    <cellStyle name="20% - アクセント 2 2" xfId="40"/>
    <cellStyle name="20% - アクセント 2 2 2" xfId="41"/>
    <cellStyle name="20% - アクセント 2 20" xfId="42"/>
    <cellStyle name="20% - アクセント 2 21" xfId="43"/>
    <cellStyle name="20% - アクセント 2 22" xfId="44"/>
    <cellStyle name="20% - アクセント 2 23" xfId="45"/>
    <cellStyle name="20% - アクセント 2 24" xfId="46"/>
    <cellStyle name="20% - アクセント 2 25" xfId="47"/>
    <cellStyle name="20% - アクセント 2 3" xfId="48"/>
    <cellStyle name="20% - アクセント 2 3 2" xfId="49"/>
    <cellStyle name="20% - アクセント 2 4" xfId="50"/>
    <cellStyle name="20% - アクセント 2 5" xfId="51"/>
    <cellStyle name="20% - アクセント 2 6" xfId="52"/>
    <cellStyle name="20% - アクセント 2 7" xfId="53"/>
    <cellStyle name="20% - アクセント 2 8" xfId="54"/>
    <cellStyle name="20% - アクセント 2 9" xfId="55"/>
    <cellStyle name="20% - アクセント 3 10" xfId="56"/>
    <cellStyle name="20% - アクセント 3 11" xfId="57"/>
    <cellStyle name="20% - アクセント 3 12" xfId="58"/>
    <cellStyle name="20% - アクセント 3 13" xfId="59"/>
    <cellStyle name="20% - アクセント 3 14" xfId="60"/>
    <cellStyle name="20% - アクセント 3 15" xfId="61"/>
    <cellStyle name="20% - アクセント 3 16" xfId="62"/>
    <cellStyle name="20% - アクセント 3 17" xfId="63"/>
    <cellStyle name="20% - アクセント 3 18" xfId="64"/>
    <cellStyle name="20% - アクセント 3 19" xfId="65"/>
    <cellStyle name="20% - アクセント 3 2" xfId="66"/>
    <cellStyle name="20% - アクセント 3 2 2" xfId="67"/>
    <cellStyle name="20% - アクセント 3 20" xfId="68"/>
    <cellStyle name="20% - アクセント 3 21" xfId="69"/>
    <cellStyle name="20% - アクセント 3 22" xfId="70"/>
    <cellStyle name="20% - アクセント 3 23" xfId="71"/>
    <cellStyle name="20% - アクセント 3 24" xfId="72"/>
    <cellStyle name="20% - アクセント 3 25" xfId="73"/>
    <cellStyle name="20% - アクセント 3 3" xfId="74"/>
    <cellStyle name="20% - アクセント 3 3 2" xfId="75"/>
    <cellStyle name="20% - アクセント 3 4" xfId="76"/>
    <cellStyle name="20% - アクセント 3 5" xfId="77"/>
    <cellStyle name="20% - アクセント 3 6" xfId="78"/>
    <cellStyle name="20% - アクセント 3 7" xfId="79"/>
    <cellStyle name="20% - アクセント 3 8" xfId="80"/>
    <cellStyle name="20% - アクセント 3 9" xfId="81"/>
    <cellStyle name="20% - アクセント 4 10" xfId="82"/>
    <cellStyle name="20% - アクセント 4 11" xfId="83"/>
    <cellStyle name="20% - アクセント 4 12" xfId="84"/>
    <cellStyle name="20% - アクセント 4 13" xfId="85"/>
    <cellStyle name="20% - アクセント 4 14" xfId="86"/>
    <cellStyle name="20% - アクセント 4 15" xfId="87"/>
    <cellStyle name="20% - アクセント 4 16" xfId="88"/>
    <cellStyle name="20% - アクセント 4 17" xfId="89"/>
    <cellStyle name="20% - アクセント 4 18" xfId="90"/>
    <cellStyle name="20% - アクセント 4 19" xfId="91"/>
    <cellStyle name="20% - アクセント 4 2" xfId="92"/>
    <cellStyle name="20% - アクセント 4 2 2" xfId="93"/>
    <cellStyle name="20% - アクセント 4 20" xfId="94"/>
    <cellStyle name="20% - アクセント 4 21" xfId="95"/>
    <cellStyle name="20% - アクセント 4 22" xfId="96"/>
    <cellStyle name="20% - アクセント 4 23" xfId="97"/>
    <cellStyle name="20% - アクセント 4 24" xfId="98"/>
    <cellStyle name="20% - アクセント 4 25" xfId="99"/>
    <cellStyle name="20% - アクセント 4 3" xfId="100"/>
    <cellStyle name="20% - アクセント 4 3 2" xfId="101"/>
    <cellStyle name="20% - アクセント 4 4" xfId="102"/>
    <cellStyle name="20% - アクセント 4 5" xfId="103"/>
    <cellStyle name="20% - アクセント 4 6" xfId="104"/>
    <cellStyle name="20% - アクセント 4 7" xfId="105"/>
    <cellStyle name="20% - アクセント 4 8" xfId="106"/>
    <cellStyle name="20% - アクセント 4 9" xfId="107"/>
    <cellStyle name="20% - アクセント 5 10" xfId="108"/>
    <cellStyle name="20% - アクセント 5 11" xfId="109"/>
    <cellStyle name="20% - アクセント 5 12" xfId="110"/>
    <cellStyle name="20% - アクセント 5 13" xfId="111"/>
    <cellStyle name="20% - アクセント 5 14" xfId="112"/>
    <cellStyle name="20% - アクセント 5 15" xfId="113"/>
    <cellStyle name="20% - アクセント 5 16" xfId="114"/>
    <cellStyle name="20% - アクセント 5 17" xfId="115"/>
    <cellStyle name="20% - アクセント 5 18" xfId="116"/>
    <cellStyle name="20% - アクセント 5 19" xfId="117"/>
    <cellStyle name="20% - アクセント 5 2" xfId="118"/>
    <cellStyle name="20% - アクセント 5 2 2" xfId="119"/>
    <cellStyle name="20% - アクセント 5 20" xfId="120"/>
    <cellStyle name="20% - アクセント 5 21" xfId="121"/>
    <cellStyle name="20% - アクセント 5 22" xfId="122"/>
    <cellStyle name="20% - アクセント 5 23" xfId="123"/>
    <cellStyle name="20% - アクセント 5 24" xfId="124"/>
    <cellStyle name="20% - アクセント 5 25" xfId="125"/>
    <cellStyle name="20% - アクセント 5 3" xfId="126"/>
    <cellStyle name="20% - アクセント 5 3 2" xfId="127"/>
    <cellStyle name="20% - アクセント 5 4" xfId="128"/>
    <cellStyle name="20% - アクセント 5 5" xfId="129"/>
    <cellStyle name="20% - アクセント 5 6" xfId="130"/>
    <cellStyle name="20% - アクセント 5 7" xfId="131"/>
    <cellStyle name="20% - アクセント 5 8" xfId="132"/>
    <cellStyle name="20% - アクセント 5 9" xfId="133"/>
    <cellStyle name="20% - アクセント 6 10" xfId="134"/>
    <cellStyle name="20% - アクセント 6 11" xfId="135"/>
    <cellStyle name="20% - アクセント 6 12" xfId="136"/>
    <cellStyle name="20% - アクセント 6 13" xfId="137"/>
    <cellStyle name="20% - アクセント 6 14" xfId="138"/>
    <cellStyle name="20% - アクセント 6 15" xfId="139"/>
    <cellStyle name="20% - アクセント 6 16" xfId="140"/>
    <cellStyle name="20% - アクセント 6 17" xfId="141"/>
    <cellStyle name="20% - アクセント 6 18" xfId="142"/>
    <cellStyle name="20% - アクセント 6 19" xfId="143"/>
    <cellStyle name="20% - アクセント 6 2" xfId="144"/>
    <cellStyle name="20% - アクセント 6 2 2" xfId="145"/>
    <cellStyle name="20% - アクセント 6 20" xfId="146"/>
    <cellStyle name="20% - アクセント 6 21" xfId="147"/>
    <cellStyle name="20% - アクセント 6 22" xfId="148"/>
    <cellStyle name="20% - アクセント 6 23" xfId="149"/>
    <cellStyle name="20% - アクセント 6 24" xfId="150"/>
    <cellStyle name="20% - アクセント 6 25" xfId="151"/>
    <cellStyle name="20% - アクセント 6 3" xfId="152"/>
    <cellStyle name="20% - アクセント 6 3 2" xfId="153"/>
    <cellStyle name="20% - アクセント 6 4" xfId="154"/>
    <cellStyle name="20% - アクセント 6 5" xfId="155"/>
    <cellStyle name="20% - アクセント 6 6" xfId="156"/>
    <cellStyle name="20% - アクセント 6 7" xfId="157"/>
    <cellStyle name="20% - アクセント 6 8" xfId="158"/>
    <cellStyle name="20% - アクセント 6 9" xfId="159"/>
    <cellStyle name="40% - アクセント 1 10" xfId="160"/>
    <cellStyle name="40% - アクセント 1 11" xfId="161"/>
    <cellStyle name="40% - アクセント 1 12" xfId="162"/>
    <cellStyle name="40% - アクセント 1 13" xfId="163"/>
    <cellStyle name="40% - アクセント 1 14" xfId="164"/>
    <cellStyle name="40% - アクセント 1 15" xfId="165"/>
    <cellStyle name="40% - アクセント 1 16" xfId="166"/>
    <cellStyle name="40% - アクセント 1 17" xfId="167"/>
    <cellStyle name="40% - アクセント 1 18" xfId="168"/>
    <cellStyle name="40% - アクセント 1 19" xfId="169"/>
    <cellStyle name="40% - アクセント 1 2" xfId="170"/>
    <cellStyle name="40% - アクセント 1 2 2" xfId="171"/>
    <cellStyle name="40% - アクセント 1 20" xfId="172"/>
    <cellStyle name="40% - アクセント 1 21" xfId="173"/>
    <cellStyle name="40% - アクセント 1 22" xfId="174"/>
    <cellStyle name="40% - アクセント 1 23" xfId="175"/>
    <cellStyle name="40% - アクセント 1 24" xfId="176"/>
    <cellStyle name="40% - アクセント 1 25" xfId="177"/>
    <cellStyle name="40% - アクセント 1 3" xfId="178"/>
    <cellStyle name="40% - アクセント 1 3 2" xfId="179"/>
    <cellStyle name="40% - アクセント 1 4" xfId="180"/>
    <cellStyle name="40% - アクセント 1 5" xfId="181"/>
    <cellStyle name="40% - アクセント 1 6" xfId="182"/>
    <cellStyle name="40% - アクセント 1 7" xfId="183"/>
    <cellStyle name="40% - アクセント 1 8" xfId="184"/>
    <cellStyle name="40% - アクセント 1 9" xfId="185"/>
    <cellStyle name="40% - アクセント 2 10" xfId="186"/>
    <cellStyle name="40% - アクセント 2 11" xfId="187"/>
    <cellStyle name="40% - アクセント 2 12" xfId="188"/>
    <cellStyle name="40% - アクセント 2 13" xfId="189"/>
    <cellStyle name="40% - アクセント 2 14" xfId="190"/>
    <cellStyle name="40% - アクセント 2 15" xfId="191"/>
    <cellStyle name="40% - アクセント 2 16" xfId="192"/>
    <cellStyle name="40% - アクセント 2 17" xfId="193"/>
    <cellStyle name="40% - アクセント 2 18" xfId="194"/>
    <cellStyle name="40% - アクセント 2 19" xfId="195"/>
    <cellStyle name="40% - アクセント 2 2" xfId="196"/>
    <cellStyle name="40% - アクセント 2 2 2" xfId="197"/>
    <cellStyle name="40% - アクセント 2 20" xfId="198"/>
    <cellStyle name="40% - アクセント 2 21" xfId="199"/>
    <cellStyle name="40% - アクセント 2 22" xfId="200"/>
    <cellStyle name="40% - アクセント 2 23" xfId="201"/>
    <cellStyle name="40% - アクセント 2 24" xfId="202"/>
    <cellStyle name="40% - アクセント 2 25" xfId="203"/>
    <cellStyle name="40% - アクセント 2 3" xfId="204"/>
    <cellStyle name="40% - アクセント 2 3 2" xfId="205"/>
    <cellStyle name="40% - アクセント 2 4" xfId="206"/>
    <cellStyle name="40% - アクセント 2 5" xfId="207"/>
    <cellStyle name="40% - アクセント 2 6" xfId="208"/>
    <cellStyle name="40% - アクセント 2 7" xfId="209"/>
    <cellStyle name="40% - アクセント 2 8" xfId="210"/>
    <cellStyle name="40% - アクセント 2 9" xfId="211"/>
    <cellStyle name="40% - アクセント 3 10" xfId="212"/>
    <cellStyle name="40% - アクセント 3 11" xfId="213"/>
    <cellStyle name="40% - アクセント 3 12" xfId="214"/>
    <cellStyle name="40% - アクセント 3 13" xfId="215"/>
    <cellStyle name="40% - アクセント 3 14" xfId="216"/>
    <cellStyle name="40% - アクセント 3 15" xfId="217"/>
    <cellStyle name="40% - アクセント 3 16" xfId="218"/>
    <cellStyle name="40% - アクセント 3 17" xfId="219"/>
    <cellStyle name="40% - アクセント 3 18" xfId="220"/>
    <cellStyle name="40% - アクセント 3 19" xfId="221"/>
    <cellStyle name="40% - アクセント 3 2" xfId="222"/>
    <cellStyle name="40% - アクセント 3 2 2" xfId="223"/>
    <cellStyle name="40% - アクセント 3 20" xfId="224"/>
    <cellStyle name="40% - アクセント 3 21" xfId="225"/>
    <cellStyle name="40% - アクセント 3 22" xfId="226"/>
    <cellStyle name="40% - アクセント 3 23" xfId="227"/>
    <cellStyle name="40% - アクセント 3 24" xfId="228"/>
    <cellStyle name="40% - アクセント 3 25" xfId="229"/>
    <cellStyle name="40% - アクセント 3 3" xfId="230"/>
    <cellStyle name="40% - アクセント 3 3 2" xfId="231"/>
    <cellStyle name="40% - アクセント 3 4" xfId="232"/>
    <cellStyle name="40% - アクセント 3 5" xfId="233"/>
    <cellStyle name="40% - アクセント 3 6" xfId="234"/>
    <cellStyle name="40% - アクセント 3 7" xfId="235"/>
    <cellStyle name="40% - アクセント 3 8" xfId="236"/>
    <cellStyle name="40% - アクセント 3 9" xfId="237"/>
    <cellStyle name="40% - アクセント 4 10" xfId="238"/>
    <cellStyle name="40% - アクセント 4 11" xfId="239"/>
    <cellStyle name="40% - アクセント 4 12" xfId="240"/>
    <cellStyle name="40% - アクセント 4 13" xfId="241"/>
    <cellStyle name="40% - アクセント 4 14" xfId="242"/>
    <cellStyle name="40% - アクセント 4 15" xfId="243"/>
    <cellStyle name="40% - アクセント 4 16" xfId="244"/>
    <cellStyle name="40% - アクセント 4 17" xfId="245"/>
    <cellStyle name="40% - アクセント 4 18" xfId="246"/>
    <cellStyle name="40% - アクセント 4 19" xfId="247"/>
    <cellStyle name="40% - アクセント 4 2" xfId="248"/>
    <cellStyle name="40% - アクセント 4 2 2" xfId="249"/>
    <cellStyle name="40% - アクセント 4 20" xfId="250"/>
    <cellStyle name="40% - アクセント 4 21" xfId="251"/>
    <cellStyle name="40% - アクセント 4 22" xfId="252"/>
    <cellStyle name="40% - アクセント 4 23" xfId="253"/>
    <cellStyle name="40% - アクセント 4 24" xfId="254"/>
    <cellStyle name="40% - アクセント 4 25" xfId="255"/>
    <cellStyle name="40% - アクセント 4 3" xfId="256"/>
    <cellStyle name="40% - アクセント 4 3 2" xfId="257"/>
    <cellStyle name="40% - アクセント 4 4" xfId="258"/>
    <cellStyle name="40% - アクセント 4 5" xfId="259"/>
    <cellStyle name="40% - アクセント 4 6" xfId="260"/>
    <cellStyle name="40% - アクセント 4 7" xfId="261"/>
    <cellStyle name="40% - アクセント 4 8" xfId="262"/>
    <cellStyle name="40% - アクセント 4 9" xfId="263"/>
    <cellStyle name="40% - アクセント 5 10" xfId="264"/>
    <cellStyle name="40% - アクセント 5 11" xfId="265"/>
    <cellStyle name="40% - アクセント 5 12" xfId="266"/>
    <cellStyle name="40% - アクセント 5 13" xfId="267"/>
    <cellStyle name="40% - アクセント 5 14" xfId="268"/>
    <cellStyle name="40% - アクセント 5 15" xfId="269"/>
    <cellStyle name="40% - アクセント 5 16" xfId="270"/>
    <cellStyle name="40% - アクセント 5 17" xfId="271"/>
    <cellStyle name="40% - アクセント 5 18" xfId="272"/>
    <cellStyle name="40% - アクセント 5 19" xfId="273"/>
    <cellStyle name="40% - アクセント 5 2" xfId="274"/>
    <cellStyle name="40% - アクセント 5 2 2" xfId="275"/>
    <cellStyle name="40% - アクセント 5 20" xfId="276"/>
    <cellStyle name="40% - アクセント 5 21" xfId="277"/>
    <cellStyle name="40% - アクセント 5 22" xfId="278"/>
    <cellStyle name="40% - アクセント 5 23" xfId="279"/>
    <cellStyle name="40% - アクセント 5 24" xfId="280"/>
    <cellStyle name="40% - アクセント 5 25" xfId="281"/>
    <cellStyle name="40% - アクセント 5 3" xfId="282"/>
    <cellStyle name="40% - アクセント 5 3 2" xfId="283"/>
    <cellStyle name="40% - アクセント 5 4" xfId="284"/>
    <cellStyle name="40% - アクセント 5 5" xfId="285"/>
    <cellStyle name="40% - アクセント 5 6" xfId="286"/>
    <cellStyle name="40% - アクセント 5 7" xfId="287"/>
    <cellStyle name="40% - アクセント 5 8" xfId="288"/>
    <cellStyle name="40% - アクセント 5 9" xfId="289"/>
    <cellStyle name="40% - アクセント 6 10" xfId="290"/>
    <cellStyle name="40% - アクセント 6 11" xfId="291"/>
    <cellStyle name="40% - アクセント 6 12" xfId="292"/>
    <cellStyle name="40% - アクセント 6 13" xfId="293"/>
    <cellStyle name="40% - アクセント 6 14" xfId="294"/>
    <cellStyle name="40% - アクセント 6 15" xfId="295"/>
    <cellStyle name="40% - アクセント 6 16" xfId="296"/>
    <cellStyle name="40% - アクセント 6 17" xfId="297"/>
    <cellStyle name="40% - アクセント 6 18" xfId="298"/>
    <cellStyle name="40% - アクセント 6 19" xfId="299"/>
    <cellStyle name="40% - アクセント 6 2" xfId="300"/>
    <cellStyle name="40% - アクセント 6 2 2" xfId="301"/>
    <cellStyle name="40% - アクセント 6 20" xfId="302"/>
    <cellStyle name="40% - アクセント 6 21" xfId="303"/>
    <cellStyle name="40% - アクセント 6 22" xfId="304"/>
    <cellStyle name="40% - アクセント 6 23" xfId="305"/>
    <cellStyle name="40% - アクセント 6 24" xfId="306"/>
    <cellStyle name="40% - アクセント 6 25" xfId="307"/>
    <cellStyle name="40% - アクセント 6 3" xfId="308"/>
    <cellStyle name="40% - アクセント 6 3 2" xfId="309"/>
    <cellStyle name="40% - アクセント 6 4" xfId="310"/>
    <cellStyle name="40% - アクセント 6 5" xfId="311"/>
    <cellStyle name="40% - アクセント 6 6" xfId="312"/>
    <cellStyle name="40% - アクセント 6 7" xfId="313"/>
    <cellStyle name="40% - アクセント 6 8" xfId="314"/>
    <cellStyle name="40% - アクセント 6 9" xfId="315"/>
    <cellStyle name="60% - アクセント 1 10" xfId="316"/>
    <cellStyle name="60% - アクセント 1 11" xfId="317"/>
    <cellStyle name="60% - アクセント 1 12" xfId="318"/>
    <cellStyle name="60% - アクセント 1 13" xfId="319"/>
    <cellStyle name="60% - アクセント 1 14" xfId="320"/>
    <cellStyle name="60% - アクセント 1 15" xfId="321"/>
    <cellStyle name="60% - アクセント 1 16" xfId="322"/>
    <cellStyle name="60% - アクセント 1 17" xfId="323"/>
    <cellStyle name="60% - アクセント 1 18" xfId="324"/>
    <cellStyle name="60% - アクセント 1 19" xfId="325"/>
    <cellStyle name="60% - アクセント 1 2" xfId="326"/>
    <cellStyle name="60% - アクセント 1 2 2" xfId="327"/>
    <cellStyle name="60% - アクセント 1 20" xfId="328"/>
    <cellStyle name="60% - アクセント 1 21" xfId="329"/>
    <cellStyle name="60% - アクセント 1 22" xfId="330"/>
    <cellStyle name="60% - アクセント 1 23" xfId="331"/>
    <cellStyle name="60% - アクセント 1 24" xfId="332"/>
    <cellStyle name="60% - アクセント 1 25" xfId="333"/>
    <cellStyle name="60% - アクセント 1 3" xfId="334"/>
    <cellStyle name="60% - アクセント 1 3 2" xfId="335"/>
    <cellStyle name="60% - アクセント 1 4" xfId="336"/>
    <cellStyle name="60% - アクセント 1 5" xfId="337"/>
    <cellStyle name="60% - アクセント 1 6" xfId="338"/>
    <cellStyle name="60% - アクセント 1 7" xfId="339"/>
    <cellStyle name="60% - アクセント 1 8" xfId="340"/>
    <cellStyle name="60% - アクセント 1 9" xfId="341"/>
    <cellStyle name="60% - アクセント 2 10" xfId="342"/>
    <cellStyle name="60% - アクセント 2 11" xfId="343"/>
    <cellStyle name="60% - アクセント 2 12" xfId="344"/>
    <cellStyle name="60% - アクセント 2 13" xfId="345"/>
    <cellStyle name="60% - アクセント 2 14" xfId="346"/>
    <cellStyle name="60% - アクセント 2 15" xfId="347"/>
    <cellStyle name="60% - アクセント 2 16" xfId="348"/>
    <cellStyle name="60% - アクセント 2 17" xfId="349"/>
    <cellStyle name="60% - アクセント 2 18" xfId="350"/>
    <cellStyle name="60% - アクセント 2 19" xfId="351"/>
    <cellStyle name="60% - アクセント 2 2" xfId="352"/>
    <cellStyle name="60% - アクセント 2 2 2" xfId="353"/>
    <cellStyle name="60% - アクセント 2 20" xfId="354"/>
    <cellStyle name="60% - アクセント 2 21" xfId="355"/>
    <cellStyle name="60% - アクセント 2 22" xfId="356"/>
    <cellStyle name="60% - アクセント 2 23" xfId="357"/>
    <cellStyle name="60% - アクセント 2 24" xfId="358"/>
    <cellStyle name="60% - アクセント 2 25" xfId="359"/>
    <cellStyle name="60% - アクセント 2 3" xfId="360"/>
    <cellStyle name="60% - アクセント 2 3 2" xfId="361"/>
    <cellStyle name="60% - アクセント 2 4" xfId="362"/>
    <cellStyle name="60% - アクセント 2 5" xfId="363"/>
    <cellStyle name="60% - アクセント 2 6" xfId="364"/>
    <cellStyle name="60% - アクセント 2 7" xfId="365"/>
    <cellStyle name="60% - アクセント 2 8" xfId="366"/>
    <cellStyle name="60% - アクセント 2 9" xfId="367"/>
    <cellStyle name="60% - アクセント 3 10" xfId="368"/>
    <cellStyle name="60% - アクセント 3 11" xfId="369"/>
    <cellStyle name="60% - アクセント 3 12" xfId="370"/>
    <cellStyle name="60% - アクセント 3 13" xfId="371"/>
    <cellStyle name="60% - アクセント 3 14" xfId="372"/>
    <cellStyle name="60% - アクセント 3 15" xfId="373"/>
    <cellStyle name="60% - アクセント 3 16" xfId="374"/>
    <cellStyle name="60% - アクセント 3 17" xfId="375"/>
    <cellStyle name="60% - アクセント 3 18" xfId="376"/>
    <cellStyle name="60% - アクセント 3 19" xfId="377"/>
    <cellStyle name="60% - アクセント 3 2" xfId="378"/>
    <cellStyle name="60% - アクセント 3 2 2" xfId="379"/>
    <cellStyle name="60% - アクセント 3 20" xfId="380"/>
    <cellStyle name="60% - アクセント 3 21" xfId="381"/>
    <cellStyle name="60% - アクセント 3 22" xfId="382"/>
    <cellStyle name="60% - アクセント 3 23" xfId="383"/>
    <cellStyle name="60% - アクセント 3 24" xfId="384"/>
    <cellStyle name="60% - アクセント 3 25" xfId="385"/>
    <cellStyle name="60% - アクセント 3 3" xfId="386"/>
    <cellStyle name="60% - アクセント 3 3 2" xfId="387"/>
    <cellStyle name="60% - アクセント 3 4" xfId="388"/>
    <cellStyle name="60% - アクセント 3 5" xfId="389"/>
    <cellStyle name="60% - アクセント 3 6" xfId="390"/>
    <cellStyle name="60% - アクセント 3 7" xfId="391"/>
    <cellStyle name="60% - アクセント 3 8" xfId="392"/>
    <cellStyle name="60% - アクセント 3 9" xfId="393"/>
    <cellStyle name="60% - アクセント 4 10" xfId="394"/>
    <cellStyle name="60% - アクセント 4 11" xfId="395"/>
    <cellStyle name="60% - アクセント 4 12" xfId="396"/>
    <cellStyle name="60% - アクセント 4 13" xfId="397"/>
    <cellStyle name="60% - アクセント 4 14" xfId="398"/>
    <cellStyle name="60% - アクセント 4 15" xfId="399"/>
    <cellStyle name="60% - アクセント 4 16" xfId="400"/>
    <cellStyle name="60% - アクセント 4 17" xfId="401"/>
    <cellStyle name="60% - アクセント 4 18" xfId="402"/>
    <cellStyle name="60% - アクセント 4 19" xfId="403"/>
    <cellStyle name="60% - アクセント 4 2" xfId="404"/>
    <cellStyle name="60% - アクセント 4 2 2" xfId="405"/>
    <cellStyle name="60% - アクセント 4 20" xfId="406"/>
    <cellStyle name="60% - アクセント 4 21" xfId="407"/>
    <cellStyle name="60% - アクセント 4 22" xfId="408"/>
    <cellStyle name="60% - アクセント 4 23" xfId="409"/>
    <cellStyle name="60% - アクセント 4 24" xfId="410"/>
    <cellStyle name="60% - アクセント 4 25" xfId="411"/>
    <cellStyle name="60% - アクセント 4 3" xfId="412"/>
    <cellStyle name="60% - アクセント 4 3 2" xfId="413"/>
    <cellStyle name="60% - アクセント 4 4" xfId="414"/>
    <cellStyle name="60% - アクセント 4 5" xfId="415"/>
    <cellStyle name="60% - アクセント 4 6" xfId="416"/>
    <cellStyle name="60% - アクセント 4 7" xfId="417"/>
    <cellStyle name="60% - アクセント 4 8" xfId="418"/>
    <cellStyle name="60% - アクセント 4 9" xfId="419"/>
    <cellStyle name="60% - アクセント 5 10" xfId="420"/>
    <cellStyle name="60% - アクセント 5 11" xfId="421"/>
    <cellStyle name="60% - アクセント 5 12" xfId="422"/>
    <cellStyle name="60% - アクセント 5 13" xfId="423"/>
    <cellStyle name="60% - アクセント 5 14" xfId="424"/>
    <cellStyle name="60% - アクセント 5 15" xfId="425"/>
    <cellStyle name="60% - アクセント 5 16" xfId="426"/>
    <cellStyle name="60% - アクセント 5 17" xfId="427"/>
    <cellStyle name="60% - アクセント 5 18" xfId="428"/>
    <cellStyle name="60% - アクセント 5 19" xfId="429"/>
    <cellStyle name="60% - アクセント 5 2" xfId="430"/>
    <cellStyle name="60% - アクセント 5 2 2" xfId="431"/>
    <cellStyle name="60% - アクセント 5 20" xfId="432"/>
    <cellStyle name="60% - アクセント 5 21" xfId="433"/>
    <cellStyle name="60% - アクセント 5 22" xfId="434"/>
    <cellStyle name="60% - アクセント 5 23" xfId="435"/>
    <cellStyle name="60% - アクセント 5 24" xfId="436"/>
    <cellStyle name="60% - アクセント 5 25" xfId="437"/>
    <cellStyle name="60% - アクセント 5 3" xfId="438"/>
    <cellStyle name="60% - アクセント 5 3 2" xfId="439"/>
    <cellStyle name="60% - アクセント 5 4" xfId="440"/>
    <cellStyle name="60% - アクセント 5 5" xfId="441"/>
    <cellStyle name="60% - アクセント 5 6" xfId="442"/>
    <cellStyle name="60% - アクセント 5 7" xfId="443"/>
    <cellStyle name="60% - アクセント 5 8" xfId="444"/>
    <cellStyle name="60% - アクセント 5 9" xfId="445"/>
    <cellStyle name="60% - アクセント 6 10" xfId="446"/>
    <cellStyle name="60% - アクセント 6 11" xfId="447"/>
    <cellStyle name="60% - アクセント 6 12" xfId="448"/>
    <cellStyle name="60% - アクセント 6 13" xfId="449"/>
    <cellStyle name="60% - アクセント 6 14" xfId="450"/>
    <cellStyle name="60% - アクセント 6 15" xfId="451"/>
    <cellStyle name="60% - アクセント 6 16" xfId="452"/>
    <cellStyle name="60% - アクセント 6 17" xfId="453"/>
    <cellStyle name="60% - アクセント 6 18" xfId="454"/>
    <cellStyle name="60% - アクセント 6 19" xfId="455"/>
    <cellStyle name="60% - アクセント 6 2" xfId="456"/>
    <cellStyle name="60% - アクセント 6 2 2" xfId="457"/>
    <cellStyle name="60% - アクセント 6 20" xfId="458"/>
    <cellStyle name="60% - アクセント 6 21" xfId="459"/>
    <cellStyle name="60% - アクセント 6 22" xfId="460"/>
    <cellStyle name="60% - アクセント 6 23" xfId="461"/>
    <cellStyle name="60% - アクセント 6 24" xfId="462"/>
    <cellStyle name="60% - アクセント 6 25" xfId="463"/>
    <cellStyle name="60% - アクセント 6 3" xfId="464"/>
    <cellStyle name="60% - アクセント 6 3 2" xfId="465"/>
    <cellStyle name="60% - アクセント 6 4" xfId="466"/>
    <cellStyle name="60% - アクセント 6 5" xfId="467"/>
    <cellStyle name="60% - アクセント 6 6" xfId="468"/>
    <cellStyle name="60% - アクセント 6 7" xfId="469"/>
    <cellStyle name="60% - アクセント 6 8" xfId="470"/>
    <cellStyle name="60% - アクセント 6 9" xfId="471"/>
    <cellStyle name="アクセント 1 10" xfId="472"/>
    <cellStyle name="アクセント 1 11" xfId="473"/>
    <cellStyle name="アクセント 1 12" xfId="474"/>
    <cellStyle name="アクセント 1 13" xfId="475"/>
    <cellStyle name="アクセント 1 14" xfId="476"/>
    <cellStyle name="アクセント 1 15" xfId="477"/>
    <cellStyle name="アクセント 1 16" xfId="478"/>
    <cellStyle name="アクセント 1 17" xfId="479"/>
    <cellStyle name="アクセント 1 18" xfId="480"/>
    <cellStyle name="アクセント 1 19" xfId="481"/>
    <cellStyle name="アクセント 1 2" xfId="482"/>
    <cellStyle name="アクセント 1 2 2" xfId="483"/>
    <cellStyle name="アクセント 1 20" xfId="484"/>
    <cellStyle name="アクセント 1 21" xfId="485"/>
    <cellStyle name="アクセント 1 22" xfId="486"/>
    <cellStyle name="アクセント 1 23" xfId="487"/>
    <cellStyle name="アクセント 1 24" xfId="488"/>
    <cellStyle name="アクセント 1 25" xfId="489"/>
    <cellStyle name="アクセント 1 3" xfId="490"/>
    <cellStyle name="アクセント 1 3 2" xfId="491"/>
    <cellStyle name="アクセント 1 4" xfId="492"/>
    <cellStyle name="アクセント 1 5" xfId="493"/>
    <cellStyle name="アクセント 1 6" xfId="494"/>
    <cellStyle name="アクセント 1 7" xfId="495"/>
    <cellStyle name="アクセント 1 8" xfId="496"/>
    <cellStyle name="アクセント 1 9" xfId="497"/>
    <cellStyle name="アクセント 2 10" xfId="498"/>
    <cellStyle name="アクセント 2 11" xfId="499"/>
    <cellStyle name="アクセント 2 12" xfId="500"/>
    <cellStyle name="アクセント 2 13" xfId="501"/>
    <cellStyle name="アクセント 2 14" xfId="502"/>
    <cellStyle name="アクセント 2 15" xfId="503"/>
    <cellStyle name="アクセント 2 16" xfId="504"/>
    <cellStyle name="アクセント 2 17" xfId="505"/>
    <cellStyle name="アクセント 2 18" xfId="506"/>
    <cellStyle name="アクセント 2 19" xfId="507"/>
    <cellStyle name="アクセント 2 2" xfId="508"/>
    <cellStyle name="アクセント 2 2 2" xfId="509"/>
    <cellStyle name="アクセント 2 20" xfId="510"/>
    <cellStyle name="アクセント 2 21" xfId="511"/>
    <cellStyle name="アクセント 2 22" xfId="512"/>
    <cellStyle name="アクセント 2 23" xfId="513"/>
    <cellStyle name="アクセント 2 24" xfId="514"/>
    <cellStyle name="アクセント 2 25" xfId="515"/>
    <cellStyle name="アクセント 2 3" xfId="516"/>
    <cellStyle name="アクセント 2 3 2" xfId="517"/>
    <cellStyle name="アクセント 2 4" xfId="518"/>
    <cellStyle name="アクセント 2 5" xfId="519"/>
    <cellStyle name="アクセント 2 6" xfId="520"/>
    <cellStyle name="アクセント 2 7" xfId="521"/>
    <cellStyle name="アクセント 2 8" xfId="522"/>
    <cellStyle name="アクセント 2 9" xfId="523"/>
    <cellStyle name="アクセント 3 10" xfId="524"/>
    <cellStyle name="アクセント 3 11" xfId="525"/>
    <cellStyle name="アクセント 3 12" xfId="526"/>
    <cellStyle name="アクセント 3 13" xfId="527"/>
    <cellStyle name="アクセント 3 14" xfId="528"/>
    <cellStyle name="アクセント 3 15" xfId="529"/>
    <cellStyle name="アクセント 3 16" xfId="530"/>
    <cellStyle name="アクセント 3 17" xfId="531"/>
    <cellStyle name="アクセント 3 18" xfId="532"/>
    <cellStyle name="アクセント 3 19" xfId="533"/>
    <cellStyle name="アクセント 3 2" xfId="534"/>
    <cellStyle name="アクセント 3 2 2" xfId="535"/>
    <cellStyle name="アクセント 3 20" xfId="536"/>
    <cellStyle name="アクセント 3 21" xfId="537"/>
    <cellStyle name="アクセント 3 22" xfId="538"/>
    <cellStyle name="アクセント 3 23" xfId="539"/>
    <cellStyle name="アクセント 3 24" xfId="540"/>
    <cellStyle name="アクセント 3 25" xfId="541"/>
    <cellStyle name="アクセント 3 3" xfId="542"/>
    <cellStyle name="アクセント 3 3 2" xfId="543"/>
    <cellStyle name="アクセント 3 4" xfId="544"/>
    <cellStyle name="アクセント 3 5" xfId="545"/>
    <cellStyle name="アクセント 3 6" xfId="546"/>
    <cellStyle name="アクセント 3 7" xfId="547"/>
    <cellStyle name="アクセント 3 8" xfId="548"/>
    <cellStyle name="アクセント 3 9" xfId="549"/>
    <cellStyle name="アクセント 4 10" xfId="550"/>
    <cellStyle name="アクセント 4 11" xfId="551"/>
    <cellStyle name="アクセント 4 12" xfId="552"/>
    <cellStyle name="アクセント 4 13" xfId="553"/>
    <cellStyle name="アクセント 4 14" xfId="554"/>
    <cellStyle name="アクセント 4 15" xfId="555"/>
    <cellStyle name="アクセント 4 16" xfId="556"/>
    <cellStyle name="アクセント 4 17" xfId="557"/>
    <cellStyle name="アクセント 4 18" xfId="558"/>
    <cellStyle name="アクセント 4 19" xfId="559"/>
    <cellStyle name="アクセント 4 2" xfId="560"/>
    <cellStyle name="アクセント 4 2 2" xfId="561"/>
    <cellStyle name="アクセント 4 20" xfId="562"/>
    <cellStyle name="アクセント 4 21" xfId="563"/>
    <cellStyle name="アクセント 4 22" xfId="564"/>
    <cellStyle name="アクセント 4 23" xfId="565"/>
    <cellStyle name="アクセント 4 24" xfId="566"/>
    <cellStyle name="アクセント 4 25" xfId="567"/>
    <cellStyle name="アクセント 4 3" xfId="568"/>
    <cellStyle name="アクセント 4 3 2" xfId="569"/>
    <cellStyle name="アクセント 4 4" xfId="570"/>
    <cellStyle name="アクセント 4 5" xfId="571"/>
    <cellStyle name="アクセント 4 6" xfId="572"/>
    <cellStyle name="アクセント 4 7" xfId="573"/>
    <cellStyle name="アクセント 4 8" xfId="574"/>
    <cellStyle name="アクセント 4 9" xfId="575"/>
    <cellStyle name="アクセント 5 10" xfId="576"/>
    <cellStyle name="アクセント 5 11" xfId="577"/>
    <cellStyle name="アクセント 5 12" xfId="578"/>
    <cellStyle name="アクセント 5 13" xfId="579"/>
    <cellStyle name="アクセント 5 14" xfId="580"/>
    <cellStyle name="アクセント 5 15" xfId="581"/>
    <cellStyle name="アクセント 5 16" xfId="582"/>
    <cellStyle name="アクセント 5 17" xfId="583"/>
    <cellStyle name="アクセント 5 18" xfId="584"/>
    <cellStyle name="アクセント 5 19" xfId="585"/>
    <cellStyle name="アクセント 5 2" xfId="586"/>
    <cellStyle name="アクセント 5 2 2" xfId="587"/>
    <cellStyle name="アクセント 5 20" xfId="588"/>
    <cellStyle name="アクセント 5 21" xfId="589"/>
    <cellStyle name="アクセント 5 22" xfId="590"/>
    <cellStyle name="アクセント 5 23" xfId="591"/>
    <cellStyle name="アクセント 5 24" xfId="592"/>
    <cellStyle name="アクセント 5 25" xfId="593"/>
    <cellStyle name="アクセント 5 3" xfId="594"/>
    <cellStyle name="アクセント 5 3 2" xfId="595"/>
    <cellStyle name="アクセント 5 4" xfId="596"/>
    <cellStyle name="アクセント 5 5" xfId="597"/>
    <cellStyle name="アクセント 5 6" xfId="598"/>
    <cellStyle name="アクセント 5 7" xfId="599"/>
    <cellStyle name="アクセント 5 8" xfId="600"/>
    <cellStyle name="アクセント 5 9" xfId="601"/>
    <cellStyle name="アクセント 6 10" xfId="602"/>
    <cellStyle name="アクセント 6 11" xfId="603"/>
    <cellStyle name="アクセント 6 12" xfId="604"/>
    <cellStyle name="アクセント 6 13" xfId="605"/>
    <cellStyle name="アクセント 6 14" xfId="606"/>
    <cellStyle name="アクセント 6 15" xfId="607"/>
    <cellStyle name="アクセント 6 16" xfId="608"/>
    <cellStyle name="アクセント 6 17" xfId="609"/>
    <cellStyle name="アクセント 6 18" xfId="610"/>
    <cellStyle name="アクセント 6 19" xfId="611"/>
    <cellStyle name="アクセント 6 2" xfId="612"/>
    <cellStyle name="アクセント 6 2 2" xfId="613"/>
    <cellStyle name="アクセント 6 20" xfId="614"/>
    <cellStyle name="アクセント 6 21" xfId="615"/>
    <cellStyle name="アクセント 6 22" xfId="616"/>
    <cellStyle name="アクセント 6 23" xfId="617"/>
    <cellStyle name="アクセント 6 24" xfId="618"/>
    <cellStyle name="アクセント 6 25" xfId="619"/>
    <cellStyle name="アクセント 6 3" xfId="620"/>
    <cellStyle name="アクセント 6 3 2" xfId="621"/>
    <cellStyle name="アクセント 6 4" xfId="622"/>
    <cellStyle name="アクセント 6 5" xfId="623"/>
    <cellStyle name="アクセント 6 6" xfId="624"/>
    <cellStyle name="アクセント 6 7" xfId="625"/>
    <cellStyle name="アクセント 6 8" xfId="626"/>
    <cellStyle name="アクセント 6 9" xfId="627"/>
    <cellStyle name="タイトル 10" xfId="628"/>
    <cellStyle name="タイトル 11" xfId="629"/>
    <cellStyle name="タイトル 12" xfId="630"/>
    <cellStyle name="タイトル 13" xfId="631"/>
    <cellStyle name="タイトル 14" xfId="632"/>
    <cellStyle name="タイトル 15" xfId="633"/>
    <cellStyle name="タイトル 16" xfId="634"/>
    <cellStyle name="タイトル 17" xfId="635"/>
    <cellStyle name="タイトル 18" xfId="636"/>
    <cellStyle name="タイトル 19" xfId="637"/>
    <cellStyle name="タイトル 2" xfId="638"/>
    <cellStyle name="タイトル 2 2" xfId="639"/>
    <cellStyle name="タイトル 20" xfId="640"/>
    <cellStyle name="タイトル 21" xfId="641"/>
    <cellStyle name="タイトル 22" xfId="642"/>
    <cellStyle name="タイトル 23" xfId="643"/>
    <cellStyle name="タイトル 24" xfId="644"/>
    <cellStyle name="タイトル 25" xfId="645"/>
    <cellStyle name="タイトル 3" xfId="646"/>
    <cellStyle name="タイトル 3 2" xfId="647"/>
    <cellStyle name="タイトル 4" xfId="648"/>
    <cellStyle name="タイトル 5" xfId="649"/>
    <cellStyle name="タイトル 6" xfId="650"/>
    <cellStyle name="タイトル 7" xfId="651"/>
    <cellStyle name="タイトル 8" xfId="652"/>
    <cellStyle name="タイトル 9" xfId="653"/>
    <cellStyle name="チェック セル 10" xfId="654"/>
    <cellStyle name="チェック セル 11" xfId="655"/>
    <cellStyle name="チェック セル 12" xfId="656"/>
    <cellStyle name="チェック セル 13" xfId="657"/>
    <cellStyle name="チェック セル 14" xfId="658"/>
    <cellStyle name="チェック セル 15" xfId="659"/>
    <cellStyle name="チェック セル 16" xfId="660"/>
    <cellStyle name="チェック セル 17" xfId="661"/>
    <cellStyle name="チェック セル 18" xfId="662"/>
    <cellStyle name="チェック セル 19" xfId="663"/>
    <cellStyle name="チェック セル 2" xfId="664"/>
    <cellStyle name="チェック セル 2 2" xfId="665"/>
    <cellStyle name="チェック セル 20" xfId="666"/>
    <cellStyle name="チェック セル 21" xfId="667"/>
    <cellStyle name="チェック セル 22" xfId="668"/>
    <cellStyle name="チェック セル 23" xfId="669"/>
    <cellStyle name="チェック セル 24" xfId="670"/>
    <cellStyle name="チェック セル 25" xfId="671"/>
    <cellStyle name="チェック セル 3" xfId="672"/>
    <cellStyle name="チェック セル 3 2" xfId="673"/>
    <cellStyle name="チェック セル 4" xfId="674"/>
    <cellStyle name="チェック セル 5" xfId="675"/>
    <cellStyle name="チェック セル 6" xfId="676"/>
    <cellStyle name="チェック セル 7" xfId="677"/>
    <cellStyle name="チェック セル 8" xfId="678"/>
    <cellStyle name="チェック セル 9" xfId="679"/>
    <cellStyle name="どちらでもない 10" xfId="680"/>
    <cellStyle name="どちらでもない 11" xfId="681"/>
    <cellStyle name="どちらでもない 12" xfId="682"/>
    <cellStyle name="どちらでもない 13" xfId="683"/>
    <cellStyle name="どちらでもない 14" xfId="684"/>
    <cellStyle name="どちらでもない 15" xfId="685"/>
    <cellStyle name="どちらでもない 16" xfId="686"/>
    <cellStyle name="どちらでもない 17" xfId="687"/>
    <cellStyle name="どちらでもない 18" xfId="688"/>
    <cellStyle name="どちらでもない 19" xfId="689"/>
    <cellStyle name="どちらでもない 2" xfId="690"/>
    <cellStyle name="どちらでもない 2 2" xfId="691"/>
    <cellStyle name="どちらでもない 20" xfId="692"/>
    <cellStyle name="どちらでもない 21" xfId="693"/>
    <cellStyle name="どちらでもない 22" xfId="694"/>
    <cellStyle name="どちらでもない 23" xfId="695"/>
    <cellStyle name="どちらでもない 24" xfId="696"/>
    <cellStyle name="どちらでもない 25" xfId="697"/>
    <cellStyle name="どちらでもない 3" xfId="698"/>
    <cellStyle name="どちらでもない 3 2" xfId="699"/>
    <cellStyle name="どちらでもない 4" xfId="700"/>
    <cellStyle name="どちらでもない 5" xfId="701"/>
    <cellStyle name="どちらでもない 6" xfId="702"/>
    <cellStyle name="どちらでもない 7" xfId="703"/>
    <cellStyle name="どちらでもない 8" xfId="704"/>
    <cellStyle name="どちらでもない 9" xfId="705"/>
    <cellStyle name="パーセント" xfId="2" builtinId="5"/>
    <cellStyle name="パーセント 2" xfId="706"/>
    <cellStyle name="パーセント 2 2" xfId="707"/>
    <cellStyle name="パーセント 2 2 2" xfId="1339"/>
    <cellStyle name="パーセント 2 3" xfId="1340"/>
    <cellStyle name="パーセント 3" xfId="708"/>
    <cellStyle name="パーセント 4" xfId="1341"/>
    <cellStyle name="パーセント 5" xfId="1342"/>
    <cellStyle name="メモ 10" xfId="709"/>
    <cellStyle name="メモ 11" xfId="710"/>
    <cellStyle name="メモ 12" xfId="711"/>
    <cellStyle name="メモ 13" xfId="712"/>
    <cellStyle name="メモ 14" xfId="713"/>
    <cellStyle name="メモ 15" xfId="714"/>
    <cellStyle name="メモ 16" xfId="715"/>
    <cellStyle name="メモ 17" xfId="716"/>
    <cellStyle name="メモ 18" xfId="717"/>
    <cellStyle name="メモ 19" xfId="718"/>
    <cellStyle name="メモ 2" xfId="719"/>
    <cellStyle name="メモ 2 2" xfId="720"/>
    <cellStyle name="メモ 2 2 2" xfId="1343"/>
    <cellStyle name="メモ 2 2 3" xfId="1344"/>
    <cellStyle name="メモ 20" xfId="721"/>
    <cellStyle name="メモ 21" xfId="722"/>
    <cellStyle name="メモ 22" xfId="723"/>
    <cellStyle name="メモ 23" xfId="724"/>
    <cellStyle name="メモ 24" xfId="725"/>
    <cellStyle name="メモ 25" xfId="726"/>
    <cellStyle name="メモ 3" xfId="727"/>
    <cellStyle name="メモ 3 2" xfId="728"/>
    <cellStyle name="メモ 3 3" xfId="1345"/>
    <cellStyle name="メモ 4" xfId="729"/>
    <cellStyle name="メモ 4 2" xfId="1346"/>
    <cellStyle name="メモ 4 3" xfId="1347"/>
    <cellStyle name="メモ 5" xfId="730"/>
    <cellStyle name="メモ 6" xfId="731"/>
    <cellStyle name="メモ 7" xfId="732"/>
    <cellStyle name="メモ 8" xfId="733"/>
    <cellStyle name="メモ 9" xfId="734"/>
    <cellStyle name="リンク セル 10" xfId="735"/>
    <cellStyle name="リンク セル 11" xfId="736"/>
    <cellStyle name="リンク セル 12" xfId="737"/>
    <cellStyle name="リンク セル 13" xfId="738"/>
    <cellStyle name="リンク セル 14" xfId="739"/>
    <cellStyle name="リンク セル 15" xfId="740"/>
    <cellStyle name="リンク セル 16" xfId="741"/>
    <cellStyle name="リンク セル 17" xfId="742"/>
    <cellStyle name="リンク セル 18" xfId="743"/>
    <cellStyle name="リンク セル 19" xfId="744"/>
    <cellStyle name="リンク セル 2" xfId="745"/>
    <cellStyle name="リンク セル 2 2" xfId="746"/>
    <cellStyle name="リンク セル 20" xfId="747"/>
    <cellStyle name="リンク セル 21" xfId="748"/>
    <cellStyle name="リンク セル 22" xfId="749"/>
    <cellStyle name="リンク セル 23" xfId="750"/>
    <cellStyle name="リンク セル 24" xfId="751"/>
    <cellStyle name="リンク セル 25" xfId="752"/>
    <cellStyle name="リンク セル 3" xfId="753"/>
    <cellStyle name="リンク セル 3 2" xfId="754"/>
    <cellStyle name="リンク セル 4" xfId="755"/>
    <cellStyle name="リンク セル 5" xfId="756"/>
    <cellStyle name="リンク セル 6" xfId="757"/>
    <cellStyle name="リンク セル 7" xfId="758"/>
    <cellStyle name="リンク セル 8" xfId="759"/>
    <cellStyle name="リンク セル 9" xfId="760"/>
    <cellStyle name="悪い 10" xfId="761"/>
    <cellStyle name="悪い 11" xfId="762"/>
    <cellStyle name="悪い 12" xfId="763"/>
    <cellStyle name="悪い 13" xfId="764"/>
    <cellStyle name="悪い 14" xfId="765"/>
    <cellStyle name="悪い 15" xfId="766"/>
    <cellStyle name="悪い 16" xfId="767"/>
    <cellStyle name="悪い 17" xfId="768"/>
    <cellStyle name="悪い 18" xfId="769"/>
    <cellStyle name="悪い 19" xfId="770"/>
    <cellStyle name="悪い 2" xfId="771"/>
    <cellStyle name="悪い 2 2" xfId="772"/>
    <cellStyle name="悪い 20" xfId="773"/>
    <cellStyle name="悪い 21" xfId="774"/>
    <cellStyle name="悪い 22" xfId="775"/>
    <cellStyle name="悪い 23" xfId="776"/>
    <cellStyle name="悪い 24" xfId="777"/>
    <cellStyle name="悪い 25" xfId="778"/>
    <cellStyle name="悪い 3" xfId="779"/>
    <cellStyle name="悪い 3 2" xfId="780"/>
    <cellStyle name="悪い 4" xfId="781"/>
    <cellStyle name="悪い 5" xfId="782"/>
    <cellStyle name="悪い 6" xfId="783"/>
    <cellStyle name="悪い 7" xfId="784"/>
    <cellStyle name="悪い 8" xfId="785"/>
    <cellStyle name="悪い 9" xfId="786"/>
    <cellStyle name="計算 10" xfId="787"/>
    <cellStyle name="計算 11" xfId="788"/>
    <cellStyle name="計算 12" xfId="789"/>
    <cellStyle name="計算 13" xfId="790"/>
    <cellStyle name="計算 14" xfId="791"/>
    <cellStyle name="計算 15" xfId="792"/>
    <cellStyle name="計算 16" xfId="793"/>
    <cellStyle name="計算 17" xfId="794"/>
    <cellStyle name="計算 18" xfId="795"/>
    <cellStyle name="計算 19" xfId="796"/>
    <cellStyle name="計算 2" xfId="797"/>
    <cellStyle name="計算 2 2" xfId="798"/>
    <cellStyle name="計算 2 2 2" xfId="1348"/>
    <cellStyle name="計算 2 2 3" xfId="1349"/>
    <cellStyle name="計算 20" xfId="799"/>
    <cellStyle name="計算 21" xfId="800"/>
    <cellStyle name="計算 22" xfId="801"/>
    <cellStyle name="計算 23" xfId="802"/>
    <cellStyle name="計算 24" xfId="803"/>
    <cellStyle name="計算 25" xfId="804"/>
    <cellStyle name="計算 3" xfId="805"/>
    <cellStyle name="計算 3 2" xfId="806"/>
    <cellStyle name="計算 3 3" xfId="1350"/>
    <cellStyle name="計算 4" xfId="807"/>
    <cellStyle name="計算 4 2" xfId="1351"/>
    <cellStyle name="計算 4 3" xfId="1352"/>
    <cellStyle name="計算 5" xfId="808"/>
    <cellStyle name="計算 6" xfId="809"/>
    <cellStyle name="計算 7" xfId="810"/>
    <cellStyle name="計算 8" xfId="811"/>
    <cellStyle name="計算 9" xfId="812"/>
    <cellStyle name="警告文 10" xfId="813"/>
    <cellStyle name="警告文 11" xfId="814"/>
    <cellStyle name="警告文 12" xfId="815"/>
    <cellStyle name="警告文 13" xfId="816"/>
    <cellStyle name="警告文 14" xfId="817"/>
    <cellStyle name="警告文 15" xfId="818"/>
    <cellStyle name="警告文 16" xfId="819"/>
    <cellStyle name="警告文 17" xfId="820"/>
    <cellStyle name="警告文 18" xfId="821"/>
    <cellStyle name="警告文 19" xfId="822"/>
    <cellStyle name="警告文 2" xfId="823"/>
    <cellStyle name="警告文 2 2" xfId="824"/>
    <cellStyle name="警告文 20" xfId="825"/>
    <cellStyle name="警告文 21" xfId="826"/>
    <cellStyle name="警告文 22" xfId="827"/>
    <cellStyle name="警告文 23" xfId="828"/>
    <cellStyle name="警告文 24" xfId="829"/>
    <cellStyle name="警告文 25" xfId="830"/>
    <cellStyle name="警告文 3" xfId="831"/>
    <cellStyle name="警告文 3 2" xfId="832"/>
    <cellStyle name="警告文 4" xfId="833"/>
    <cellStyle name="警告文 5" xfId="834"/>
    <cellStyle name="警告文 6" xfId="835"/>
    <cellStyle name="警告文 7" xfId="836"/>
    <cellStyle name="警告文 8" xfId="837"/>
    <cellStyle name="警告文 9" xfId="838"/>
    <cellStyle name="桁区切り" xfId="1" builtinId="6"/>
    <cellStyle name="桁区切り 2" xfId="839"/>
    <cellStyle name="桁区切り 2 2" xfId="840"/>
    <cellStyle name="桁区切り 2 2 2" xfId="1353"/>
    <cellStyle name="桁区切り 2 3" xfId="841"/>
    <cellStyle name="桁区切り 3" xfId="842"/>
    <cellStyle name="桁区切り 3 2" xfId="1354"/>
    <cellStyle name="桁区切り 4" xfId="843"/>
    <cellStyle name="見出し 1 10" xfId="844"/>
    <cellStyle name="見出し 1 11" xfId="845"/>
    <cellStyle name="見出し 1 12" xfId="846"/>
    <cellStyle name="見出し 1 13" xfId="847"/>
    <cellStyle name="見出し 1 14" xfId="848"/>
    <cellStyle name="見出し 1 15" xfId="849"/>
    <cellStyle name="見出し 1 16" xfId="850"/>
    <cellStyle name="見出し 1 17" xfId="851"/>
    <cellStyle name="見出し 1 18" xfId="852"/>
    <cellStyle name="見出し 1 19" xfId="853"/>
    <cellStyle name="見出し 1 2" xfId="854"/>
    <cellStyle name="見出し 1 2 2" xfId="855"/>
    <cellStyle name="見出し 1 20" xfId="856"/>
    <cellStyle name="見出し 1 21" xfId="857"/>
    <cellStyle name="見出し 1 22" xfId="858"/>
    <cellStyle name="見出し 1 23" xfId="859"/>
    <cellStyle name="見出し 1 24" xfId="860"/>
    <cellStyle name="見出し 1 25" xfId="861"/>
    <cellStyle name="見出し 1 3" xfId="862"/>
    <cellStyle name="見出し 1 3 2" xfId="863"/>
    <cellStyle name="見出し 1 4" xfId="864"/>
    <cellStyle name="見出し 1 5" xfId="865"/>
    <cellStyle name="見出し 1 6" xfId="866"/>
    <cellStyle name="見出し 1 7" xfId="867"/>
    <cellStyle name="見出し 1 8" xfId="868"/>
    <cellStyle name="見出し 1 9" xfId="869"/>
    <cellStyle name="見出し 2 10" xfId="870"/>
    <cellStyle name="見出し 2 11" xfId="871"/>
    <cellStyle name="見出し 2 12" xfId="872"/>
    <cellStyle name="見出し 2 13" xfId="873"/>
    <cellStyle name="見出し 2 14" xfId="874"/>
    <cellStyle name="見出し 2 15" xfId="875"/>
    <cellStyle name="見出し 2 16" xfId="876"/>
    <cellStyle name="見出し 2 17" xfId="877"/>
    <cellStyle name="見出し 2 18" xfId="878"/>
    <cellStyle name="見出し 2 19" xfId="879"/>
    <cellStyle name="見出し 2 2" xfId="880"/>
    <cellStyle name="見出し 2 2 2" xfId="881"/>
    <cellStyle name="見出し 2 20" xfId="882"/>
    <cellStyle name="見出し 2 21" xfId="883"/>
    <cellStyle name="見出し 2 22" xfId="884"/>
    <cellStyle name="見出し 2 23" xfId="885"/>
    <cellStyle name="見出し 2 24" xfId="886"/>
    <cellStyle name="見出し 2 25" xfId="887"/>
    <cellStyle name="見出し 2 3" xfId="888"/>
    <cellStyle name="見出し 2 3 2" xfId="889"/>
    <cellStyle name="見出し 2 4" xfId="890"/>
    <cellStyle name="見出し 2 5" xfId="891"/>
    <cellStyle name="見出し 2 6" xfId="892"/>
    <cellStyle name="見出し 2 7" xfId="893"/>
    <cellStyle name="見出し 2 8" xfId="894"/>
    <cellStyle name="見出し 2 9" xfId="895"/>
    <cellStyle name="見出し 3 10" xfId="896"/>
    <cellStyle name="見出し 3 11" xfId="897"/>
    <cellStyle name="見出し 3 12" xfId="898"/>
    <cellStyle name="見出し 3 13" xfId="899"/>
    <cellStyle name="見出し 3 14" xfId="900"/>
    <cellStyle name="見出し 3 15" xfId="901"/>
    <cellStyle name="見出し 3 16" xfId="902"/>
    <cellStyle name="見出し 3 17" xfId="903"/>
    <cellStyle name="見出し 3 18" xfId="904"/>
    <cellStyle name="見出し 3 19" xfId="905"/>
    <cellStyle name="見出し 3 2" xfId="906"/>
    <cellStyle name="見出し 3 2 2" xfId="907"/>
    <cellStyle name="見出し 3 20" xfId="908"/>
    <cellStyle name="見出し 3 21" xfId="909"/>
    <cellStyle name="見出し 3 22" xfId="910"/>
    <cellStyle name="見出し 3 23" xfId="911"/>
    <cellStyle name="見出し 3 24" xfId="912"/>
    <cellStyle name="見出し 3 25" xfId="913"/>
    <cellStyle name="見出し 3 3" xfId="914"/>
    <cellStyle name="見出し 3 3 2" xfId="915"/>
    <cellStyle name="見出し 3 4" xfId="916"/>
    <cellStyle name="見出し 3 5" xfId="917"/>
    <cellStyle name="見出し 3 6" xfId="918"/>
    <cellStyle name="見出し 3 7" xfId="919"/>
    <cellStyle name="見出し 3 8" xfId="920"/>
    <cellStyle name="見出し 3 9" xfId="921"/>
    <cellStyle name="見出し 4 10" xfId="922"/>
    <cellStyle name="見出し 4 11" xfId="923"/>
    <cellStyle name="見出し 4 12" xfId="924"/>
    <cellStyle name="見出し 4 13" xfId="925"/>
    <cellStyle name="見出し 4 14" xfId="926"/>
    <cellStyle name="見出し 4 15" xfId="927"/>
    <cellStyle name="見出し 4 16" xfId="928"/>
    <cellStyle name="見出し 4 17" xfId="929"/>
    <cellStyle name="見出し 4 18" xfId="930"/>
    <cellStyle name="見出し 4 19" xfId="931"/>
    <cellStyle name="見出し 4 2" xfId="932"/>
    <cellStyle name="見出し 4 2 2" xfId="933"/>
    <cellStyle name="見出し 4 20" xfId="934"/>
    <cellStyle name="見出し 4 21" xfId="935"/>
    <cellStyle name="見出し 4 22" xfId="936"/>
    <cellStyle name="見出し 4 23" xfId="937"/>
    <cellStyle name="見出し 4 24" xfId="938"/>
    <cellStyle name="見出し 4 25" xfId="939"/>
    <cellStyle name="見出し 4 3" xfId="940"/>
    <cellStyle name="見出し 4 3 2" xfId="941"/>
    <cellStyle name="見出し 4 4" xfId="942"/>
    <cellStyle name="見出し 4 5" xfId="943"/>
    <cellStyle name="見出し 4 6" xfId="944"/>
    <cellStyle name="見出し 4 7" xfId="945"/>
    <cellStyle name="見出し 4 8" xfId="946"/>
    <cellStyle name="見出し 4 9" xfId="947"/>
    <cellStyle name="集計 10" xfId="948"/>
    <cellStyle name="集計 11" xfId="949"/>
    <cellStyle name="集計 12" xfId="950"/>
    <cellStyle name="集計 13" xfId="951"/>
    <cellStyle name="集計 14" xfId="952"/>
    <cellStyle name="集計 15" xfId="953"/>
    <cellStyle name="集計 16" xfId="954"/>
    <cellStyle name="集計 17" xfId="955"/>
    <cellStyle name="集計 18" xfId="956"/>
    <cellStyle name="集計 19" xfId="957"/>
    <cellStyle name="集計 2" xfId="958"/>
    <cellStyle name="集計 2 2" xfId="959"/>
    <cellStyle name="集計 2 2 2" xfId="1355"/>
    <cellStyle name="集計 2 2 3" xfId="1356"/>
    <cellStyle name="集計 20" xfId="960"/>
    <cellStyle name="集計 21" xfId="961"/>
    <cellStyle name="集計 22" xfId="962"/>
    <cellStyle name="集計 23" xfId="963"/>
    <cellStyle name="集計 24" xfId="964"/>
    <cellStyle name="集計 25" xfId="965"/>
    <cellStyle name="集計 3" xfId="966"/>
    <cellStyle name="集計 3 2" xfId="967"/>
    <cellStyle name="集計 3 3" xfId="1357"/>
    <cellStyle name="集計 4" xfId="968"/>
    <cellStyle name="集計 4 2" xfId="1358"/>
    <cellStyle name="集計 4 3" xfId="1359"/>
    <cellStyle name="集計 5" xfId="969"/>
    <cellStyle name="集計 6" xfId="970"/>
    <cellStyle name="集計 7" xfId="971"/>
    <cellStyle name="集計 8" xfId="972"/>
    <cellStyle name="集計 9" xfId="973"/>
    <cellStyle name="出力 10" xfId="974"/>
    <cellStyle name="出力 11" xfId="975"/>
    <cellStyle name="出力 12" xfId="976"/>
    <cellStyle name="出力 13" xfId="977"/>
    <cellStyle name="出力 14" xfId="978"/>
    <cellStyle name="出力 15" xfId="979"/>
    <cellStyle name="出力 16" xfId="980"/>
    <cellStyle name="出力 17" xfId="981"/>
    <cellStyle name="出力 18" xfId="982"/>
    <cellStyle name="出力 19" xfId="983"/>
    <cellStyle name="出力 2" xfId="984"/>
    <cellStyle name="出力 2 2" xfId="985"/>
    <cellStyle name="出力 2 2 2" xfId="1360"/>
    <cellStyle name="出力 2 2 3" xfId="1361"/>
    <cellStyle name="出力 20" xfId="986"/>
    <cellStyle name="出力 21" xfId="987"/>
    <cellStyle name="出力 22" xfId="988"/>
    <cellStyle name="出力 23" xfId="989"/>
    <cellStyle name="出力 24" xfId="990"/>
    <cellStyle name="出力 25" xfId="991"/>
    <cellStyle name="出力 3" xfId="992"/>
    <cellStyle name="出力 3 2" xfId="993"/>
    <cellStyle name="出力 3 3" xfId="1362"/>
    <cellStyle name="出力 4" xfId="994"/>
    <cellStyle name="出力 4 2" xfId="1363"/>
    <cellStyle name="出力 4 3" xfId="1364"/>
    <cellStyle name="出力 5" xfId="995"/>
    <cellStyle name="出力 6" xfId="996"/>
    <cellStyle name="出力 7" xfId="997"/>
    <cellStyle name="出力 8" xfId="998"/>
    <cellStyle name="出力 9" xfId="999"/>
    <cellStyle name="説明文 10" xfId="1000"/>
    <cellStyle name="説明文 11" xfId="1001"/>
    <cellStyle name="説明文 12" xfId="1002"/>
    <cellStyle name="説明文 13" xfId="1003"/>
    <cellStyle name="説明文 14" xfId="1004"/>
    <cellStyle name="説明文 15" xfId="1005"/>
    <cellStyle name="説明文 16" xfId="1006"/>
    <cellStyle name="説明文 17" xfId="1007"/>
    <cellStyle name="説明文 18" xfId="1008"/>
    <cellStyle name="説明文 19" xfId="1009"/>
    <cellStyle name="説明文 2" xfId="1010"/>
    <cellStyle name="説明文 2 2" xfId="1011"/>
    <cellStyle name="説明文 20" xfId="1012"/>
    <cellStyle name="説明文 21" xfId="1013"/>
    <cellStyle name="説明文 22" xfId="1014"/>
    <cellStyle name="説明文 23" xfId="1015"/>
    <cellStyle name="説明文 24" xfId="1016"/>
    <cellStyle name="説明文 25" xfId="1017"/>
    <cellStyle name="説明文 3" xfId="1018"/>
    <cellStyle name="説明文 3 2" xfId="1019"/>
    <cellStyle name="説明文 4" xfId="1020"/>
    <cellStyle name="説明文 5" xfId="1021"/>
    <cellStyle name="説明文 6" xfId="1022"/>
    <cellStyle name="説明文 7" xfId="1023"/>
    <cellStyle name="説明文 8" xfId="1024"/>
    <cellStyle name="説明文 9" xfId="1025"/>
    <cellStyle name="通貨 2" xfId="1026"/>
    <cellStyle name="通貨 3" xfId="1027"/>
    <cellStyle name="通貨 3 2" xfId="1028"/>
    <cellStyle name="入力 10" xfId="1029"/>
    <cellStyle name="入力 11" xfId="1030"/>
    <cellStyle name="入力 12" xfId="1031"/>
    <cellStyle name="入力 13" xfId="1032"/>
    <cellStyle name="入力 14" xfId="1033"/>
    <cellStyle name="入力 15" xfId="1034"/>
    <cellStyle name="入力 16" xfId="1035"/>
    <cellStyle name="入力 17" xfId="1036"/>
    <cellStyle name="入力 18" xfId="1037"/>
    <cellStyle name="入力 19" xfId="1038"/>
    <cellStyle name="入力 2" xfId="1039"/>
    <cellStyle name="入力 2 2" xfId="1040"/>
    <cellStyle name="入力 2 2 2" xfId="1365"/>
    <cellStyle name="入力 2 2 3" xfId="1366"/>
    <cellStyle name="入力 20" xfId="1041"/>
    <cellStyle name="入力 21" xfId="1042"/>
    <cellStyle name="入力 22" xfId="1043"/>
    <cellStyle name="入力 23" xfId="1044"/>
    <cellStyle name="入力 24" xfId="1045"/>
    <cellStyle name="入力 25" xfId="1046"/>
    <cellStyle name="入力 3" xfId="1047"/>
    <cellStyle name="入力 3 2" xfId="1048"/>
    <cellStyle name="入力 3 3" xfId="1367"/>
    <cellStyle name="入力 4" xfId="1049"/>
    <cellStyle name="入力 4 2" xfId="1368"/>
    <cellStyle name="入力 4 3" xfId="1369"/>
    <cellStyle name="入力 5" xfId="1050"/>
    <cellStyle name="入力 6" xfId="1051"/>
    <cellStyle name="入力 7" xfId="1052"/>
    <cellStyle name="入力 8" xfId="1053"/>
    <cellStyle name="入力 9" xfId="1054"/>
    <cellStyle name="標準" xfId="0" builtinId="0"/>
    <cellStyle name="標準 10" xfId="1370"/>
    <cellStyle name="標準 10 2" xfId="1055"/>
    <cellStyle name="標準 10 3" xfId="1056"/>
    <cellStyle name="標準 10 4" xfId="1057"/>
    <cellStyle name="標準 10 5" xfId="1058"/>
    <cellStyle name="標準 11" xfId="1371"/>
    <cellStyle name="標準 11 2" xfId="1059"/>
    <cellStyle name="標準 11 3" xfId="1060"/>
    <cellStyle name="標準 11 4" xfId="1061"/>
    <cellStyle name="標準 12 2" xfId="1062"/>
    <cellStyle name="標準 12 3" xfId="1063"/>
    <cellStyle name="標準 13" xfId="1372"/>
    <cellStyle name="標準 13 2" xfId="1064"/>
    <cellStyle name="標準 14 2" xfId="1065"/>
    <cellStyle name="標準 14 3" xfId="1066"/>
    <cellStyle name="標準 14 4" xfId="1067"/>
    <cellStyle name="標準 14 5" xfId="1068"/>
    <cellStyle name="標準 14 6" xfId="1069"/>
    <cellStyle name="標準 14 7" xfId="1070"/>
    <cellStyle name="標準 14 8" xfId="1071"/>
    <cellStyle name="標準 15" xfId="1373"/>
    <cellStyle name="標準 15 2" xfId="1072"/>
    <cellStyle name="標準 15 3" xfId="1073"/>
    <cellStyle name="標準 15 4" xfId="1074"/>
    <cellStyle name="標準 15 5" xfId="1075"/>
    <cellStyle name="標準 15 6" xfId="1076"/>
    <cellStyle name="標準 15 7" xfId="1077"/>
    <cellStyle name="標準 16 2" xfId="1078"/>
    <cellStyle name="標準 16 3" xfId="1079"/>
    <cellStyle name="標準 16 4" xfId="1080"/>
    <cellStyle name="標準 16 5" xfId="1081"/>
    <cellStyle name="標準 16 6" xfId="1082"/>
    <cellStyle name="標準 17" xfId="1374"/>
    <cellStyle name="標準 17 2" xfId="1083"/>
    <cellStyle name="標準 17 3" xfId="1084"/>
    <cellStyle name="標準 17 4" xfId="1085"/>
    <cellStyle name="標準 17 5" xfId="1086"/>
    <cellStyle name="標準 18 2" xfId="1087"/>
    <cellStyle name="標準 18 3" xfId="1088"/>
    <cellStyle name="標準 19 2" xfId="1089"/>
    <cellStyle name="標準 2" xfId="3"/>
    <cellStyle name="標準 2 10" xfId="1090"/>
    <cellStyle name="標準 2 11" xfId="1091"/>
    <cellStyle name="標準 2 12" xfId="1092"/>
    <cellStyle name="標準 2 13" xfId="1093"/>
    <cellStyle name="標準 2 14" xfId="1094"/>
    <cellStyle name="標準 2 15" xfId="1095"/>
    <cellStyle name="標準 2 16" xfId="1096"/>
    <cellStyle name="標準 2 17" xfId="1097"/>
    <cellStyle name="標準 2 18" xfId="1098"/>
    <cellStyle name="標準 2 19" xfId="1099"/>
    <cellStyle name="標準 2 2" xfId="1100"/>
    <cellStyle name="標準 2 2 10" xfId="1101"/>
    <cellStyle name="標準 2 2 11" xfId="1102"/>
    <cellStyle name="標準 2 2 12" xfId="1103"/>
    <cellStyle name="標準 2 2 13" xfId="1104"/>
    <cellStyle name="標準 2 2 14" xfId="1105"/>
    <cellStyle name="標準 2 2 15" xfId="1106"/>
    <cellStyle name="標準 2 2 16" xfId="1107"/>
    <cellStyle name="標準 2 2 17" xfId="1108"/>
    <cellStyle name="標準 2 2 18" xfId="1109"/>
    <cellStyle name="標準 2 2 19" xfId="1110"/>
    <cellStyle name="標準 2 2 2" xfId="1111"/>
    <cellStyle name="標準 2 2 2 2" xfId="1112"/>
    <cellStyle name="標準 2 2 2 2 2" xfId="1113"/>
    <cellStyle name="標準 2 2 2 2_23_CRUDマトリックス(機能レベル)" xfId="1114"/>
    <cellStyle name="標準 2 2 2_23_CRUDマトリックス(機能レベル)" xfId="1115"/>
    <cellStyle name="標準 2 2 20" xfId="1116"/>
    <cellStyle name="標準 2 2 21" xfId="1117"/>
    <cellStyle name="標準 2 2 22" xfId="1118"/>
    <cellStyle name="標準 2 2 23" xfId="1119"/>
    <cellStyle name="標準 2 2 24" xfId="1120"/>
    <cellStyle name="標準 2 2 25" xfId="1121"/>
    <cellStyle name="標準 2 2 26" xfId="1122"/>
    <cellStyle name="標準 2 2 27" xfId="1123"/>
    <cellStyle name="標準 2 2 28" xfId="1124"/>
    <cellStyle name="標準 2 2 29" xfId="1125"/>
    <cellStyle name="標準 2 2 3" xfId="1126"/>
    <cellStyle name="標準 2 2 30" xfId="1127"/>
    <cellStyle name="標準 2 2 31" xfId="1128"/>
    <cellStyle name="標準 2 2 4" xfId="1129"/>
    <cellStyle name="標準 2 2 5" xfId="1130"/>
    <cellStyle name="標準 2 2 6" xfId="1131"/>
    <cellStyle name="標準 2 2 7" xfId="1132"/>
    <cellStyle name="標準 2 2 8" xfId="1133"/>
    <cellStyle name="標準 2 2 9" xfId="1134"/>
    <cellStyle name="標準 2 2_23_CRUDマトリックス(機能レベル)" xfId="1135"/>
    <cellStyle name="標準 2 20" xfId="1136"/>
    <cellStyle name="標準 2 21" xfId="1137"/>
    <cellStyle name="標準 2 22" xfId="1138"/>
    <cellStyle name="標準 2 23" xfId="1139"/>
    <cellStyle name="標準 2 24" xfId="1140"/>
    <cellStyle name="標準 2 25" xfId="1141"/>
    <cellStyle name="標準 2 3" xfId="1142"/>
    <cellStyle name="標準 2 3 10" xfId="1143"/>
    <cellStyle name="標準 2 3 11" xfId="1144"/>
    <cellStyle name="標準 2 3 12" xfId="1145"/>
    <cellStyle name="標準 2 3 13" xfId="1146"/>
    <cellStyle name="標準 2 3 14" xfId="1147"/>
    <cellStyle name="標準 2 3 15" xfId="1148"/>
    <cellStyle name="標準 2 3 16" xfId="1149"/>
    <cellStyle name="標準 2 3 17" xfId="1150"/>
    <cellStyle name="標準 2 3 18" xfId="1151"/>
    <cellStyle name="標準 2 3 19" xfId="1152"/>
    <cellStyle name="標準 2 3 2" xfId="1153"/>
    <cellStyle name="標準 2 3 2 2" xfId="1154"/>
    <cellStyle name="標準 2 3 2 2 2" xfId="1155"/>
    <cellStyle name="標準 2 3 2 2_23_CRUDマトリックス(機能レベル)" xfId="1156"/>
    <cellStyle name="標準 2 3 2_23_CRUDマトリックス(機能レベル)" xfId="1157"/>
    <cellStyle name="標準 2 3 20" xfId="1158"/>
    <cellStyle name="標準 2 3 21" xfId="1159"/>
    <cellStyle name="標準 2 3 22" xfId="1160"/>
    <cellStyle name="標準 2 3 23" xfId="1161"/>
    <cellStyle name="標準 2 3 24" xfId="1162"/>
    <cellStyle name="標準 2 3 25" xfId="1163"/>
    <cellStyle name="標準 2 3 26" xfId="1164"/>
    <cellStyle name="標準 2 3 27" xfId="1165"/>
    <cellStyle name="標準 2 3 28" xfId="1166"/>
    <cellStyle name="標準 2 3 29" xfId="1167"/>
    <cellStyle name="標準 2 3 3" xfId="1168"/>
    <cellStyle name="標準 2 3 4" xfId="1169"/>
    <cellStyle name="標準 2 3 5" xfId="1170"/>
    <cellStyle name="標準 2 3 6" xfId="1171"/>
    <cellStyle name="標準 2 3 7" xfId="1172"/>
    <cellStyle name="標準 2 3 8" xfId="1173"/>
    <cellStyle name="標準 2 3 9" xfId="1174"/>
    <cellStyle name="標準 2 3_23_CRUDマトリックス(機能レベル)" xfId="1175"/>
    <cellStyle name="標準 2 4" xfId="1176"/>
    <cellStyle name="標準 2 4 10" xfId="1177"/>
    <cellStyle name="標準 2 4 11" xfId="1178"/>
    <cellStyle name="標準 2 4 12" xfId="1179"/>
    <cellStyle name="標準 2 4 13" xfId="1180"/>
    <cellStyle name="標準 2 4 14" xfId="1181"/>
    <cellStyle name="標準 2 4 15" xfId="1182"/>
    <cellStyle name="標準 2 4 16" xfId="1183"/>
    <cellStyle name="標準 2 4 17" xfId="1184"/>
    <cellStyle name="標準 2 4 18" xfId="1185"/>
    <cellStyle name="標準 2 4 19" xfId="1186"/>
    <cellStyle name="標準 2 4 2" xfId="1187"/>
    <cellStyle name="標準 2 4 20" xfId="1188"/>
    <cellStyle name="標準 2 4 21" xfId="1189"/>
    <cellStyle name="標準 2 4 22" xfId="1190"/>
    <cellStyle name="標準 2 4 23" xfId="1191"/>
    <cellStyle name="標準 2 4 24" xfId="1192"/>
    <cellStyle name="標準 2 4 3" xfId="1193"/>
    <cellStyle name="標準 2 4 4" xfId="1194"/>
    <cellStyle name="標準 2 4 5" xfId="1195"/>
    <cellStyle name="標準 2 4 6" xfId="1196"/>
    <cellStyle name="標準 2 4 7" xfId="1197"/>
    <cellStyle name="標準 2 4 8" xfId="1198"/>
    <cellStyle name="標準 2 4 9" xfId="1199"/>
    <cellStyle name="標準 2 4_23_CRUDマトリックス(機能レベル)" xfId="1200"/>
    <cellStyle name="標準 2 5" xfId="1201"/>
    <cellStyle name="標準 2 5 10" xfId="1202"/>
    <cellStyle name="標準 2 5 11" xfId="1203"/>
    <cellStyle name="標準 2 5 12" xfId="1204"/>
    <cellStyle name="標準 2 5 13" xfId="1205"/>
    <cellStyle name="標準 2 5 14" xfId="1206"/>
    <cellStyle name="標準 2 5 15" xfId="1207"/>
    <cellStyle name="標準 2 5 16" xfId="1208"/>
    <cellStyle name="標準 2 5 17" xfId="1209"/>
    <cellStyle name="標準 2 5 18" xfId="1210"/>
    <cellStyle name="標準 2 5 19" xfId="1211"/>
    <cellStyle name="標準 2 5 2" xfId="1212"/>
    <cellStyle name="標準 2 5 20" xfId="1213"/>
    <cellStyle name="標準 2 5 21" xfId="1214"/>
    <cellStyle name="標準 2 5 22" xfId="1215"/>
    <cellStyle name="標準 2 5 23" xfId="1216"/>
    <cellStyle name="標準 2 5 3" xfId="1217"/>
    <cellStyle name="標準 2 5 4" xfId="1218"/>
    <cellStyle name="標準 2 5 5" xfId="1219"/>
    <cellStyle name="標準 2 5 6" xfId="1220"/>
    <cellStyle name="標準 2 5 7" xfId="1221"/>
    <cellStyle name="標準 2 5 8" xfId="1222"/>
    <cellStyle name="標準 2 5 9" xfId="1223"/>
    <cellStyle name="標準 2 5_23_CRUDマトリックス(機能レベル)" xfId="1224"/>
    <cellStyle name="標準 2 6" xfId="1225"/>
    <cellStyle name="標準 2 6 10" xfId="1226"/>
    <cellStyle name="標準 2 6 11" xfId="1227"/>
    <cellStyle name="標準 2 6 12" xfId="1228"/>
    <cellStyle name="標準 2 6 13" xfId="1229"/>
    <cellStyle name="標準 2 6 14" xfId="1230"/>
    <cellStyle name="標準 2 6 15" xfId="1231"/>
    <cellStyle name="標準 2 6 16" xfId="1232"/>
    <cellStyle name="標準 2 6 17" xfId="1233"/>
    <cellStyle name="標準 2 6 18" xfId="1234"/>
    <cellStyle name="標準 2 6 19" xfId="1235"/>
    <cellStyle name="標準 2 6 2" xfId="1236"/>
    <cellStyle name="標準 2 6 20" xfId="1237"/>
    <cellStyle name="標準 2 6 21" xfId="1238"/>
    <cellStyle name="標準 2 6 22" xfId="1239"/>
    <cellStyle name="標準 2 6 3" xfId="1240"/>
    <cellStyle name="標準 2 6 4" xfId="1241"/>
    <cellStyle name="標準 2 6 5" xfId="1242"/>
    <cellStyle name="標準 2 6 6" xfId="1243"/>
    <cellStyle name="標準 2 6 7" xfId="1244"/>
    <cellStyle name="標準 2 6 8" xfId="1245"/>
    <cellStyle name="標準 2 6 9" xfId="1246"/>
    <cellStyle name="標準 2 6_23_CRUDマトリックス(機能レベル)" xfId="1247"/>
    <cellStyle name="標準 2 7" xfId="1248"/>
    <cellStyle name="標準 2 8" xfId="1249"/>
    <cellStyle name="標準 2 9" xfId="1250"/>
    <cellStyle name="標準 20 2" xfId="1251"/>
    <cellStyle name="標準 20 3" xfId="1252"/>
    <cellStyle name="標準 20 4" xfId="1253"/>
    <cellStyle name="標準 21 2" xfId="1254"/>
    <cellStyle name="標準 21 3" xfId="1255"/>
    <cellStyle name="標準 22 2" xfId="1256"/>
    <cellStyle name="標準 23 2" xfId="1257"/>
    <cellStyle name="標準 23 3" xfId="1258"/>
    <cellStyle name="標準 23 4" xfId="1259"/>
    <cellStyle name="標準 24 2" xfId="1260"/>
    <cellStyle name="標準 24 3" xfId="1261"/>
    <cellStyle name="標準 25 2" xfId="1262"/>
    <cellStyle name="標準 3" xfId="1263"/>
    <cellStyle name="標準 3 10" xfId="1264"/>
    <cellStyle name="標準 3 11" xfId="1265"/>
    <cellStyle name="標準 3 12" xfId="1266"/>
    <cellStyle name="標準 3 13" xfId="1267"/>
    <cellStyle name="標準 3 14" xfId="1268"/>
    <cellStyle name="標準 3 15" xfId="1269"/>
    <cellStyle name="標準 3 16" xfId="1270"/>
    <cellStyle name="標準 3 17" xfId="1271"/>
    <cellStyle name="標準 3 18" xfId="1272"/>
    <cellStyle name="標準 3 19" xfId="1273"/>
    <cellStyle name="標準 3 2" xfId="1274"/>
    <cellStyle name="標準 3 2 2" xfId="1275"/>
    <cellStyle name="標準 3 20" xfId="1276"/>
    <cellStyle name="標準 3 21" xfId="1277"/>
    <cellStyle name="標準 3 22" xfId="1278"/>
    <cellStyle name="標準 3 23" xfId="1279"/>
    <cellStyle name="標準 3 24" xfId="1280"/>
    <cellStyle name="標準 3 25" xfId="1281"/>
    <cellStyle name="標準 3 26" xfId="1282"/>
    <cellStyle name="標準 3 27" xfId="1283"/>
    <cellStyle name="標準 3 28" xfId="1284"/>
    <cellStyle name="標準 3 29" xfId="1285"/>
    <cellStyle name="標準 3 3" xfId="1286"/>
    <cellStyle name="標準 3 4" xfId="1287"/>
    <cellStyle name="標準 3 5" xfId="1288"/>
    <cellStyle name="標準 3 6" xfId="1289"/>
    <cellStyle name="標準 3 7" xfId="1290"/>
    <cellStyle name="標準 3 8" xfId="1291"/>
    <cellStyle name="標準 3 9" xfId="1292"/>
    <cellStyle name="標準 4" xfId="1293"/>
    <cellStyle name="標準 4 2" xfId="1294"/>
    <cellStyle name="標準 4 2 2" xfId="1375"/>
    <cellStyle name="標準 4 3" xfId="1295"/>
    <cellStyle name="標準 4 4" xfId="1376"/>
    <cellStyle name="標準 4 5" xfId="1377"/>
    <cellStyle name="標準 5" xfId="1296"/>
    <cellStyle name="標準 5 2" xfId="1297"/>
    <cellStyle name="標準 6" xfId="1298"/>
    <cellStyle name="標準 6 2" xfId="1299"/>
    <cellStyle name="標準 6 2 2" xfId="1378"/>
    <cellStyle name="標準 6 2 2 2" xfId="1379"/>
    <cellStyle name="標準 6 3" xfId="1380"/>
    <cellStyle name="標準 7" xfId="1300"/>
    <cellStyle name="標準 7 2" xfId="1301"/>
    <cellStyle name="標準 7 3" xfId="1381"/>
    <cellStyle name="標準 8" xfId="1382"/>
    <cellStyle name="標準 8 2" xfId="1302"/>
    <cellStyle name="標準 8 3" xfId="1303"/>
    <cellStyle name="標準 8 4" xfId="1304"/>
    <cellStyle name="標準 8 5" xfId="1305"/>
    <cellStyle name="標準 8 6" xfId="1306"/>
    <cellStyle name="標準 8 7" xfId="1307"/>
    <cellStyle name="標準 9" xfId="1383"/>
    <cellStyle name="標準 9 2" xfId="1308"/>
    <cellStyle name="標準 9 3" xfId="1309"/>
    <cellStyle name="標準 9 4" xfId="1310"/>
    <cellStyle name="標準 9 5" xfId="1311"/>
    <cellStyle name="標準 9 6" xfId="1312"/>
    <cellStyle name="良い 10" xfId="1313"/>
    <cellStyle name="良い 11" xfId="1314"/>
    <cellStyle name="良い 12" xfId="1315"/>
    <cellStyle name="良い 13" xfId="1316"/>
    <cellStyle name="良い 14" xfId="1317"/>
    <cellStyle name="良い 15" xfId="1318"/>
    <cellStyle name="良い 16" xfId="1319"/>
    <cellStyle name="良い 17" xfId="1320"/>
    <cellStyle name="良い 18" xfId="1321"/>
    <cellStyle name="良い 19" xfId="1322"/>
    <cellStyle name="良い 2" xfId="1323"/>
    <cellStyle name="良い 2 2" xfId="1324"/>
    <cellStyle name="良い 20" xfId="1325"/>
    <cellStyle name="良い 21" xfId="1326"/>
    <cellStyle name="良い 22" xfId="1327"/>
    <cellStyle name="良い 23" xfId="1328"/>
    <cellStyle name="良い 24" xfId="1329"/>
    <cellStyle name="良い 25" xfId="1330"/>
    <cellStyle name="良い 3" xfId="1331"/>
    <cellStyle name="良い 3 2" xfId="1332"/>
    <cellStyle name="良い 4" xfId="1333"/>
    <cellStyle name="良い 5" xfId="1334"/>
    <cellStyle name="良い 6" xfId="1335"/>
    <cellStyle name="良い 7" xfId="1336"/>
    <cellStyle name="良い 8" xfId="1337"/>
    <cellStyle name="良い 9" xfId="1338"/>
  </cellStyles>
  <dxfs count="3">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876326285553427E-2"/>
          <c:y val="0.12657270606186607"/>
          <c:w val="0.8756420378250559"/>
          <c:h val="0.74849846101504525"/>
        </c:manualLayout>
      </c:layout>
      <c:barChart>
        <c:barDir val="col"/>
        <c:grouping val="clustered"/>
        <c:varyColors val="0"/>
        <c:ser>
          <c:idx val="0"/>
          <c:order val="0"/>
          <c:tx>
            <c:v>医療費</c:v>
          </c:tx>
          <c:spPr>
            <a:solidFill>
              <a:srgbClr val="B3A2C7"/>
            </a:solidFill>
            <a:ln>
              <a:noFill/>
            </a:ln>
          </c:spPr>
          <c:invertIfNegative val="0"/>
          <c:dLbls>
            <c:dLbl>
              <c:idx val="0"/>
              <c:layout>
                <c:manualLayout>
                  <c:x val="0"/>
                  <c:y val="1.2596251929774845E-2"/>
                </c:manualLayout>
              </c:layout>
              <c:dLblPos val="outEnd"/>
              <c:showLegendKey val="0"/>
              <c:showVal val="1"/>
              <c:showCatName val="0"/>
              <c:showSerName val="0"/>
              <c:showPercent val="0"/>
              <c:showBubbleSize val="0"/>
            </c:dLbl>
            <c:dLbl>
              <c:idx val="1"/>
              <c:layout>
                <c:manualLayout>
                  <c:x val="0"/>
                  <c:y val="4.1219181572201852E-3"/>
                </c:manualLayout>
              </c:layout>
              <c:dLblPos val="outEnd"/>
              <c:showLegendKey val="0"/>
              <c:showVal val="1"/>
              <c:showCatName val="0"/>
              <c:showSerName val="0"/>
              <c:showPercent val="0"/>
              <c:showBubbleSize val="0"/>
            </c:dLbl>
            <c:dLbl>
              <c:idx val="2"/>
              <c:layout>
                <c:manualLayout>
                  <c:x val="2.6422549410231628E-17"/>
                  <c:y val="5.8121670688202655E-3"/>
                </c:manualLayout>
              </c:layout>
              <c:dLblPos val="outEnd"/>
              <c:showLegendKey val="0"/>
              <c:showVal val="1"/>
              <c:showCatName val="0"/>
              <c:showSerName val="0"/>
              <c:showPercent val="0"/>
              <c:showBubbleSize val="0"/>
            </c:dLbl>
            <c:dLbl>
              <c:idx val="3"/>
              <c:layout>
                <c:manualLayout>
                  <c:x val="0"/>
                  <c:y val="1.4141650555196937E-2"/>
                </c:manualLayout>
              </c:layout>
              <c:dLblPos val="outEnd"/>
              <c:showLegendKey val="0"/>
              <c:showVal val="1"/>
              <c:showCatName val="0"/>
              <c:showSerName val="0"/>
              <c:showPercent val="0"/>
              <c:showBubbleSize val="0"/>
            </c:dLbl>
            <c:dLbl>
              <c:idx val="4"/>
              <c:layout>
                <c:manualLayout>
                  <c:x val="0"/>
                  <c:y val="1.3531069103651037E-2"/>
                </c:manualLayout>
              </c:layout>
              <c:dLblPos val="outEnd"/>
              <c:showLegendKey val="0"/>
              <c:showVal val="1"/>
              <c:showCatName val="0"/>
              <c:showSerName val="0"/>
              <c:showPercent val="0"/>
              <c:showBubbleSize val="0"/>
            </c:dLbl>
            <c:dLbl>
              <c:idx val="5"/>
              <c:layout>
                <c:manualLayout>
                  <c:x val="1.4412466170423894E-3"/>
                  <c:y val="6.3848585272514892E-3"/>
                </c:manualLayout>
              </c:layout>
              <c:dLblPos val="outEnd"/>
              <c:showLegendKey val="0"/>
              <c:showVal val="1"/>
              <c:showCatName val="0"/>
              <c:showSerName val="0"/>
              <c:showPercent val="0"/>
              <c:showBubbleSize val="0"/>
            </c:dLbl>
            <c:numFmt formatCode="#,##0_ " sourceLinked="0"/>
            <c:dLblPos val="ctr"/>
            <c:showLegendKey val="0"/>
            <c:showVal val="1"/>
            <c:showCatName val="0"/>
            <c:showSerName val="0"/>
            <c:showPercent val="0"/>
            <c:showBubbleSize val="0"/>
            <c:showLeaderLines val="0"/>
          </c:dLbls>
          <c:cat>
            <c:multiLvlStrRef>
              <c:f>年齢階層別_基礎統計!$A$6:$B$20</c:f>
              <c:multiLvlStrCache>
                <c:ptCount val="15"/>
                <c:lvl>
                  <c:pt idx="0">
                    <c:v>0歳　～　4歳</c:v>
                  </c:pt>
                  <c:pt idx="1">
                    <c:v>5歳　～　9歳</c:v>
                  </c:pt>
                  <c:pt idx="2">
                    <c:v>10歳　～　14歳</c:v>
                  </c:pt>
                  <c:pt idx="3">
                    <c:v>15歳　～　19歳</c:v>
                  </c:pt>
                  <c:pt idx="4">
                    <c:v>20歳　～　24歳</c:v>
                  </c:pt>
                  <c:pt idx="5">
                    <c:v>25歳　～　29歳</c:v>
                  </c:pt>
                  <c:pt idx="6">
                    <c:v>30歳　～　34歳</c:v>
                  </c:pt>
                  <c:pt idx="7">
                    <c:v>35歳　～　39歳</c:v>
                  </c:pt>
                  <c:pt idx="8">
                    <c:v>40歳　～　44歳</c:v>
                  </c:pt>
                  <c:pt idx="9">
                    <c:v>45歳　～　49歳</c:v>
                  </c:pt>
                  <c:pt idx="10">
                    <c:v>50歳　～　54歳</c:v>
                  </c:pt>
                  <c:pt idx="11">
                    <c:v>55歳　～　59歳</c:v>
                  </c:pt>
                  <c:pt idx="12">
                    <c:v>60歳　～　64歳</c:v>
                  </c:pt>
                  <c:pt idx="13">
                    <c:v>65歳　～　69歳</c:v>
                  </c:pt>
                  <c:pt idx="14">
                    <c:v>70歳　～</c:v>
                  </c:pt>
                </c:lvl>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lvl>
              </c:multiLvlStrCache>
            </c:multiLvlStrRef>
          </c:cat>
          <c:val>
            <c:numRef>
              <c:f>年齢階層別_基礎統計!$H$6:$H$20</c:f>
              <c:numCache>
                <c:formatCode>#,##0_ </c:formatCode>
                <c:ptCount val="15"/>
                <c:pt idx="0">
                  <c:v>59070330</c:v>
                </c:pt>
                <c:pt idx="1">
                  <c:v>57028040</c:v>
                </c:pt>
                <c:pt idx="2">
                  <c:v>44568580</c:v>
                </c:pt>
                <c:pt idx="3">
                  <c:v>40944030</c:v>
                </c:pt>
                <c:pt idx="4">
                  <c:v>39639200</c:v>
                </c:pt>
                <c:pt idx="5">
                  <c:v>56507610</c:v>
                </c:pt>
                <c:pt idx="6">
                  <c:v>101871980</c:v>
                </c:pt>
                <c:pt idx="7">
                  <c:v>113326120</c:v>
                </c:pt>
                <c:pt idx="8">
                  <c:v>146732010</c:v>
                </c:pt>
                <c:pt idx="9">
                  <c:v>208250240</c:v>
                </c:pt>
                <c:pt idx="10">
                  <c:v>236098500</c:v>
                </c:pt>
                <c:pt idx="11">
                  <c:v>345928220</c:v>
                </c:pt>
                <c:pt idx="12">
                  <c:v>800571630</c:v>
                </c:pt>
                <c:pt idx="13">
                  <c:v>1182512960</c:v>
                </c:pt>
                <c:pt idx="14">
                  <c:v>1403493750</c:v>
                </c:pt>
              </c:numCache>
            </c:numRef>
          </c:val>
        </c:ser>
        <c:dLbls>
          <c:showLegendKey val="0"/>
          <c:showVal val="0"/>
          <c:showCatName val="0"/>
          <c:showSerName val="0"/>
          <c:showPercent val="0"/>
          <c:showBubbleSize val="0"/>
        </c:dLbls>
        <c:gapWidth val="150"/>
        <c:axId val="149686272"/>
        <c:axId val="53222720"/>
      </c:barChart>
      <c:lineChart>
        <c:grouping val="standard"/>
        <c:varyColors val="0"/>
        <c:ser>
          <c:idx val="1"/>
          <c:order val="1"/>
          <c:tx>
            <c:v>有病率</c:v>
          </c:tx>
          <c:spPr>
            <a:ln>
              <a:solidFill>
                <a:srgbClr val="D99694"/>
              </a:solidFill>
            </a:ln>
          </c:spPr>
          <c:marker>
            <c:symbol val="circle"/>
            <c:size val="5"/>
            <c:spPr>
              <a:solidFill>
                <a:srgbClr val="D99694"/>
              </a:solidFill>
              <a:ln>
                <a:solidFill>
                  <a:srgbClr val="D99694"/>
                </a:solidFill>
              </a:ln>
            </c:spPr>
          </c:marker>
          <c:dLbls>
            <c:dLbl>
              <c:idx val="3"/>
              <c:layout>
                <c:manualLayout>
                  <c:x val="-2.3076174082618157E-2"/>
                  <c:y val="3.3834579789122451E-2"/>
                </c:manualLayout>
              </c:layout>
              <c:dLblPos val="r"/>
              <c:showLegendKey val="0"/>
              <c:showVal val="1"/>
              <c:showCatName val="0"/>
              <c:showSerName val="0"/>
              <c:showPercent val="0"/>
              <c:showBubbleSize val="0"/>
            </c:dLbl>
            <c:numFmt formatCode="0.0%" sourceLinked="0"/>
            <c:dLblPos val="b"/>
            <c:showLegendKey val="0"/>
            <c:showVal val="1"/>
            <c:showCatName val="0"/>
            <c:showSerName val="0"/>
            <c:showPercent val="0"/>
            <c:showBubbleSize val="0"/>
            <c:showLeaderLines val="0"/>
          </c:dLbls>
          <c:val>
            <c:numRef>
              <c:f>年齢階層別_基礎統計!$N$6:$N$20</c:f>
              <c:numCache>
                <c:formatCode>0.0%</c:formatCode>
                <c:ptCount val="15"/>
                <c:pt idx="0">
                  <c:v>0.89618644067796616</c:v>
                </c:pt>
                <c:pt idx="1">
                  <c:v>0.90161001788908768</c:v>
                </c:pt>
                <c:pt idx="2">
                  <c:v>0.86028257456828883</c:v>
                </c:pt>
                <c:pt idx="3">
                  <c:v>0.72196796338672764</c:v>
                </c:pt>
                <c:pt idx="4">
                  <c:v>0.36535162950257288</c:v>
                </c:pt>
                <c:pt idx="5">
                  <c:v>0.38250319284802042</c:v>
                </c:pt>
                <c:pt idx="6">
                  <c:v>0.47612259444048466</c:v>
                </c:pt>
                <c:pt idx="7">
                  <c:v>0.6132075471698113</c:v>
                </c:pt>
                <c:pt idx="8">
                  <c:v>0.65873741994510526</c:v>
                </c:pt>
                <c:pt idx="9">
                  <c:v>0.69670710571923744</c:v>
                </c:pt>
                <c:pt idx="10">
                  <c:v>0.7192982456140351</c:v>
                </c:pt>
                <c:pt idx="11">
                  <c:v>0.76905487804878048</c:v>
                </c:pt>
                <c:pt idx="12">
                  <c:v>0.78782531980591086</c:v>
                </c:pt>
                <c:pt idx="13">
                  <c:v>0.85443037974683544</c:v>
                </c:pt>
                <c:pt idx="14">
                  <c:v>0.88506063947078284</c:v>
                </c:pt>
              </c:numCache>
            </c:numRef>
          </c:val>
          <c:smooth val="0"/>
        </c:ser>
        <c:dLbls>
          <c:showLegendKey val="0"/>
          <c:showVal val="0"/>
          <c:showCatName val="0"/>
          <c:showSerName val="0"/>
          <c:showPercent val="0"/>
          <c:showBubbleSize val="0"/>
        </c:dLbls>
        <c:marker val="1"/>
        <c:smooth val="0"/>
        <c:axId val="149687808"/>
        <c:axId val="74740800"/>
      </c:lineChart>
      <c:catAx>
        <c:axId val="149686272"/>
        <c:scaling>
          <c:orientation val="minMax"/>
        </c:scaling>
        <c:delete val="0"/>
        <c:axPos val="b"/>
        <c:majorTickMark val="out"/>
        <c:minorTickMark val="none"/>
        <c:tickLblPos val="nextTo"/>
        <c:spPr>
          <a:ln>
            <a:solidFill>
              <a:srgbClr val="7F7F7F"/>
            </a:solidFill>
          </a:ln>
        </c:spPr>
        <c:txPr>
          <a:bodyPr rot="0" vert="horz"/>
          <a:lstStyle/>
          <a:p>
            <a:pPr>
              <a:defRPr/>
            </a:pPr>
            <a:endParaRPr lang="ja-JP"/>
          </a:p>
        </c:txPr>
        <c:crossAx val="53222720"/>
        <c:crosses val="autoZero"/>
        <c:auto val="1"/>
        <c:lblAlgn val="ctr"/>
        <c:lblOffset val="100"/>
        <c:noMultiLvlLbl val="0"/>
      </c:catAx>
      <c:valAx>
        <c:axId val="53222720"/>
        <c:scaling>
          <c:orientation val="minMax"/>
          <c:min val="0"/>
        </c:scaling>
        <c:delete val="0"/>
        <c:axPos val="l"/>
        <c:majorGridlines>
          <c:spPr>
            <a:ln>
              <a:solidFill>
                <a:srgbClr val="D9D9D9"/>
              </a:solidFill>
              <a:prstDash val="solid"/>
            </a:ln>
          </c:spPr>
        </c:majorGridlines>
        <c:title>
          <c:tx>
            <c:rich>
              <a:bodyPr rot="0" vert="horz"/>
              <a:lstStyle/>
              <a:p>
                <a:pPr>
                  <a:defRPr/>
                </a:pPr>
                <a:r>
                  <a:rPr lang="ja-JP"/>
                  <a:t>医療費</a:t>
                </a:r>
                <a:r>
                  <a:rPr lang="en-US"/>
                  <a:t>(</a:t>
                </a:r>
                <a:r>
                  <a:rPr lang="ja-JP"/>
                  <a:t>円</a:t>
                </a:r>
                <a:r>
                  <a:rPr lang="en-US"/>
                  <a:t>)</a:t>
                </a:r>
                <a:r>
                  <a:rPr lang="ja-JP" altLang="ja-JP" sz="1000" b="1" i="0" u="none" strike="noStrike" baseline="0">
                    <a:effectLst/>
                  </a:rPr>
                  <a:t>　</a:t>
                </a:r>
                <a:r>
                  <a:rPr lang="en-US" altLang="ja-JP" sz="1000" b="1" i="0" u="none" strike="noStrike" baseline="0">
                    <a:effectLst/>
                  </a:rPr>
                  <a:t>※</a:t>
                </a:r>
                <a:endParaRPr lang="en-US"/>
              </a:p>
            </c:rich>
          </c:tx>
          <c:layout>
            <c:manualLayout>
              <c:xMode val="edge"/>
              <c:yMode val="edge"/>
              <c:x val="3.1638063582892097E-2"/>
              <c:y val="3.0897171928282726E-2"/>
            </c:manualLayout>
          </c:layout>
          <c:overlay val="0"/>
        </c:title>
        <c:numFmt formatCode="#,##0_ " sourceLinked="1"/>
        <c:majorTickMark val="out"/>
        <c:minorTickMark val="none"/>
        <c:tickLblPos val="nextTo"/>
        <c:spPr>
          <a:ln>
            <a:solidFill>
              <a:srgbClr val="7F7F7F"/>
            </a:solidFill>
          </a:ln>
        </c:spPr>
        <c:crossAx val="149686272"/>
        <c:crosses val="autoZero"/>
        <c:crossBetween val="between"/>
      </c:valAx>
      <c:valAx>
        <c:axId val="74740800"/>
        <c:scaling>
          <c:orientation val="minMax"/>
          <c:min val="0"/>
        </c:scaling>
        <c:delete val="0"/>
        <c:axPos val="r"/>
        <c:title>
          <c:tx>
            <c:rich>
              <a:bodyPr rot="0" vert="horz"/>
              <a:lstStyle/>
              <a:p>
                <a:pPr>
                  <a:defRPr/>
                </a:pPr>
                <a:r>
                  <a:rPr lang="ja-JP"/>
                  <a:t>有病率</a:t>
                </a:r>
                <a:r>
                  <a:rPr lang="en-US"/>
                  <a:t>(</a:t>
                </a:r>
                <a:r>
                  <a:rPr lang="ja-JP"/>
                  <a:t>％</a:t>
                </a:r>
                <a:r>
                  <a:rPr lang="en-US"/>
                  <a:t>)</a:t>
                </a:r>
              </a:p>
            </c:rich>
          </c:tx>
          <c:layout>
            <c:manualLayout>
              <c:xMode val="edge"/>
              <c:yMode val="edge"/>
              <c:x val="0.94972288108550174"/>
              <c:y val="2.8390877282246634E-2"/>
            </c:manualLayout>
          </c:layout>
          <c:overlay val="0"/>
        </c:title>
        <c:numFmt formatCode="0.0%" sourceLinked="1"/>
        <c:majorTickMark val="out"/>
        <c:minorTickMark val="none"/>
        <c:tickLblPos val="nextTo"/>
        <c:spPr>
          <a:ln>
            <a:solidFill>
              <a:schemeClr val="bg1">
                <a:lumMod val="50000"/>
              </a:schemeClr>
            </a:solidFill>
          </a:ln>
        </c:spPr>
        <c:crossAx val="149687808"/>
        <c:crosses val="max"/>
        <c:crossBetween val="between"/>
      </c:valAx>
      <c:catAx>
        <c:axId val="149687808"/>
        <c:scaling>
          <c:orientation val="minMax"/>
        </c:scaling>
        <c:delete val="1"/>
        <c:axPos val="b"/>
        <c:majorTickMark val="out"/>
        <c:minorTickMark val="none"/>
        <c:tickLblPos val="nextTo"/>
        <c:crossAx val="74740800"/>
        <c:crosses val="autoZero"/>
        <c:auto val="1"/>
        <c:lblAlgn val="ctr"/>
        <c:lblOffset val="100"/>
        <c:noMultiLvlLbl val="0"/>
      </c:catAx>
      <c:spPr>
        <a:ln>
          <a:solidFill>
            <a:srgbClr val="7F7F7F"/>
          </a:solidFill>
        </a:ln>
      </c:spPr>
    </c:plotArea>
    <c:legend>
      <c:legendPos val="t"/>
      <c:layout>
        <c:manualLayout>
          <c:xMode val="edge"/>
          <c:yMode val="edge"/>
          <c:x val="0.34289926944877208"/>
          <c:y val="2.5203131793079959E-2"/>
          <c:w val="0.35416622786485485"/>
          <c:h val="6.0358167000539344E-2"/>
        </c:manualLayout>
      </c:layout>
      <c:overlay val="0"/>
      <c:spPr>
        <a:ln>
          <a:solidFill>
            <a:srgbClr val="7F7F7F"/>
          </a:solidFill>
        </a:ln>
      </c:spPr>
    </c:legend>
    <c:plotVisOnly val="1"/>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559546090493962"/>
          <c:y val="7.5577136570935941E-2"/>
          <c:w val="0.75032555529714906"/>
          <c:h val="0.91903128589192784"/>
        </c:manualLayout>
      </c:layout>
      <c:barChart>
        <c:barDir val="bar"/>
        <c:grouping val="clustered"/>
        <c:varyColors val="0"/>
        <c:ser>
          <c:idx val="0"/>
          <c:order val="0"/>
          <c:tx>
            <c:v>医療費</c:v>
          </c:tx>
          <c:spPr>
            <a:solidFill>
              <a:srgbClr val="B3A2C7"/>
            </a:solidFill>
            <a:ln>
              <a:noFill/>
            </a:ln>
          </c:spPr>
          <c:invertIfNegative val="0"/>
          <c:dLbls>
            <c:numFmt formatCode="#,##0_ " sourceLinked="0"/>
            <c:dLblPos val="outEnd"/>
            <c:showLegendKey val="0"/>
            <c:showVal val="1"/>
            <c:showCatName val="0"/>
            <c:showSerName val="0"/>
            <c:showPercent val="0"/>
            <c:showBubbleSize val="0"/>
            <c:showLeaderLines val="0"/>
          </c:dLbls>
          <c:cat>
            <c:strRef>
              <c:f>地区別_医療費!$B$4:$B$18</c:f>
              <c:strCache>
                <c:ptCount val="15"/>
                <c:pt idx="0">
                  <c:v>旭東</c:v>
                </c:pt>
                <c:pt idx="1">
                  <c:v>旭南</c:v>
                </c:pt>
                <c:pt idx="2">
                  <c:v>旭西</c:v>
                </c:pt>
                <c:pt idx="3">
                  <c:v>旭北</c:v>
                </c:pt>
                <c:pt idx="4">
                  <c:v>巴</c:v>
                </c:pt>
                <c:pt idx="5">
                  <c:v>徳宿</c:v>
                </c:pt>
                <c:pt idx="6">
                  <c:v>秋津</c:v>
                </c:pt>
                <c:pt idx="7">
                  <c:v>鉾田</c:v>
                </c:pt>
                <c:pt idx="8">
                  <c:v>諏訪</c:v>
                </c:pt>
                <c:pt idx="9">
                  <c:v>新宮</c:v>
                </c:pt>
                <c:pt idx="10">
                  <c:v>上東</c:v>
                </c:pt>
                <c:pt idx="11">
                  <c:v>上西</c:v>
                </c:pt>
                <c:pt idx="12">
                  <c:v>白東</c:v>
                </c:pt>
                <c:pt idx="13">
                  <c:v>白西</c:v>
                </c:pt>
                <c:pt idx="14">
                  <c:v>その他</c:v>
                </c:pt>
              </c:strCache>
            </c:strRef>
          </c:cat>
          <c:val>
            <c:numRef>
              <c:f>地区別_医療費!$P$4:$P$18</c:f>
              <c:numCache>
                <c:formatCode>#,##0_ </c:formatCode>
                <c:ptCount val="15"/>
                <c:pt idx="0">
                  <c:v>269755580</c:v>
                </c:pt>
                <c:pt idx="1">
                  <c:v>247025370</c:v>
                </c:pt>
                <c:pt idx="2">
                  <c:v>292256640</c:v>
                </c:pt>
                <c:pt idx="3">
                  <c:v>220553960</c:v>
                </c:pt>
                <c:pt idx="4">
                  <c:v>553180810</c:v>
                </c:pt>
                <c:pt idx="5">
                  <c:v>569433070</c:v>
                </c:pt>
                <c:pt idx="6">
                  <c:v>466053290</c:v>
                </c:pt>
                <c:pt idx="7">
                  <c:v>390293720</c:v>
                </c:pt>
                <c:pt idx="8">
                  <c:v>242701540</c:v>
                </c:pt>
                <c:pt idx="9">
                  <c:v>384545210</c:v>
                </c:pt>
                <c:pt idx="10">
                  <c:v>348001440</c:v>
                </c:pt>
                <c:pt idx="11">
                  <c:v>184084400</c:v>
                </c:pt>
                <c:pt idx="12">
                  <c:v>367087890</c:v>
                </c:pt>
                <c:pt idx="13">
                  <c:v>223759130</c:v>
                </c:pt>
                <c:pt idx="14">
                  <c:v>77811150</c:v>
                </c:pt>
              </c:numCache>
            </c:numRef>
          </c:val>
        </c:ser>
        <c:dLbls>
          <c:dLblPos val="outEnd"/>
          <c:showLegendKey val="0"/>
          <c:showVal val="1"/>
          <c:showCatName val="0"/>
          <c:showSerName val="0"/>
          <c:showPercent val="0"/>
          <c:showBubbleSize val="0"/>
        </c:dLbls>
        <c:gapWidth val="150"/>
        <c:axId val="149684224"/>
        <c:axId val="184648256"/>
      </c:barChart>
      <c:catAx>
        <c:axId val="149684224"/>
        <c:scaling>
          <c:orientation val="maxMin"/>
        </c:scaling>
        <c:delete val="0"/>
        <c:axPos val="l"/>
        <c:majorTickMark val="none"/>
        <c:minorTickMark val="none"/>
        <c:tickLblPos val="nextTo"/>
        <c:spPr>
          <a:ln>
            <a:solidFill>
              <a:srgbClr val="7F7F7F"/>
            </a:solidFill>
          </a:ln>
        </c:spPr>
        <c:crossAx val="184648256"/>
        <c:crosses val="autoZero"/>
        <c:auto val="1"/>
        <c:lblAlgn val="ctr"/>
        <c:lblOffset val="100"/>
        <c:noMultiLvlLbl val="0"/>
      </c:catAx>
      <c:valAx>
        <c:axId val="184648256"/>
        <c:scaling>
          <c:orientation val="minMax"/>
          <c:max val="800000000"/>
          <c:min val="0"/>
        </c:scaling>
        <c:delete val="0"/>
        <c:axPos val="t"/>
        <c:majorGridlines>
          <c:spPr>
            <a:ln>
              <a:solidFill>
                <a:srgbClr val="D9D9D9"/>
              </a:solidFill>
              <a:prstDash val="solid"/>
            </a:ln>
          </c:spPr>
        </c:majorGridlines>
        <c:title>
          <c:tx>
            <c:rich>
              <a:bodyPr/>
              <a:lstStyle/>
              <a:p>
                <a:pPr>
                  <a:defRPr/>
                </a:pPr>
                <a:r>
                  <a:rPr lang="ja-JP"/>
                  <a:t>医療費</a:t>
                </a:r>
                <a:r>
                  <a:rPr lang="en-US"/>
                  <a:t>(</a:t>
                </a:r>
                <a:r>
                  <a:rPr lang="ja-JP"/>
                  <a:t>円</a:t>
                </a:r>
                <a:r>
                  <a:rPr lang="en-US"/>
                  <a:t>)</a:t>
                </a:r>
                <a:endParaRPr lang="ja-JP"/>
              </a:p>
            </c:rich>
          </c:tx>
          <c:layout>
            <c:manualLayout>
              <c:xMode val="edge"/>
              <c:yMode val="edge"/>
              <c:x val="0.86218072951851488"/>
              <c:y val="1.9247103659387154E-2"/>
            </c:manualLayout>
          </c:layout>
          <c:overlay val="0"/>
        </c:title>
        <c:numFmt formatCode="#,##0_ " sourceLinked="1"/>
        <c:majorTickMark val="out"/>
        <c:minorTickMark val="none"/>
        <c:tickLblPos val="nextTo"/>
        <c:spPr>
          <a:ln>
            <a:solidFill>
              <a:srgbClr val="7F7F7F"/>
            </a:solidFill>
          </a:ln>
        </c:spPr>
        <c:crossAx val="149684224"/>
        <c:crosses val="autoZero"/>
        <c:crossBetween val="between"/>
      </c:valAx>
      <c:spPr>
        <a:ln>
          <a:solidFill>
            <a:srgbClr val="7F7F7F"/>
          </a:solidFill>
        </a:ln>
      </c:spPr>
    </c:plotArea>
    <c:legend>
      <c:legendPos val="r"/>
      <c:layout>
        <c:manualLayout>
          <c:xMode val="edge"/>
          <c:yMode val="edge"/>
          <c:x val="0.16609657759024846"/>
          <c:y val="1.1114708019518846E-2"/>
          <c:w val="0.64019503047351145"/>
          <c:h val="3.2208014379628419E-2"/>
        </c:manualLayout>
      </c:layout>
      <c:overlay val="0"/>
      <c:spPr>
        <a:ln>
          <a:solidFill>
            <a:srgbClr val="7F7F7F"/>
          </a:solidFill>
        </a:ln>
      </c:spPr>
    </c:legend>
    <c:plotVisOnly val="1"/>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72217021823322"/>
          <c:y val="7.9407769756184382E-2"/>
          <c:w val="0.74336934456619497"/>
          <c:h val="0.91588688668818363"/>
        </c:manualLayout>
      </c:layout>
      <c:barChart>
        <c:barDir val="bar"/>
        <c:grouping val="clustered"/>
        <c:varyColors val="0"/>
        <c:ser>
          <c:idx val="0"/>
          <c:order val="0"/>
          <c:tx>
            <c:v>被保険者一人当たりの医療費</c:v>
          </c:tx>
          <c:spPr>
            <a:solidFill>
              <a:schemeClr val="accent4">
                <a:lumMod val="60000"/>
                <a:lumOff val="40000"/>
              </a:schemeClr>
            </a:solidFill>
            <a:ln>
              <a:noFill/>
            </a:ln>
          </c:spPr>
          <c:invertIfNegative val="0"/>
          <c:dLbls>
            <c:dLbl>
              <c:idx val="5"/>
              <c:layout>
                <c:manualLayout>
                  <c:x val="4.6886998641384604E-2"/>
                  <c:y val="0"/>
                </c:manualLayout>
              </c:layout>
              <c:showLegendKey val="0"/>
              <c:showVal val="1"/>
              <c:showCatName val="0"/>
              <c:showSerName val="0"/>
              <c:showPercent val="0"/>
              <c:showBubbleSize val="0"/>
            </c:dLbl>
            <c:dLbl>
              <c:idx val="8"/>
              <c:layout>
                <c:manualLayout>
                  <c:x val="2.2505759347864612E-2"/>
                  <c:y val="7.4855531010117556E-17"/>
                </c:manualLayout>
              </c:layout>
              <c:showLegendKey val="0"/>
              <c:showVal val="1"/>
              <c:showCatName val="0"/>
              <c:showSerName val="0"/>
              <c:showPercent val="0"/>
              <c:showBubbleSize val="0"/>
            </c:dLbl>
            <c:numFmt formatCode="#,##0_ " sourceLinked="0"/>
            <c:showLegendKey val="0"/>
            <c:showVal val="1"/>
            <c:showCatName val="0"/>
            <c:showSerName val="0"/>
            <c:showPercent val="0"/>
            <c:showBubbleSize val="0"/>
            <c:showLeaderLines val="0"/>
          </c:dLbls>
          <c:cat>
            <c:strRef>
              <c:f>地区別_被保険者一人当たりの医療費!$B$5:$B$19</c:f>
              <c:strCache>
                <c:ptCount val="15"/>
                <c:pt idx="0">
                  <c:v>旭東</c:v>
                </c:pt>
                <c:pt idx="1">
                  <c:v>旭南</c:v>
                </c:pt>
                <c:pt idx="2">
                  <c:v>旭西</c:v>
                </c:pt>
                <c:pt idx="3">
                  <c:v>旭北</c:v>
                </c:pt>
                <c:pt idx="4">
                  <c:v>巴</c:v>
                </c:pt>
                <c:pt idx="5">
                  <c:v>徳宿</c:v>
                </c:pt>
                <c:pt idx="6">
                  <c:v>秋津</c:v>
                </c:pt>
                <c:pt idx="7">
                  <c:v>鉾田</c:v>
                </c:pt>
                <c:pt idx="8">
                  <c:v>諏訪</c:v>
                </c:pt>
                <c:pt idx="9">
                  <c:v>新宮</c:v>
                </c:pt>
                <c:pt idx="10">
                  <c:v>上東</c:v>
                </c:pt>
                <c:pt idx="11">
                  <c:v>上西</c:v>
                </c:pt>
                <c:pt idx="12">
                  <c:v>白東</c:v>
                </c:pt>
                <c:pt idx="13">
                  <c:v>白西</c:v>
                </c:pt>
                <c:pt idx="14">
                  <c:v>その他</c:v>
                </c:pt>
              </c:strCache>
            </c:strRef>
          </c:cat>
          <c:val>
            <c:numRef>
              <c:f>地区別_被保険者一人当たりの医療費!$O$5:$O$19</c:f>
              <c:numCache>
                <c:formatCode>#,##0_ </c:formatCode>
                <c:ptCount val="15"/>
                <c:pt idx="0">
                  <c:v>16793.598954118199</c:v>
                </c:pt>
                <c:pt idx="1">
                  <c:v>16029.1590422426</c:v>
                </c:pt>
                <c:pt idx="2">
                  <c:v>15540.606189513999</c:v>
                </c:pt>
                <c:pt idx="3">
                  <c:v>17638.672424824101</c:v>
                </c:pt>
                <c:pt idx="4">
                  <c:v>23987.719960105798</c:v>
                </c:pt>
                <c:pt idx="5">
                  <c:v>18374.143138330499</c:v>
                </c:pt>
                <c:pt idx="6">
                  <c:v>21822.039144074501</c:v>
                </c:pt>
                <c:pt idx="7">
                  <c:v>24426.944548754502</c:v>
                </c:pt>
                <c:pt idx="8">
                  <c:v>19583.760187202501</c:v>
                </c:pt>
                <c:pt idx="9">
                  <c:v>22599.036788904599</c:v>
                </c:pt>
                <c:pt idx="10">
                  <c:v>25599.635133147</c:v>
                </c:pt>
                <c:pt idx="11">
                  <c:v>24839.346916745399</c:v>
                </c:pt>
                <c:pt idx="12">
                  <c:v>23059.733023431101</c:v>
                </c:pt>
                <c:pt idx="13">
                  <c:v>22418.5081655145</c:v>
                </c:pt>
                <c:pt idx="14">
                  <c:v>14235.482985729999</c:v>
                </c:pt>
              </c:numCache>
            </c:numRef>
          </c:val>
        </c:ser>
        <c:dLbls>
          <c:showLegendKey val="0"/>
          <c:showVal val="0"/>
          <c:showCatName val="0"/>
          <c:showSerName val="0"/>
          <c:showPercent val="0"/>
          <c:showBubbleSize val="0"/>
        </c:dLbls>
        <c:gapWidth val="150"/>
        <c:axId val="149843968"/>
        <c:axId val="184651136"/>
      </c:barChart>
      <c:scatterChart>
        <c:scatterStyle val="lineMarker"/>
        <c:varyColors val="0"/>
        <c:ser>
          <c:idx val="1"/>
          <c:order val="1"/>
          <c:tx>
            <c:strRef>
              <c:f>地区別_被保険者一人当たりの医療費!$A$20</c:f>
              <c:strCache>
                <c:ptCount val="1"/>
                <c:pt idx="0">
                  <c:v>地区全体</c:v>
                </c:pt>
              </c:strCache>
            </c:strRef>
          </c:tx>
          <c:spPr>
            <a:ln w="28575">
              <a:solidFill>
                <a:srgbClr val="BE4B48"/>
              </a:solidFill>
            </a:ln>
          </c:spPr>
          <c:marker>
            <c:symbol val="none"/>
          </c:marker>
          <c:xVal>
            <c:numRef>
              <c:f>地区別_被保険者一人当たりの医療費!$P$5:$P$20</c:f>
              <c:numCache>
                <c:formatCode>#,##0_ </c:formatCode>
                <c:ptCount val="16"/>
                <c:pt idx="0">
                  <c:v>20498.083076571002</c:v>
                </c:pt>
                <c:pt idx="1">
                  <c:v>20498.083076571002</c:v>
                </c:pt>
                <c:pt idx="2">
                  <c:v>20498.083076571002</c:v>
                </c:pt>
                <c:pt idx="3">
                  <c:v>20498.083076571002</c:v>
                </c:pt>
                <c:pt idx="4">
                  <c:v>20498.083076571002</c:v>
                </c:pt>
                <c:pt idx="5">
                  <c:v>20498.083076571002</c:v>
                </c:pt>
                <c:pt idx="6">
                  <c:v>20498.083076571002</c:v>
                </c:pt>
                <c:pt idx="7">
                  <c:v>20498.083076571002</c:v>
                </c:pt>
                <c:pt idx="8">
                  <c:v>20498.083076571002</c:v>
                </c:pt>
                <c:pt idx="9">
                  <c:v>20498.083076571002</c:v>
                </c:pt>
                <c:pt idx="10">
                  <c:v>20498.083076571002</c:v>
                </c:pt>
                <c:pt idx="11">
                  <c:v>20498.083076571002</c:v>
                </c:pt>
                <c:pt idx="12">
                  <c:v>20498.083076571002</c:v>
                </c:pt>
                <c:pt idx="13">
                  <c:v>20498.083076571002</c:v>
                </c:pt>
                <c:pt idx="14">
                  <c:v>20498.083076571002</c:v>
                </c:pt>
                <c:pt idx="15">
                  <c:v>20498.083076571002</c:v>
                </c:pt>
              </c:numCache>
            </c:numRef>
          </c:xVal>
          <c:yVal>
            <c:numRef>
              <c:f>地区別_被保険者一人当たりの医療費!$Q$5:$Q$20</c:f>
              <c:numCache>
                <c:formatCode>#,##0_ </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9999999</c:v>
                </c:pt>
              </c:numCache>
            </c:numRef>
          </c:yVal>
          <c:smooth val="0"/>
        </c:ser>
        <c:dLbls>
          <c:showLegendKey val="0"/>
          <c:showVal val="0"/>
          <c:showCatName val="0"/>
          <c:showSerName val="0"/>
          <c:showPercent val="0"/>
          <c:showBubbleSize val="0"/>
        </c:dLbls>
        <c:axId val="184652288"/>
        <c:axId val="184651712"/>
      </c:scatterChart>
      <c:catAx>
        <c:axId val="149843968"/>
        <c:scaling>
          <c:orientation val="maxMin"/>
        </c:scaling>
        <c:delete val="0"/>
        <c:axPos val="l"/>
        <c:numFmt formatCode="General" sourceLinked="0"/>
        <c:majorTickMark val="none"/>
        <c:minorTickMark val="none"/>
        <c:tickLblPos val="nextTo"/>
        <c:spPr>
          <a:ln>
            <a:solidFill>
              <a:srgbClr val="7F7F7F"/>
            </a:solidFill>
          </a:ln>
        </c:spPr>
        <c:crossAx val="184651136"/>
        <c:crosses val="autoZero"/>
        <c:auto val="1"/>
        <c:lblAlgn val="ctr"/>
        <c:lblOffset val="100"/>
        <c:noMultiLvlLbl val="0"/>
      </c:catAx>
      <c:valAx>
        <c:axId val="184651136"/>
        <c:scaling>
          <c:orientation val="minMax"/>
          <c:min val="0"/>
        </c:scaling>
        <c:delete val="0"/>
        <c:axPos val="t"/>
        <c:majorGridlines>
          <c:spPr>
            <a:ln>
              <a:solidFill>
                <a:srgbClr val="D9D9D9"/>
              </a:solidFill>
              <a:prstDash val="solid"/>
            </a:ln>
          </c:spPr>
        </c:majorGridlines>
        <c:title>
          <c:tx>
            <c:rich>
              <a:bodyPr/>
              <a:lstStyle/>
              <a:p>
                <a:pPr>
                  <a:defRPr/>
                </a:pPr>
                <a:r>
                  <a:rPr lang="ja-JP"/>
                  <a:t>被保険者一人当たりの</a:t>
                </a:r>
              </a:p>
              <a:p>
                <a:pPr>
                  <a:defRPr/>
                </a:pPr>
                <a:r>
                  <a:rPr lang="ja-JP"/>
                  <a:t>医療費</a:t>
                </a:r>
                <a:r>
                  <a:rPr lang="en-US"/>
                  <a:t>(</a:t>
                </a:r>
                <a:r>
                  <a:rPr lang="ja-JP"/>
                  <a:t>円</a:t>
                </a:r>
                <a:r>
                  <a:rPr lang="en-US"/>
                  <a:t>)</a:t>
                </a:r>
                <a:endParaRPr lang="ja-JP"/>
              </a:p>
            </c:rich>
          </c:tx>
          <c:layout>
            <c:manualLayout>
              <c:xMode val="edge"/>
              <c:yMode val="edge"/>
              <c:x val="0.80698162729658796"/>
              <c:y val="1.3120712852069961E-2"/>
            </c:manualLayout>
          </c:layout>
          <c:overlay val="0"/>
        </c:title>
        <c:numFmt formatCode="#,##0_ " sourceLinked="0"/>
        <c:majorTickMark val="out"/>
        <c:minorTickMark val="none"/>
        <c:tickLblPos val="nextTo"/>
        <c:spPr>
          <a:ln>
            <a:solidFill>
              <a:srgbClr val="7F7F7F"/>
            </a:solidFill>
          </a:ln>
        </c:spPr>
        <c:crossAx val="149843968"/>
        <c:crosses val="autoZero"/>
        <c:crossBetween val="between"/>
      </c:valAx>
      <c:valAx>
        <c:axId val="184651712"/>
        <c:scaling>
          <c:orientation val="minMax"/>
          <c:max val="50"/>
          <c:min val="0"/>
        </c:scaling>
        <c:delete val="1"/>
        <c:axPos val="r"/>
        <c:numFmt formatCode="#,##0_ " sourceLinked="1"/>
        <c:majorTickMark val="out"/>
        <c:minorTickMark val="none"/>
        <c:tickLblPos val="nextTo"/>
        <c:crossAx val="184652288"/>
        <c:crosses val="max"/>
        <c:crossBetween val="midCat"/>
      </c:valAx>
      <c:valAx>
        <c:axId val="184652288"/>
        <c:scaling>
          <c:orientation val="minMax"/>
        </c:scaling>
        <c:delete val="1"/>
        <c:axPos val="b"/>
        <c:numFmt formatCode="#,##0_ " sourceLinked="1"/>
        <c:majorTickMark val="out"/>
        <c:minorTickMark val="none"/>
        <c:tickLblPos val="nextTo"/>
        <c:crossAx val="184651712"/>
        <c:crosses val="autoZero"/>
        <c:crossBetween val="midCat"/>
      </c:valAx>
      <c:spPr>
        <a:ln>
          <a:solidFill>
            <a:srgbClr val="7F7F7F"/>
          </a:solidFill>
        </a:ln>
      </c:spPr>
    </c:plotArea>
    <c:legend>
      <c:legendPos val="r"/>
      <c:layout>
        <c:manualLayout>
          <c:xMode val="edge"/>
          <c:yMode val="edge"/>
          <c:x val="0.17252727568078444"/>
          <c:y val="1.2600679816983661E-2"/>
          <c:w val="0.61498862897985707"/>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12190637187302"/>
          <c:y val="7.2786609996886034E-2"/>
          <c:w val="0.75253273425567568"/>
          <c:h val="0.92166103060674787"/>
        </c:manualLayout>
      </c:layout>
      <c:barChart>
        <c:barDir val="bar"/>
        <c:grouping val="clustered"/>
        <c:varyColors val="0"/>
        <c:ser>
          <c:idx val="0"/>
          <c:order val="0"/>
          <c:tx>
            <c:v>レセプト一件当たりの医療費</c:v>
          </c:tx>
          <c:spPr>
            <a:solidFill>
              <a:srgbClr val="B3A2C7"/>
            </a:solidFill>
            <a:ln>
              <a:noFill/>
            </a:ln>
          </c:spPr>
          <c:invertIfNegative val="0"/>
          <c:dLbls>
            <c:dLbl>
              <c:idx val="0"/>
              <c:layout>
                <c:manualLayout>
                  <c:x val="-5.6264398369661531E-3"/>
                  <c:y val="0"/>
                </c:manualLayout>
              </c:layout>
              <c:showLegendKey val="0"/>
              <c:showVal val="1"/>
              <c:showCatName val="0"/>
              <c:showSerName val="0"/>
              <c:showPercent val="0"/>
              <c:showBubbleSize val="0"/>
            </c:dLbl>
            <c:dLbl>
              <c:idx val="2"/>
              <c:layout>
                <c:manualLayout>
                  <c:x val="3.0007679130486149E-2"/>
                  <c:y val="0"/>
                </c:manualLayout>
              </c:layout>
              <c:showLegendKey val="0"/>
              <c:showVal val="1"/>
              <c:showCatName val="0"/>
              <c:showSerName val="0"/>
              <c:showPercent val="0"/>
              <c:showBubbleSize val="0"/>
            </c:dLbl>
            <c:dLbl>
              <c:idx val="3"/>
              <c:layout>
                <c:manualLayout>
                  <c:x val="1.1252879673932306E-2"/>
                  <c:y val="0"/>
                </c:manualLayout>
              </c:layout>
              <c:showLegendKey val="0"/>
              <c:showVal val="1"/>
              <c:showCatName val="0"/>
              <c:showSerName val="0"/>
              <c:showPercent val="0"/>
              <c:showBubbleSize val="0"/>
            </c:dLbl>
            <c:dLbl>
              <c:idx val="5"/>
              <c:layout>
                <c:manualLayout>
                  <c:x val="2.8132199184830765E-2"/>
                  <c:y val="0"/>
                </c:manualLayout>
              </c:layout>
              <c:showLegendKey val="0"/>
              <c:showVal val="1"/>
              <c:showCatName val="0"/>
              <c:showSerName val="0"/>
              <c:showPercent val="0"/>
              <c:showBubbleSize val="0"/>
            </c:dLbl>
            <c:dLbl>
              <c:idx val="8"/>
              <c:layout>
                <c:manualLayout>
                  <c:x val="3.5634118967452298E-2"/>
                  <c:y val="0"/>
                </c:manualLayout>
              </c:layout>
              <c:showLegendKey val="0"/>
              <c:showVal val="1"/>
              <c:showCatName val="0"/>
              <c:showSerName val="0"/>
              <c:showPercent val="0"/>
              <c:showBubbleSize val="0"/>
            </c:dLbl>
            <c:dLbl>
              <c:idx val="9"/>
              <c:layout>
                <c:manualLayout>
                  <c:x val="5.6264398369661531E-3"/>
                  <c:y val="-7.4855531010117556E-17"/>
                </c:manualLayout>
              </c:layout>
              <c:showLegendKey val="0"/>
              <c:showVal val="1"/>
              <c:showCatName val="0"/>
              <c:showSerName val="0"/>
              <c:showPercent val="0"/>
              <c:showBubbleSize val="0"/>
            </c:dLbl>
            <c:dLbl>
              <c:idx val="13"/>
              <c:layout>
                <c:manualLayout>
                  <c:x val="2.8132199184830696E-2"/>
                  <c:y val="0"/>
                </c:manualLayout>
              </c:layout>
              <c:showLegendKey val="0"/>
              <c:showVal val="1"/>
              <c:showCatName val="0"/>
              <c:showSerName val="0"/>
              <c:showPercent val="0"/>
              <c:showBubbleSize val="0"/>
            </c:dLbl>
            <c:numFmt formatCode="#,##0_ " sourceLinked="0"/>
            <c:showLegendKey val="0"/>
            <c:showVal val="1"/>
            <c:showCatName val="0"/>
            <c:showSerName val="0"/>
            <c:showPercent val="0"/>
            <c:showBubbleSize val="0"/>
            <c:showLeaderLines val="0"/>
          </c:dLbls>
          <c:cat>
            <c:strRef>
              <c:f>地区別_レセプト一件当たりの医療費!$B$5:$B$19</c:f>
              <c:strCache>
                <c:ptCount val="15"/>
                <c:pt idx="0">
                  <c:v>旭東</c:v>
                </c:pt>
                <c:pt idx="1">
                  <c:v>旭南</c:v>
                </c:pt>
                <c:pt idx="2">
                  <c:v>旭西</c:v>
                </c:pt>
                <c:pt idx="3">
                  <c:v>旭北</c:v>
                </c:pt>
                <c:pt idx="4">
                  <c:v>巴</c:v>
                </c:pt>
                <c:pt idx="5">
                  <c:v>徳宿</c:v>
                </c:pt>
                <c:pt idx="6">
                  <c:v>秋津</c:v>
                </c:pt>
                <c:pt idx="7">
                  <c:v>鉾田</c:v>
                </c:pt>
                <c:pt idx="8">
                  <c:v>諏訪</c:v>
                </c:pt>
                <c:pt idx="9">
                  <c:v>新宮</c:v>
                </c:pt>
                <c:pt idx="10">
                  <c:v>上東</c:v>
                </c:pt>
                <c:pt idx="11">
                  <c:v>上西</c:v>
                </c:pt>
                <c:pt idx="12">
                  <c:v>白東</c:v>
                </c:pt>
                <c:pt idx="13">
                  <c:v>白西</c:v>
                </c:pt>
                <c:pt idx="14">
                  <c:v>その他</c:v>
                </c:pt>
              </c:strCache>
            </c:strRef>
          </c:cat>
          <c:val>
            <c:numRef>
              <c:f>地区別_レセプト一件当たりの医療費!$O$5:$O$19</c:f>
              <c:numCache>
                <c:formatCode>#,##0_ </c:formatCode>
                <c:ptCount val="15"/>
                <c:pt idx="0">
                  <c:v>19043.810801270702</c:v>
                </c:pt>
                <c:pt idx="1">
                  <c:v>18117.005500550102</c:v>
                </c:pt>
                <c:pt idx="2">
                  <c:v>20613.389758781199</c:v>
                </c:pt>
                <c:pt idx="3">
                  <c:v>21733.736696886099</c:v>
                </c:pt>
                <c:pt idx="4">
                  <c:v>25259.397716895</c:v>
                </c:pt>
                <c:pt idx="5">
                  <c:v>20963.5559400655</c:v>
                </c:pt>
                <c:pt idx="6">
                  <c:v>23437.429720895099</c:v>
                </c:pt>
                <c:pt idx="7">
                  <c:v>24483.6409259143</c:v>
                </c:pt>
                <c:pt idx="8">
                  <c:v>20576.646036456099</c:v>
                </c:pt>
                <c:pt idx="9">
                  <c:v>21941.4133287687</c:v>
                </c:pt>
                <c:pt idx="10">
                  <c:v>24103.161102645801</c:v>
                </c:pt>
                <c:pt idx="11">
                  <c:v>23531.1772977119</c:v>
                </c:pt>
                <c:pt idx="12">
                  <c:v>23690.731848983502</c:v>
                </c:pt>
                <c:pt idx="13">
                  <c:v>20626.763458702098</c:v>
                </c:pt>
                <c:pt idx="14">
                  <c:v>32475.438230383999</c:v>
                </c:pt>
              </c:numCache>
            </c:numRef>
          </c:val>
        </c:ser>
        <c:dLbls>
          <c:showLegendKey val="0"/>
          <c:showVal val="0"/>
          <c:showCatName val="0"/>
          <c:showSerName val="0"/>
          <c:showPercent val="0"/>
          <c:showBubbleSize val="0"/>
        </c:dLbls>
        <c:gapWidth val="150"/>
        <c:axId val="166150144"/>
        <c:axId val="187712064"/>
      </c:barChart>
      <c:scatterChart>
        <c:scatterStyle val="lineMarker"/>
        <c:varyColors val="0"/>
        <c:ser>
          <c:idx val="1"/>
          <c:order val="1"/>
          <c:tx>
            <c:strRef>
              <c:f>地区別_レセプト一件当たりの医療費!$A$20</c:f>
              <c:strCache>
                <c:ptCount val="1"/>
                <c:pt idx="0">
                  <c:v>地区全体</c:v>
                </c:pt>
              </c:strCache>
            </c:strRef>
          </c:tx>
          <c:spPr>
            <a:ln w="28575" cmpd="sng">
              <a:solidFill>
                <a:srgbClr val="BE4B48"/>
              </a:solidFill>
              <a:prstDash val="solid"/>
            </a:ln>
          </c:spPr>
          <c:marker>
            <c:symbol val="none"/>
          </c:marker>
          <c:dPt>
            <c:idx val="1"/>
            <c:bubble3D val="0"/>
          </c:dPt>
          <c:xVal>
            <c:numRef>
              <c:f>地区別_レセプト一件当たりの医療費!$P$5:$P$20</c:f>
              <c:numCache>
                <c:formatCode>#,##0_ </c:formatCode>
                <c:ptCount val="16"/>
                <c:pt idx="0">
                  <c:v>22253.7600765635</c:v>
                </c:pt>
                <c:pt idx="1">
                  <c:v>22253.7600765635</c:v>
                </c:pt>
                <c:pt idx="2">
                  <c:v>22253.7600765635</c:v>
                </c:pt>
                <c:pt idx="3">
                  <c:v>22253.7600765635</c:v>
                </c:pt>
                <c:pt idx="4">
                  <c:v>22253.7600765635</c:v>
                </c:pt>
                <c:pt idx="5">
                  <c:v>22253.7600765635</c:v>
                </c:pt>
                <c:pt idx="6">
                  <c:v>22253.7600765635</c:v>
                </c:pt>
                <c:pt idx="7">
                  <c:v>22253.7600765635</c:v>
                </c:pt>
                <c:pt idx="8">
                  <c:v>22253.7600765635</c:v>
                </c:pt>
                <c:pt idx="9">
                  <c:v>22253.7600765635</c:v>
                </c:pt>
                <c:pt idx="10">
                  <c:v>22253.7600765635</c:v>
                </c:pt>
                <c:pt idx="11">
                  <c:v>22253.7600765635</c:v>
                </c:pt>
                <c:pt idx="12">
                  <c:v>22253.7600765635</c:v>
                </c:pt>
                <c:pt idx="13">
                  <c:v>22253.7600765635</c:v>
                </c:pt>
                <c:pt idx="14">
                  <c:v>22253.7600765635</c:v>
                </c:pt>
                <c:pt idx="15">
                  <c:v>22253.7600765635</c:v>
                </c:pt>
              </c:numCache>
            </c:numRef>
          </c:xVal>
          <c:yVal>
            <c:numRef>
              <c:f>地区別_レセプト一件当たりの医療費!$Q$5:$Q$20</c:f>
              <c:numCache>
                <c:formatCode>#,##0_ </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9999999</c:v>
                </c:pt>
              </c:numCache>
            </c:numRef>
          </c:yVal>
          <c:smooth val="0"/>
        </c:ser>
        <c:dLbls>
          <c:showLegendKey val="0"/>
          <c:showVal val="0"/>
          <c:showCatName val="0"/>
          <c:showSerName val="0"/>
          <c:showPercent val="0"/>
          <c:showBubbleSize val="0"/>
        </c:dLbls>
        <c:axId val="187713216"/>
        <c:axId val="187712640"/>
      </c:scatterChart>
      <c:catAx>
        <c:axId val="166150144"/>
        <c:scaling>
          <c:orientation val="maxMin"/>
        </c:scaling>
        <c:delete val="0"/>
        <c:axPos val="l"/>
        <c:numFmt formatCode="General" sourceLinked="0"/>
        <c:majorTickMark val="none"/>
        <c:minorTickMark val="none"/>
        <c:tickLblPos val="nextTo"/>
        <c:spPr>
          <a:ln>
            <a:solidFill>
              <a:srgbClr val="7F7F7F"/>
            </a:solidFill>
          </a:ln>
        </c:spPr>
        <c:crossAx val="187712064"/>
        <c:crosses val="autoZero"/>
        <c:auto val="1"/>
        <c:lblAlgn val="ctr"/>
        <c:lblOffset val="100"/>
        <c:noMultiLvlLbl val="0"/>
      </c:catAx>
      <c:valAx>
        <c:axId val="187712064"/>
        <c:scaling>
          <c:orientation val="minMax"/>
          <c:max val="40000"/>
          <c:min val="0"/>
        </c:scaling>
        <c:delete val="0"/>
        <c:axPos val="t"/>
        <c:majorGridlines>
          <c:spPr>
            <a:ln>
              <a:solidFill>
                <a:srgbClr val="D9D9D9"/>
              </a:solidFill>
              <a:prstDash val="solid"/>
            </a:ln>
          </c:spPr>
        </c:majorGridlines>
        <c:title>
          <c:tx>
            <c:rich>
              <a:bodyPr/>
              <a:lstStyle/>
              <a:p>
                <a:pPr>
                  <a:defRPr/>
                </a:pPr>
                <a:r>
                  <a:rPr lang="ja-JP"/>
                  <a:t>レセプト一件当たりの</a:t>
                </a:r>
              </a:p>
              <a:p>
                <a:pPr>
                  <a:defRPr/>
                </a:pPr>
                <a:r>
                  <a:rPr lang="ja-JP"/>
                  <a:t>医療費</a:t>
                </a:r>
                <a:r>
                  <a:rPr lang="en-US"/>
                  <a:t>(</a:t>
                </a:r>
                <a:r>
                  <a:rPr lang="ja-JP"/>
                  <a:t>円</a:t>
                </a:r>
                <a:r>
                  <a:rPr lang="en-US"/>
                  <a:t>)</a:t>
                </a:r>
                <a:endParaRPr lang="ja-JP"/>
              </a:p>
            </c:rich>
          </c:tx>
          <c:layout>
            <c:manualLayout>
              <c:xMode val="edge"/>
              <c:yMode val="edge"/>
              <c:x val="0.82110962824562184"/>
              <c:y val="1.1285604386639392E-2"/>
            </c:manualLayout>
          </c:layout>
          <c:overlay val="0"/>
        </c:title>
        <c:numFmt formatCode="#,##0_ " sourceLinked="0"/>
        <c:majorTickMark val="out"/>
        <c:minorTickMark val="none"/>
        <c:tickLblPos val="nextTo"/>
        <c:spPr>
          <a:ln>
            <a:solidFill>
              <a:srgbClr val="7F7F7F"/>
            </a:solidFill>
          </a:ln>
        </c:spPr>
        <c:crossAx val="166150144"/>
        <c:crosses val="autoZero"/>
        <c:crossBetween val="between"/>
      </c:valAx>
      <c:valAx>
        <c:axId val="187712640"/>
        <c:scaling>
          <c:orientation val="minMax"/>
          <c:max val="50"/>
          <c:min val="0"/>
        </c:scaling>
        <c:delete val="1"/>
        <c:axPos val="r"/>
        <c:numFmt formatCode="#,##0_ " sourceLinked="1"/>
        <c:majorTickMark val="out"/>
        <c:minorTickMark val="none"/>
        <c:tickLblPos val="nextTo"/>
        <c:crossAx val="187713216"/>
        <c:crosses val="max"/>
        <c:crossBetween val="midCat"/>
      </c:valAx>
      <c:valAx>
        <c:axId val="187713216"/>
        <c:scaling>
          <c:orientation val="minMax"/>
        </c:scaling>
        <c:delete val="1"/>
        <c:axPos val="b"/>
        <c:numFmt formatCode="#,##0_ " sourceLinked="1"/>
        <c:majorTickMark val="out"/>
        <c:minorTickMark val="none"/>
        <c:tickLblPos val="nextTo"/>
        <c:crossAx val="187712640"/>
        <c:crosses val="autoZero"/>
        <c:crossBetween val="midCat"/>
      </c:valAx>
      <c:spPr>
        <a:ln>
          <a:solidFill>
            <a:srgbClr val="7F7F7F"/>
          </a:solidFill>
        </a:ln>
      </c:spPr>
    </c:plotArea>
    <c:legend>
      <c:legendPos val="r"/>
      <c:layout>
        <c:manualLayout>
          <c:xMode val="edge"/>
          <c:yMode val="edge"/>
          <c:x val="0.16811614684860299"/>
          <c:y val="1.0392156692771791E-2"/>
          <c:w val="0.63560202906255536"/>
          <c:h val="3.4145960419188395E-2"/>
        </c:manualLayout>
      </c:layout>
      <c:overlay val="1"/>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72217021823322"/>
          <c:y val="7.8162778672273808E-2"/>
          <c:w val="0.74336934456619497"/>
          <c:h val="0.91713182910959656"/>
        </c:manualLayout>
      </c:layout>
      <c:barChart>
        <c:barDir val="bar"/>
        <c:grouping val="clustered"/>
        <c:varyColors val="0"/>
        <c:ser>
          <c:idx val="0"/>
          <c:order val="0"/>
          <c:tx>
            <c:v>患者一人当たりの医療費</c:v>
          </c:tx>
          <c:spPr>
            <a:solidFill>
              <a:schemeClr val="accent4">
                <a:lumMod val="60000"/>
                <a:lumOff val="40000"/>
              </a:schemeClr>
            </a:solidFill>
            <a:ln>
              <a:noFill/>
            </a:ln>
          </c:spPr>
          <c:invertIfNegative val="0"/>
          <c:dLbls>
            <c:dLbl>
              <c:idx val="0"/>
              <c:layout>
                <c:manualLayout>
                  <c:x val="5.6264398369661531E-2"/>
                  <c:y val="2.4112654320987655E-7"/>
                </c:manualLayout>
              </c:layout>
              <c:showLegendKey val="0"/>
              <c:showVal val="1"/>
              <c:showCatName val="0"/>
              <c:showSerName val="0"/>
              <c:showPercent val="0"/>
              <c:showBubbleSize val="0"/>
            </c:dLbl>
            <c:dLbl>
              <c:idx val="2"/>
              <c:layout>
                <c:manualLayout>
                  <c:x val="1.8754799456553842E-2"/>
                  <c:y val="0"/>
                </c:manualLayout>
              </c:layout>
              <c:showLegendKey val="0"/>
              <c:showVal val="1"/>
              <c:showCatName val="0"/>
              <c:showSerName val="0"/>
              <c:showPercent val="0"/>
              <c:showBubbleSize val="0"/>
            </c:dLbl>
            <c:dLbl>
              <c:idx val="3"/>
              <c:layout>
                <c:manualLayout>
                  <c:x val="1.6879319510898459E-2"/>
                  <c:y val="0"/>
                </c:manualLayout>
              </c:layout>
              <c:showLegendKey val="0"/>
              <c:showVal val="1"/>
              <c:showCatName val="0"/>
              <c:showSerName val="0"/>
              <c:showPercent val="0"/>
              <c:showBubbleSize val="0"/>
            </c:dLbl>
            <c:dLbl>
              <c:idx val="5"/>
              <c:layout>
                <c:manualLayout>
                  <c:x val="2.4381239293519995E-2"/>
                  <c:y val="0"/>
                </c:manualLayout>
              </c:layout>
              <c:showLegendKey val="0"/>
              <c:showVal val="1"/>
              <c:showCatName val="0"/>
              <c:showSerName val="0"/>
              <c:showPercent val="0"/>
              <c:showBubbleSize val="0"/>
            </c:dLbl>
            <c:dLbl>
              <c:idx val="8"/>
              <c:layout>
                <c:manualLayout>
                  <c:x val="3.0007679130486149E-2"/>
                  <c:y val="0"/>
                </c:manualLayout>
              </c:layout>
              <c:showLegendKey val="0"/>
              <c:showVal val="1"/>
              <c:showCatName val="0"/>
              <c:showSerName val="0"/>
              <c:showPercent val="0"/>
              <c:showBubbleSize val="0"/>
            </c:dLbl>
            <c:dLbl>
              <c:idx val="9"/>
              <c:layout>
                <c:manualLayout>
                  <c:x val="3.7509598913107686E-3"/>
                  <c:y val="0"/>
                </c:manualLayout>
              </c:layout>
              <c:showLegendKey val="0"/>
              <c:showVal val="1"/>
              <c:showCatName val="0"/>
              <c:showSerName val="0"/>
              <c:showPercent val="0"/>
              <c:showBubbleSize val="0"/>
            </c:dLbl>
            <c:dLbl>
              <c:idx val="13"/>
              <c:layout>
                <c:manualLayout>
                  <c:x val="7.5019197826215371E-3"/>
                  <c:y val="0"/>
                </c:manualLayout>
              </c:layout>
              <c:showLegendKey val="0"/>
              <c:showVal val="1"/>
              <c:showCatName val="0"/>
              <c:showSerName val="0"/>
              <c:showPercent val="0"/>
              <c:showBubbleSize val="0"/>
            </c:dLbl>
            <c:numFmt formatCode="#,##0_ " sourceLinked="0"/>
            <c:showLegendKey val="0"/>
            <c:showVal val="1"/>
            <c:showCatName val="0"/>
            <c:showSerName val="0"/>
            <c:showPercent val="0"/>
            <c:showBubbleSize val="0"/>
            <c:showLeaderLines val="0"/>
          </c:dLbls>
          <c:cat>
            <c:strRef>
              <c:f>地区別_患者一人当たりの医療費!$B$5:$B$19</c:f>
              <c:strCache>
                <c:ptCount val="15"/>
                <c:pt idx="0">
                  <c:v>旭東</c:v>
                </c:pt>
                <c:pt idx="1">
                  <c:v>旭南</c:v>
                </c:pt>
                <c:pt idx="2">
                  <c:v>旭西</c:v>
                </c:pt>
                <c:pt idx="3">
                  <c:v>旭北</c:v>
                </c:pt>
                <c:pt idx="4">
                  <c:v>巴</c:v>
                </c:pt>
                <c:pt idx="5">
                  <c:v>徳宿</c:v>
                </c:pt>
                <c:pt idx="6">
                  <c:v>秋津</c:v>
                </c:pt>
                <c:pt idx="7">
                  <c:v>鉾田</c:v>
                </c:pt>
                <c:pt idx="8">
                  <c:v>諏訪</c:v>
                </c:pt>
                <c:pt idx="9">
                  <c:v>新宮</c:v>
                </c:pt>
                <c:pt idx="10">
                  <c:v>上東</c:v>
                </c:pt>
                <c:pt idx="11">
                  <c:v>上西</c:v>
                </c:pt>
                <c:pt idx="12">
                  <c:v>白東</c:v>
                </c:pt>
                <c:pt idx="13">
                  <c:v>白西</c:v>
                </c:pt>
                <c:pt idx="14">
                  <c:v>その他</c:v>
                </c:pt>
              </c:strCache>
            </c:strRef>
          </c:cat>
          <c:val>
            <c:numRef>
              <c:f>地区別_患者一人当たりの医療費!$O$5:$O$19</c:f>
              <c:numCache>
                <c:formatCode>#,##0_ </c:formatCode>
                <c:ptCount val="15"/>
                <c:pt idx="0">
                  <c:v>42070.427323767901</c:v>
                </c:pt>
                <c:pt idx="1">
                  <c:v>40542.486459872001</c:v>
                </c:pt>
                <c:pt idx="2">
                  <c:v>45945.077817953199</c:v>
                </c:pt>
                <c:pt idx="3">
                  <c:v>46668.209902666102</c:v>
                </c:pt>
                <c:pt idx="4">
                  <c:v>53380.373443983401</c:v>
                </c:pt>
                <c:pt idx="5">
                  <c:v>45664.239775461101</c:v>
                </c:pt>
                <c:pt idx="6">
                  <c:v>49058.241052631602</c:v>
                </c:pt>
                <c:pt idx="7">
                  <c:v>51880.063804333397</c:v>
                </c:pt>
                <c:pt idx="8">
                  <c:v>44869.9463856535</c:v>
                </c:pt>
                <c:pt idx="9">
                  <c:v>47704.40516065</c:v>
                </c:pt>
                <c:pt idx="10">
                  <c:v>52815.516770374903</c:v>
                </c:pt>
                <c:pt idx="11">
                  <c:v>52460.644058136197</c:v>
                </c:pt>
                <c:pt idx="12">
                  <c:v>49253.708573728698</c:v>
                </c:pt>
                <c:pt idx="13">
                  <c:v>47689.499147485098</c:v>
                </c:pt>
                <c:pt idx="14">
                  <c:v>72181.029684601104</c:v>
                </c:pt>
              </c:numCache>
            </c:numRef>
          </c:val>
        </c:ser>
        <c:dLbls>
          <c:showLegendKey val="0"/>
          <c:showVal val="0"/>
          <c:showCatName val="0"/>
          <c:showSerName val="0"/>
          <c:showPercent val="0"/>
          <c:showBubbleSize val="0"/>
        </c:dLbls>
        <c:gapWidth val="150"/>
        <c:axId val="165634048"/>
        <c:axId val="187716096"/>
      </c:barChart>
      <c:scatterChart>
        <c:scatterStyle val="lineMarker"/>
        <c:varyColors val="0"/>
        <c:ser>
          <c:idx val="1"/>
          <c:order val="1"/>
          <c:tx>
            <c:strRef>
              <c:f>地区別_患者一人当たりの医療費!$A$20</c:f>
              <c:strCache>
                <c:ptCount val="1"/>
                <c:pt idx="0">
                  <c:v>地区全体</c:v>
                </c:pt>
              </c:strCache>
            </c:strRef>
          </c:tx>
          <c:spPr>
            <a:ln w="28575">
              <a:solidFill>
                <a:srgbClr val="BE4B48"/>
              </a:solidFill>
            </a:ln>
          </c:spPr>
          <c:marker>
            <c:symbol val="none"/>
          </c:marker>
          <c:xVal>
            <c:numRef>
              <c:f>地区別_患者一人当たりの医療費!$P$5:$P$20</c:f>
              <c:numCache>
                <c:formatCode>#,##0_ </c:formatCode>
                <c:ptCount val="16"/>
                <c:pt idx="0">
                  <c:v>48250.114226997503</c:v>
                </c:pt>
                <c:pt idx="1">
                  <c:v>48250.114226997503</c:v>
                </c:pt>
                <c:pt idx="2">
                  <c:v>48250.114226997503</c:v>
                </c:pt>
                <c:pt idx="3">
                  <c:v>48250.114226997503</c:v>
                </c:pt>
                <c:pt idx="4">
                  <c:v>48250.114226997503</c:v>
                </c:pt>
                <c:pt idx="5">
                  <c:v>48250.114226997503</c:v>
                </c:pt>
                <c:pt idx="6">
                  <c:v>48250.114226997503</c:v>
                </c:pt>
                <c:pt idx="7">
                  <c:v>48250.114226997503</c:v>
                </c:pt>
                <c:pt idx="8">
                  <c:v>48250.114226997503</c:v>
                </c:pt>
                <c:pt idx="9">
                  <c:v>48250.114226997503</c:v>
                </c:pt>
                <c:pt idx="10">
                  <c:v>48250.114226997503</c:v>
                </c:pt>
                <c:pt idx="11">
                  <c:v>48250.114226997503</c:v>
                </c:pt>
                <c:pt idx="12">
                  <c:v>48250.114226997503</c:v>
                </c:pt>
                <c:pt idx="13">
                  <c:v>48250.114226997503</c:v>
                </c:pt>
                <c:pt idx="14">
                  <c:v>48250.114226997503</c:v>
                </c:pt>
                <c:pt idx="15">
                  <c:v>48250.114226997503</c:v>
                </c:pt>
              </c:numCache>
            </c:numRef>
          </c:xVal>
          <c:yVal>
            <c:numRef>
              <c:f>地区別_患者一人当たりの医療費!$Q$5:$Q$20</c:f>
              <c:numCache>
                <c:formatCode>#,##0_ </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9999999</c:v>
                </c:pt>
              </c:numCache>
            </c:numRef>
          </c:yVal>
          <c:smooth val="0"/>
        </c:ser>
        <c:dLbls>
          <c:showLegendKey val="0"/>
          <c:showVal val="0"/>
          <c:showCatName val="0"/>
          <c:showSerName val="0"/>
          <c:showPercent val="0"/>
          <c:showBubbleSize val="0"/>
        </c:dLbls>
        <c:axId val="187717824"/>
        <c:axId val="187716672"/>
      </c:scatterChart>
      <c:catAx>
        <c:axId val="165634048"/>
        <c:scaling>
          <c:orientation val="maxMin"/>
        </c:scaling>
        <c:delete val="0"/>
        <c:axPos val="l"/>
        <c:numFmt formatCode="General" sourceLinked="0"/>
        <c:majorTickMark val="none"/>
        <c:minorTickMark val="none"/>
        <c:tickLblPos val="nextTo"/>
        <c:spPr>
          <a:ln>
            <a:solidFill>
              <a:srgbClr val="7F7F7F"/>
            </a:solidFill>
          </a:ln>
        </c:spPr>
        <c:crossAx val="187716096"/>
        <c:crosses val="autoZero"/>
        <c:auto val="1"/>
        <c:lblAlgn val="ctr"/>
        <c:lblOffset val="100"/>
        <c:noMultiLvlLbl val="0"/>
      </c:catAx>
      <c:valAx>
        <c:axId val="187716096"/>
        <c:scaling>
          <c:orientation val="minMax"/>
          <c:min val="0"/>
        </c:scaling>
        <c:delete val="0"/>
        <c:axPos val="t"/>
        <c:majorGridlines>
          <c:spPr>
            <a:ln>
              <a:solidFill>
                <a:srgbClr val="D9D9D9"/>
              </a:solidFill>
              <a:prstDash val="solid"/>
            </a:ln>
          </c:spPr>
        </c:majorGridlines>
        <c:title>
          <c:tx>
            <c:rich>
              <a:bodyPr/>
              <a:lstStyle/>
              <a:p>
                <a:pPr>
                  <a:defRPr/>
                </a:pPr>
                <a:r>
                  <a:rPr lang="ja-JP"/>
                  <a:t>患者一人当たりの</a:t>
                </a:r>
              </a:p>
              <a:p>
                <a:pPr>
                  <a:defRPr/>
                </a:pPr>
                <a:r>
                  <a:rPr lang="ja-JP"/>
                  <a:t>医療費</a:t>
                </a:r>
                <a:r>
                  <a:rPr lang="en-US"/>
                  <a:t>(</a:t>
                </a:r>
                <a:r>
                  <a:rPr lang="ja-JP"/>
                  <a:t>円</a:t>
                </a:r>
                <a:r>
                  <a:rPr lang="en-US"/>
                  <a:t>)</a:t>
                </a:r>
                <a:endParaRPr lang="ja-JP"/>
              </a:p>
            </c:rich>
          </c:tx>
          <c:layout>
            <c:manualLayout>
              <c:xMode val="edge"/>
              <c:yMode val="edge"/>
              <c:x val="0.84068949246512725"/>
              <c:y val="1.0630828009243943E-2"/>
            </c:manualLayout>
          </c:layout>
          <c:overlay val="0"/>
        </c:title>
        <c:numFmt formatCode="#,##0_ " sourceLinked="0"/>
        <c:majorTickMark val="out"/>
        <c:minorTickMark val="none"/>
        <c:tickLblPos val="nextTo"/>
        <c:spPr>
          <a:ln>
            <a:solidFill>
              <a:srgbClr val="7F7F7F"/>
            </a:solidFill>
          </a:ln>
        </c:spPr>
        <c:crossAx val="165634048"/>
        <c:crosses val="autoZero"/>
        <c:crossBetween val="between"/>
      </c:valAx>
      <c:valAx>
        <c:axId val="187716672"/>
        <c:scaling>
          <c:orientation val="minMax"/>
          <c:max val="50"/>
          <c:min val="0"/>
        </c:scaling>
        <c:delete val="1"/>
        <c:axPos val="r"/>
        <c:numFmt formatCode="#,##0_ " sourceLinked="1"/>
        <c:majorTickMark val="out"/>
        <c:minorTickMark val="none"/>
        <c:tickLblPos val="nextTo"/>
        <c:crossAx val="187717824"/>
        <c:crosses val="max"/>
        <c:crossBetween val="midCat"/>
      </c:valAx>
      <c:valAx>
        <c:axId val="187717824"/>
        <c:scaling>
          <c:orientation val="minMax"/>
        </c:scaling>
        <c:delete val="1"/>
        <c:axPos val="b"/>
        <c:numFmt formatCode="#,##0_ " sourceLinked="1"/>
        <c:majorTickMark val="out"/>
        <c:minorTickMark val="none"/>
        <c:tickLblPos val="nextTo"/>
        <c:crossAx val="187716672"/>
        <c:crosses val="autoZero"/>
        <c:crossBetween val="midCat"/>
      </c:valAx>
      <c:spPr>
        <a:ln>
          <a:solidFill>
            <a:srgbClr val="7F7F7F"/>
          </a:solidFill>
        </a:ln>
      </c:spPr>
    </c:plotArea>
    <c:legend>
      <c:legendPos val="r"/>
      <c:layout>
        <c:manualLayout>
          <c:xMode val="edge"/>
          <c:yMode val="edge"/>
          <c:x val="0.17445751865286502"/>
          <c:y val="1.1355737395570652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66674</xdr:colOff>
      <xdr:row>28</xdr:row>
      <xdr:rowOff>0</xdr:rowOff>
    </xdr:from>
    <xdr:to>
      <xdr:col>12</xdr:col>
      <xdr:colOff>1393031</xdr:colOff>
      <xdr:row>57</xdr:row>
      <xdr:rowOff>95251</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27</xdr:row>
      <xdr:rowOff>47624</xdr:rowOff>
    </xdr:from>
    <xdr:to>
      <xdr:col>7</xdr:col>
      <xdr:colOff>47625</xdr:colOff>
      <xdr:row>99</xdr:row>
      <xdr:rowOff>144824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38101</xdr:colOff>
      <xdr:row>31</xdr:row>
      <xdr:rowOff>38099</xdr:rowOff>
    </xdr:from>
    <xdr:to>
      <xdr:col>7</xdr:col>
      <xdr:colOff>799426</xdr:colOff>
      <xdr:row>103</xdr:row>
      <xdr:rowOff>135299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29</xdr:row>
      <xdr:rowOff>47621</xdr:rowOff>
    </xdr:from>
    <xdr:to>
      <xdr:col>7</xdr:col>
      <xdr:colOff>808950</xdr:colOff>
      <xdr:row>101</xdr:row>
      <xdr:rowOff>144821</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47626</xdr:colOff>
      <xdr:row>30</xdr:row>
      <xdr:rowOff>209549</xdr:rowOff>
    </xdr:from>
    <xdr:to>
      <xdr:col>7</xdr:col>
      <xdr:colOff>808951</xdr:colOff>
      <xdr:row>103</xdr:row>
      <xdr:rowOff>97199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showGridLines="0" tabSelected="1" zoomScaleNormal="100" zoomScaleSheetLayoutView="100" workbookViewId="0"/>
  </sheetViews>
  <sheetFormatPr defaultRowHeight="13.5"/>
  <cols>
    <col min="1" max="1" width="4.5" style="34" bestFit="1" customWidth="1"/>
    <col min="2" max="2" width="11.5" style="2" customWidth="1"/>
    <col min="3" max="3" width="7.625" style="2" customWidth="1"/>
    <col min="4" max="17" width="10.5" style="2" customWidth="1"/>
    <col min="18" max="16384" width="9" style="2"/>
  </cols>
  <sheetData>
    <row r="1" spans="1:17" ht="18.75" customHeight="1" thickBot="1">
      <c r="A1" s="1" t="s">
        <v>0</v>
      </c>
      <c r="B1" s="1"/>
    </row>
    <row r="2" spans="1:17">
      <c r="A2" s="97"/>
      <c r="B2" s="98"/>
      <c r="C2" s="99"/>
      <c r="D2" s="3">
        <v>43191</v>
      </c>
      <c r="E2" s="3">
        <v>43221</v>
      </c>
      <c r="F2" s="3">
        <v>43252</v>
      </c>
      <c r="G2" s="3">
        <v>43282</v>
      </c>
      <c r="H2" s="3">
        <v>43313</v>
      </c>
      <c r="I2" s="3">
        <v>43344</v>
      </c>
      <c r="J2" s="3">
        <v>43374</v>
      </c>
      <c r="K2" s="3">
        <v>43405</v>
      </c>
      <c r="L2" s="3">
        <v>43435</v>
      </c>
      <c r="M2" s="3">
        <v>43466</v>
      </c>
      <c r="N2" s="3">
        <v>43497</v>
      </c>
      <c r="O2" s="3">
        <v>43525</v>
      </c>
      <c r="P2" s="4">
        <v>12</v>
      </c>
      <c r="Q2" s="5">
        <v>12</v>
      </c>
    </row>
    <row r="3" spans="1:17">
      <c r="A3" s="6" t="s">
        <v>1</v>
      </c>
      <c r="B3" s="95" t="s">
        <v>207</v>
      </c>
      <c r="C3" s="96"/>
      <c r="D3" s="7">
        <v>20055</v>
      </c>
      <c r="E3" s="7">
        <v>19765</v>
      </c>
      <c r="F3" s="7">
        <v>19750</v>
      </c>
      <c r="G3" s="7">
        <v>19736</v>
      </c>
      <c r="H3" s="7">
        <v>19706</v>
      </c>
      <c r="I3" s="7">
        <v>19650</v>
      </c>
      <c r="J3" s="7">
        <v>19649</v>
      </c>
      <c r="K3" s="7">
        <v>19594</v>
      </c>
      <c r="L3" s="7">
        <v>19547</v>
      </c>
      <c r="M3" s="7">
        <v>19546</v>
      </c>
      <c r="N3" s="7">
        <v>19463</v>
      </c>
      <c r="O3" s="7">
        <v>19490</v>
      </c>
      <c r="P3" s="8">
        <v>19662.583333333332</v>
      </c>
      <c r="Q3" s="9"/>
    </row>
    <row r="4" spans="1:17">
      <c r="A4" s="100" t="s">
        <v>2</v>
      </c>
      <c r="B4" s="103" t="s">
        <v>3</v>
      </c>
      <c r="C4" s="10" t="s">
        <v>4</v>
      </c>
      <c r="D4" s="11">
        <v>10751</v>
      </c>
      <c r="E4" s="11">
        <v>11152</v>
      </c>
      <c r="F4" s="11">
        <v>11322</v>
      </c>
      <c r="G4" s="11">
        <v>11328</v>
      </c>
      <c r="H4" s="11">
        <v>10850</v>
      </c>
      <c r="I4" s="11">
        <v>10189</v>
      </c>
      <c r="J4" s="11">
        <v>11320</v>
      </c>
      <c r="K4" s="11">
        <v>10966</v>
      </c>
      <c r="L4" s="11">
        <v>11148</v>
      </c>
      <c r="M4" s="11">
        <v>11220</v>
      </c>
      <c r="N4" s="11">
        <v>10555</v>
      </c>
      <c r="O4" s="11">
        <v>10547</v>
      </c>
      <c r="P4" s="12">
        <v>10945.666666666666</v>
      </c>
      <c r="Q4" s="13">
        <v>131348</v>
      </c>
    </row>
    <row r="5" spans="1:17">
      <c r="A5" s="101"/>
      <c r="B5" s="104"/>
      <c r="C5" s="14" t="s">
        <v>5</v>
      </c>
      <c r="D5" s="15">
        <v>285</v>
      </c>
      <c r="E5" s="15">
        <v>292</v>
      </c>
      <c r="F5" s="15">
        <v>275</v>
      </c>
      <c r="G5" s="15">
        <v>312</v>
      </c>
      <c r="H5" s="15">
        <v>315</v>
      </c>
      <c r="I5" s="15">
        <v>277</v>
      </c>
      <c r="J5" s="15">
        <v>279</v>
      </c>
      <c r="K5" s="15">
        <v>291</v>
      </c>
      <c r="L5" s="15">
        <v>295</v>
      </c>
      <c r="M5" s="15">
        <v>259</v>
      </c>
      <c r="N5" s="15">
        <v>289</v>
      </c>
      <c r="O5" s="15">
        <v>315</v>
      </c>
      <c r="P5" s="16">
        <v>290.33333333333331</v>
      </c>
      <c r="Q5" s="17">
        <v>3484</v>
      </c>
    </row>
    <row r="6" spans="1:17">
      <c r="A6" s="101"/>
      <c r="B6" s="104"/>
      <c r="C6" s="18" t="s">
        <v>6</v>
      </c>
      <c r="D6" s="19">
        <v>6822</v>
      </c>
      <c r="E6" s="19">
        <v>6982</v>
      </c>
      <c r="F6" s="19">
        <v>6996</v>
      </c>
      <c r="G6" s="19">
        <v>6973</v>
      </c>
      <c r="H6" s="19">
        <v>6784</v>
      </c>
      <c r="I6" s="19">
        <v>6337</v>
      </c>
      <c r="J6" s="19">
        <v>7217</v>
      </c>
      <c r="K6" s="19">
        <v>6868</v>
      </c>
      <c r="L6" s="19">
        <v>6945</v>
      </c>
      <c r="M6" s="19">
        <v>7072</v>
      </c>
      <c r="N6" s="19">
        <v>6689</v>
      </c>
      <c r="O6" s="19">
        <v>6819</v>
      </c>
      <c r="P6" s="20">
        <v>6875.333333333333</v>
      </c>
      <c r="Q6" s="21">
        <v>82504</v>
      </c>
    </row>
    <row r="7" spans="1:17">
      <c r="A7" s="102"/>
      <c r="B7" s="105"/>
      <c r="C7" s="22" t="s">
        <v>7</v>
      </c>
      <c r="D7" s="7">
        <v>17858</v>
      </c>
      <c r="E7" s="7">
        <v>18426</v>
      </c>
      <c r="F7" s="7">
        <v>18593</v>
      </c>
      <c r="G7" s="7">
        <v>18613</v>
      </c>
      <c r="H7" s="7">
        <v>17949</v>
      </c>
      <c r="I7" s="7">
        <v>16803</v>
      </c>
      <c r="J7" s="7">
        <v>18816</v>
      </c>
      <c r="K7" s="7">
        <v>18125</v>
      </c>
      <c r="L7" s="7">
        <v>18388</v>
      </c>
      <c r="M7" s="7">
        <v>18551</v>
      </c>
      <c r="N7" s="7">
        <v>17533</v>
      </c>
      <c r="O7" s="7">
        <v>17681</v>
      </c>
      <c r="P7" s="23">
        <v>18111.333333333332</v>
      </c>
      <c r="Q7" s="24">
        <v>217336</v>
      </c>
    </row>
    <row r="8" spans="1:17">
      <c r="A8" s="6" t="s">
        <v>8</v>
      </c>
      <c r="B8" s="95" t="s">
        <v>9</v>
      </c>
      <c r="C8" s="96"/>
      <c r="D8" s="7">
        <v>394910470</v>
      </c>
      <c r="E8" s="7">
        <v>391245280</v>
      </c>
      <c r="F8" s="7">
        <v>408536950</v>
      </c>
      <c r="G8" s="7">
        <v>432602370</v>
      </c>
      <c r="H8" s="7">
        <v>395976720</v>
      </c>
      <c r="I8" s="7">
        <v>362184420</v>
      </c>
      <c r="J8" s="7">
        <v>424119250</v>
      </c>
      <c r="K8" s="7">
        <v>411947650</v>
      </c>
      <c r="L8" s="7">
        <v>430396950</v>
      </c>
      <c r="M8" s="7">
        <v>378390900</v>
      </c>
      <c r="N8" s="7">
        <v>396865040</v>
      </c>
      <c r="O8" s="7">
        <v>409367200</v>
      </c>
      <c r="P8" s="25">
        <v>403045266.66666669</v>
      </c>
      <c r="Q8" s="24">
        <v>4836543200</v>
      </c>
    </row>
    <row r="9" spans="1:17">
      <c r="A9" s="6" t="s">
        <v>10</v>
      </c>
      <c r="B9" s="95" t="s">
        <v>11</v>
      </c>
      <c r="C9" s="96"/>
      <c r="D9" s="7">
        <v>8270</v>
      </c>
      <c r="E9" s="7">
        <v>8444</v>
      </c>
      <c r="F9" s="7">
        <v>8539</v>
      </c>
      <c r="G9" s="7">
        <v>8546</v>
      </c>
      <c r="H9" s="7">
        <v>8275</v>
      </c>
      <c r="I9" s="7">
        <v>7852</v>
      </c>
      <c r="J9" s="7">
        <v>8552</v>
      </c>
      <c r="K9" s="7">
        <v>8388</v>
      </c>
      <c r="L9" s="7">
        <v>8511</v>
      </c>
      <c r="M9" s="7">
        <v>8571</v>
      </c>
      <c r="N9" s="7">
        <v>8145</v>
      </c>
      <c r="O9" s="7">
        <v>8146</v>
      </c>
      <c r="P9" s="25">
        <v>8353.25</v>
      </c>
      <c r="Q9" s="24">
        <v>100239</v>
      </c>
    </row>
    <row r="10" spans="1:17" ht="24" customHeight="1">
      <c r="A10" s="6" t="s">
        <v>12</v>
      </c>
      <c r="B10" s="95" t="s">
        <v>13</v>
      </c>
      <c r="C10" s="96"/>
      <c r="D10" s="7">
        <v>19691.372226377462</v>
      </c>
      <c r="E10" s="7">
        <v>19794.853528965345</v>
      </c>
      <c r="F10" s="7">
        <v>20685.415189873416</v>
      </c>
      <c r="G10" s="7">
        <v>21919.455310093232</v>
      </c>
      <c r="H10" s="7">
        <v>20094.221049426571</v>
      </c>
      <c r="I10" s="7">
        <v>18431.777099236642</v>
      </c>
      <c r="J10" s="7">
        <v>21584.775306631382</v>
      </c>
      <c r="K10" s="7">
        <v>21024.173216290703</v>
      </c>
      <c r="L10" s="7">
        <v>22018.568066711003</v>
      </c>
      <c r="M10" s="7">
        <v>19358.994167604626</v>
      </c>
      <c r="N10" s="7">
        <v>20390.743461953451</v>
      </c>
      <c r="O10" s="7">
        <v>21003.96100564392</v>
      </c>
      <c r="P10" s="26">
        <v>20498.083076570987</v>
      </c>
      <c r="Q10" s="9"/>
    </row>
    <row r="11" spans="1:17" ht="24" customHeight="1">
      <c r="A11" s="6" t="s">
        <v>14</v>
      </c>
      <c r="B11" s="95" t="s">
        <v>15</v>
      </c>
      <c r="C11" s="96"/>
      <c r="D11" s="7">
        <v>22113.924851607124</v>
      </c>
      <c r="E11" s="7">
        <v>21233.326820796701</v>
      </c>
      <c r="F11" s="7">
        <v>21972.621416662183</v>
      </c>
      <c r="G11" s="7">
        <v>23241.947563530866</v>
      </c>
      <c r="H11" s="7">
        <v>22061.213438074545</v>
      </c>
      <c r="I11" s="7">
        <v>21554.747366541687</v>
      </c>
      <c r="J11" s="7">
        <v>22540.351296768709</v>
      </c>
      <c r="K11" s="7">
        <v>22728.146206896552</v>
      </c>
      <c r="L11" s="7">
        <v>23406.403632804002</v>
      </c>
      <c r="M11" s="7">
        <v>20397.33168023287</v>
      </c>
      <c r="N11" s="7">
        <v>22635.318542177607</v>
      </c>
      <c r="O11" s="7">
        <v>23152.943838018211</v>
      </c>
      <c r="P11" s="26">
        <v>22253.760076563482</v>
      </c>
      <c r="Q11" s="9"/>
    </row>
    <row r="12" spans="1:17" ht="24" customHeight="1">
      <c r="A12" s="6" t="s">
        <v>16</v>
      </c>
      <c r="B12" s="95" t="s">
        <v>17</v>
      </c>
      <c r="C12" s="96"/>
      <c r="D12" s="7">
        <v>47752.172914147523</v>
      </c>
      <c r="E12" s="7">
        <v>46334.116532449079</v>
      </c>
      <c r="F12" s="7">
        <v>47843.652652535427</v>
      </c>
      <c r="G12" s="7">
        <v>50620.450503159373</v>
      </c>
      <c r="H12" s="7">
        <v>47852.171601208458</v>
      </c>
      <c r="I12" s="7">
        <v>46126.390728476821</v>
      </c>
      <c r="J12" s="7">
        <v>49592.989943872781</v>
      </c>
      <c r="K12" s="7">
        <v>49111.546256556983</v>
      </c>
      <c r="L12" s="7">
        <v>50569.492421572082</v>
      </c>
      <c r="M12" s="7">
        <v>44147.812390619532</v>
      </c>
      <c r="N12" s="7">
        <v>48724.989564149786</v>
      </c>
      <c r="O12" s="7">
        <v>50253.768720844586</v>
      </c>
      <c r="P12" s="26">
        <v>48250.114226997481</v>
      </c>
      <c r="Q12" s="9"/>
    </row>
    <row r="13" spans="1:17" ht="24" customHeight="1">
      <c r="A13" s="6" t="s">
        <v>18</v>
      </c>
      <c r="B13" s="95" t="s">
        <v>19</v>
      </c>
      <c r="C13" s="96"/>
      <c r="D13" s="27">
        <v>0.89045125903764644</v>
      </c>
      <c r="E13" s="27">
        <v>0.93225398431570961</v>
      </c>
      <c r="F13" s="27">
        <v>0.94141772151898739</v>
      </c>
      <c r="G13" s="27">
        <v>0.94309890555330356</v>
      </c>
      <c r="H13" s="27">
        <v>0.91083933827260732</v>
      </c>
      <c r="I13" s="27">
        <v>0.85511450381679388</v>
      </c>
      <c r="J13" s="27">
        <v>0.95760598503740646</v>
      </c>
      <c r="K13" s="27">
        <v>0.92502806981729102</v>
      </c>
      <c r="L13" s="27">
        <v>0.94070701386402</v>
      </c>
      <c r="M13" s="27">
        <v>0.94909444387598485</v>
      </c>
      <c r="N13" s="27">
        <v>0.90083748651287054</v>
      </c>
      <c r="O13" s="27">
        <v>0.90718317085684963</v>
      </c>
      <c r="P13" s="28">
        <v>0.92110650092603974</v>
      </c>
      <c r="Q13" s="9"/>
    </row>
    <row r="14" spans="1:17" ht="24" customHeight="1" thickBot="1">
      <c r="A14" s="6" t="s">
        <v>20</v>
      </c>
      <c r="B14" s="95" t="s">
        <v>21</v>
      </c>
      <c r="C14" s="96"/>
      <c r="D14" s="27">
        <v>0.41236599351782599</v>
      </c>
      <c r="E14" s="27">
        <v>0.42721983303819883</v>
      </c>
      <c r="F14" s="27">
        <v>0.43235443037974686</v>
      </c>
      <c r="G14" s="27">
        <v>0.43301580867450346</v>
      </c>
      <c r="H14" s="27">
        <v>0.41992286613214247</v>
      </c>
      <c r="I14" s="27">
        <v>0.39959287531806614</v>
      </c>
      <c r="J14" s="27">
        <v>0.43523843452593008</v>
      </c>
      <c r="K14" s="27">
        <v>0.42809023170358274</v>
      </c>
      <c r="L14" s="27">
        <v>0.43541208369570777</v>
      </c>
      <c r="M14" s="27">
        <v>0.43850404174767216</v>
      </c>
      <c r="N14" s="27">
        <v>0.41848635873195295</v>
      </c>
      <c r="O14" s="27">
        <v>0.41795792714212415</v>
      </c>
      <c r="P14" s="29">
        <v>0.42482973159681464</v>
      </c>
      <c r="Q14" s="30"/>
    </row>
    <row r="15" spans="1:17">
      <c r="A15" s="31" t="s">
        <v>22</v>
      </c>
    </row>
    <row r="16" spans="1:17">
      <c r="A16" s="31" t="s">
        <v>23</v>
      </c>
    </row>
    <row r="17" spans="1:1">
      <c r="A17" s="31" t="s">
        <v>24</v>
      </c>
    </row>
    <row r="18" spans="1:1">
      <c r="A18" s="31" t="s">
        <v>26</v>
      </c>
    </row>
    <row r="19" spans="1:1">
      <c r="A19" s="32" t="s">
        <v>27</v>
      </c>
    </row>
    <row r="20" spans="1:1">
      <c r="A20" s="33" t="s">
        <v>28</v>
      </c>
    </row>
    <row r="21" spans="1:1">
      <c r="A21" s="34" t="s">
        <v>29</v>
      </c>
    </row>
  </sheetData>
  <mergeCells count="11">
    <mergeCell ref="B9:C9"/>
    <mergeCell ref="A2:C2"/>
    <mergeCell ref="B3:C3"/>
    <mergeCell ref="A4:A7"/>
    <mergeCell ref="B4:B7"/>
    <mergeCell ref="B8:C8"/>
    <mergeCell ref="B10:C10"/>
    <mergeCell ref="B11:C11"/>
    <mergeCell ref="B12:C12"/>
    <mergeCell ref="B13:C13"/>
    <mergeCell ref="B14:C14"/>
  </mergeCells>
  <phoneticPr fontId="3"/>
  <conditionalFormatting sqref="D2:D14">
    <cfRule type="expression" dxfId="2" priority="3">
      <formula>D$4=""</formula>
    </cfRule>
  </conditionalFormatting>
  <conditionalFormatting sqref="O2:O14">
    <cfRule type="expression" dxfId="1" priority="2">
      <formula>O$4=""</formula>
    </cfRule>
  </conditionalFormatting>
  <conditionalFormatting sqref="E2:N14">
    <cfRule type="expression" dxfId="0" priority="1">
      <formula>E$4=""</formula>
    </cfRule>
  </conditionalFormatting>
  <pageMargins left="0.70866141732283472" right="0.70866141732283472" top="0.74803149606299213" bottom="0.74803149606299213" header="0.31496062992125984" footer="0.31496062992125984"/>
  <pageSetup paperSize="9" scale="78" orientation="landscape" r:id="rId1"/>
  <headerFooter>
    <oddHeader>&amp;L&amp;"ＭＳ Ｐ明朝,標準"Ver 1.3.0 T011基礎統計_被保険者</oddHeader>
    <oddFooter>&amp;C&amp;"ＭＳ Ｐ明朝,標準"&amp;P/&amp;N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2"/>
  <sheetViews>
    <sheetView showGridLines="0" zoomScaleNormal="100" zoomScaleSheetLayoutView="100" workbookViewId="0"/>
  </sheetViews>
  <sheetFormatPr defaultRowHeight="13.5"/>
  <cols>
    <col min="1" max="1" width="1" style="2" customWidth="1"/>
    <col min="2" max="2" width="16.625" style="2" customWidth="1"/>
    <col min="3" max="14" width="19.625" style="2" customWidth="1"/>
    <col min="15" max="16384" width="9" style="2"/>
  </cols>
  <sheetData>
    <row r="1" spans="1:14" ht="16.5" customHeight="1">
      <c r="B1" s="35" t="s">
        <v>30</v>
      </c>
      <c r="C1" s="35"/>
      <c r="D1" s="35"/>
      <c r="E1" s="35"/>
      <c r="F1" s="35"/>
      <c r="G1" s="35"/>
      <c r="H1" s="35"/>
      <c r="I1" s="35"/>
    </row>
    <row r="2" spans="1:14" ht="16.5" customHeight="1">
      <c r="B2" s="35" t="s">
        <v>31</v>
      </c>
      <c r="C2" s="35"/>
      <c r="D2" s="35"/>
      <c r="E2" s="35"/>
      <c r="F2" s="35"/>
      <c r="G2" s="35"/>
      <c r="H2" s="35"/>
      <c r="I2" s="35"/>
    </row>
    <row r="3" spans="1:14" ht="18" customHeight="1">
      <c r="B3" s="108" t="s">
        <v>32</v>
      </c>
      <c r="C3" s="36" t="s">
        <v>33</v>
      </c>
      <c r="D3" s="111" t="s">
        <v>34</v>
      </c>
      <c r="E3" s="111"/>
      <c r="F3" s="111"/>
      <c r="G3" s="111"/>
      <c r="H3" s="37" t="s">
        <v>35</v>
      </c>
      <c r="I3" s="37" t="s">
        <v>36</v>
      </c>
      <c r="J3" s="37" t="s">
        <v>37</v>
      </c>
      <c r="K3" s="37" t="s">
        <v>38</v>
      </c>
      <c r="L3" s="37" t="s">
        <v>39</v>
      </c>
      <c r="M3" s="37" t="s">
        <v>40</v>
      </c>
      <c r="N3" s="37" t="s">
        <v>41</v>
      </c>
    </row>
    <row r="4" spans="1:14" ht="18" customHeight="1">
      <c r="B4" s="110"/>
      <c r="C4" s="108" t="s">
        <v>207</v>
      </c>
      <c r="D4" s="112" t="s">
        <v>42</v>
      </c>
      <c r="E4" s="113"/>
      <c r="F4" s="113"/>
      <c r="G4" s="114"/>
      <c r="H4" s="108" t="s">
        <v>208</v>
      </c>
      <c r="I4" s="108" t="s">
        <v>43</v>
      </c>
      <c r="J4" s="106" t="s">
        <v>44</v>
      </c>
      <c r="K4" s="106" t="s">
        <v>45</v>
      </c>
      <c r="L4" s="106" t="s">
        <v>46</v>
      </c>
      <c r="M4" s="106" t="s">
        <v>47</v>
      </c>
      <c r="N4" s="106" t="s">
        <v>48</v>
      </c>
    </row>
    <row r="5" spans="1:14" ht="26.25" customHeight="1">
      <c r="B5" s="109"/>
      <c r="C5" s="109"/>
      <c r="D5" s="38" t="s">
        <v>49</v>
      </c>
      <c r="E5" s="39" t="s">
        <v>50</v>
      </c>
      <c r="F5" s="40" t="s">
        <v>51</v>
      </c>
      <c r="G5" s="41" t="s">
        <v>52</v>
      </c>
      <c r="H5" s="109"/>
      <c r="I5" s="109"/>
      <c r="J5" s="107"/>
      <c r="K5" s="107"/>
      <c r="L5" s="107"/>
      <c r="M5" s="107"/>
      <c r="N5" s="107"/>
    </row>
    <row r="6" spans="1:14" ht="26.45" customHeight="1">
      <c r="A6" s="2" t="s">
        <v>53</v>
      </c>
      <c r="B6" s="42" t="s">
        <v>54</v>
      </c>
      <c r="C6" s="43">
        <v>472</v>
      </c>
      <c r="D6" s="44">
        <v>3739</v>
      </c>
      <c r="E6" s="45">
        <v>38</v>
      </c>
      <c r="F6" s="46">
        <v>2177</v>
      </c>
      <c r="G6" s="47">
        <v>5954</v>
      </c>
      <c r="H6" s="43">
        <v>59070330</v>
      </c>
      <c r="I6" s="43">
        <v>423</v>
      </c>
      <c r="J6" s="48">
        <v>125149.00423728813</v>
      </c>
      <c r="K6" s="48">
        <v>9921.116896204232</v>
      </c>
      <c r="L6" s="48">
        <v>139646.17021276595</v>
      </c>
      <c r="M6" s="49">
        <v>12.614406779661017</v>
      </c>
      <c r="N6" s="49">
        <v>0.89618644067796616</v>
      </c>
    </row>
    <row r="7" spans="1:14" ht="26.45" customHeight="1">
      <c r="A7" s="2" t="s">
        <v>53</v>
      </c>
      <c r="B7" s="42" t="s">
        <v>55</v>
      </c>
      <c r="C7" s="43">
        <v>559</v>
      </c>
      <c r="D7" s="44">
        <v>3517</v>
      </c>
      <c r="E7" s="45">
        <v>34</v>
      </c>
      <c r="F7" s="46">
        <v>2047</v>
      </c>
      <c r="G7" s="47">
        <v>5598</v>
      </c>
      <c r="H7" s="43">
        <v>57028040</v>
      </c>
      <c r="I7" s="43">
        <v>504</v>
      </c>
      <c r="J7" s="48">
        <v>102017.96064400715</v>
      </c>
      <c r="K7" s="48">
        <v>10187.216863165417</v>
      </c>
      <c r="L7" s="48">
        <v>113150.87301587302</v>
      </c>
      <c r="M7" s="49">
        <v>10.014311270125223</v>
      </c>
      <c r="N7" s="49">
        <v>0.90161001788908768</v>
      </c>
    </row>
    <row r="8" spans="1:14" ht="26.45" customHeight="1">
      <c r="A8" s="2" t="s">
        <v>53</v>
      </c>
      <c r="B8" s="42" t="s">
        <v>56</v>
      </c>
      <c r="C8" s="43">
        <v>637</v>
      </c>
      <c r="D8" s="44">
        <v>3062</v>
      </c>
      <c r="E8" s="45">
        <v>19</v>
      </c>
      <c r="F8" s="46">
        <v>1685</v>
      </c>
      <c r="G8" s="47">
        <v>4766</v>
      </c>
      <c r="H8" s="43">
        <v>44568580</v>
      </c>
      <c r="I8" s="43">
        <v>548</v>
      </c>
      <c r="J8" s="48">
        <v>69966.373626373621</v>
      </c>
      <c r="K8" s="48">
        <v>9351.3596307175831</v>
      </c>
      <c r="L8" s="48">
        <v>81329.525547445257</v>
      </c>
      <c r="M8" s="49">
        <v>7.4819466248037676</v>
      </c>
      <c r="N8" s="49">
        <v>0.86028257456828883</v>
      </c>
    </row>
    <row r="9" spans="1:14" ht="26.45" customHeight="1">
      <c r="A9" s="2" t="s">
        <v>53</v>
      </c>
      <c r="B9" s="42" t="s">
        <v>57</v>
      </c>
      <c r="C9" s="43">
        <v>874</v>
      </c>
      <c r="D9" s="44">
        <v>2908</v>
      </c>
      <c r="E9" s="45">
        <v>17</v>
      </c>
      <c r="F9" s="46">
        <v>1533</v>
      </c>
      <c r="G9" s="47">
        <v>4458</v>
      </c>
      <c r="H9" s="43">
        <v>40944030</v>
      </c>
      <c r="I9" s="43">
        <v>631</v>
      </c>
      <c r="J9" s="48">
        <v>46846.716247139586</v>
      </c>
      <c r="K9" s="48">
        <v>9184.3943472409155</v>
      </c>
      <c r="L9" s="48">
        <v>64887.527733755946</v>
      </c>
      <c r="M9" s="49">
        <v>5.1006864988558354</v>
      </c>
      <c r="N9" s="49">
        <v>0.72196796338672764</v>
      </c>
    </row>
    <row r="10" spans="1:14" ht="26.45" customHeight="1">
      <c r="A10" s="2" t="s">
        <v>53</v>
      </c>
      <c r="B10" s="42" t="s">
        <v>58</v>
      </c>
      <c r="C10" s="43">
        <v>1749</v>
      </c>
      <c r="D10" s="44">
        <v>1865</v>
      </c>
      <c r="E10" s="45">
        <v>38</v>
      </c>
      <c r="F10" s="46">
        <v>1064</v>
      </c>
      <c r="G10" s="47">
        <v>2967</v>
      </c>
      <c r="H10" s="43">
        <v>39639200</v>
      </c>
      <c r="I10" s="43">
        <v>639</v>
      </c>
      <c r="J10" s="48">
        <v>22663.922241280732</v>
      </c>
      <c r="K10" s="48">
        <v>13360.026963262555</v>
      </c>
      <c r="L10" s="48">
        <v>62033.176838810643</v>
      </c>
      <c r="M10" s="49">
        <v>1.6963979416809605</v>
      </c>
      <c r="N10" s="49">
        <v>0.36535162950257288</v>
      </c>
    </row>
    <row r="11" spans="1:14" ht="26.45" customHeight="1">
      <c r="A11" s="2" t="s">
        <v>53</v>
      </c>
      <c r="B11" s="42" t="s">
        <v>59</v>
      </c>
      <c r="C11" s="43">
        <v>1566</v>
      </c>
      <c r="D11" s="44">
        <v>2164</v>
      </c>
      <c r="E11" s="45">
        <v>58</v>
      </c>
      <c r="F11" s="46">
        <v>1390</v>
      </c>
      <c r="G11" s="47">
        <v>3612</v>
      </c>
      <c r="H11" s="43">
        <v>56507610</v>
      </c>
      <c r="I11" s="43">
        <v>599</v>
      </c>
      <c r="J11" s="48">
        <v>36084.04214559387</v>
      </c>
      <c r="K11" s="48">
        <v>15644.410299003323</v>
      </c>
      <c r="L11" s="48">
        <v>94336.5776293823</v>
      </c>
      <c r="M11" s="49">
        <v>2.3065134099616857</v>
      </c>
      <c r="N11" s="49">
        <v>0.38250319284802042</v>
      </c>
    </row>
    <row r="12" spans="1:14" ht="26.45" customHeight="1">
      <c r="A12" s="2" t="s">
        <v>53</v>
      </c>
      <c r="B12" s="42" t="s">
        <v>60</v>
      </c>
      <c r="C12" s="43">
        <v>1403</v>
      </c>
      <c r="D12" s="44">
        <v>3074</v>
      </c>
      <c r="E12" s="45">
        <v>71</v>
      </c>
      <c r="F12" s="46">
        <v>1967</v>
      </c>
      <c r="G12" s="47">
        <v>5112</v>
      </c>
      <c r="H12" s="43">
        <v>101871980</v>
      </c>
      <c r="I12" s="43">
        <v>668</v>
      </c>
      <c r="J12" s="48">
        <v>72610.10691375623</v>
      </c>
      <c r="K12" s="48">
        <v>19928.00860719875</v>
      </c>
      <c r="L12" s="48">
        <v>152502.96407185629</v>
      </c>
      <c r="M12" s="49">
        <v>3.6436208125445475</v>
      </c>
      <c r="N12" s="49">
        <v>0.47612259444048466</v>
      </c>
    </row>
    <row r="13" spans="1:14" ht="26.45" customHeight="1">
      <c r="A13" s="2" t="s">
        <v>53</v>
      </c>
      <c r="B13" s="42" t="s">
        <v>61</v>
      </c>
      <c r="C13" s="43">
        <v>1166</v>
      </c>
      <c r="D13" s="44">
        <v>3689</v>
      </c>
      <c r="E13" s="45">
        <v>103</v>
      </c>
      <c r="F13" s="46">
        <v>2291</v>
      </c>
      <c r="G13" s="47">
        <v>6083</v>
      </c>
      <c r="H13" s="43">
        <v>113326120</v>
      </c>
      <c r="I13" s="43">
        <v>715</v>
      </c>
      <c r="J13" s="48">
        <v>97192.212692967412</v>
      </c>
      <c r="K13" s="48">
        <v>18629.972053263191</v>
      </c>
      <c r="L13" s="48">
        <v>158498.06993006993</v>
      </c>
      <c r="M13" s="49">
        <v>5.216981132075472</v>
      </c>
      <c r="N13" s="49">
        <v>0.6132075471698113</v>
      </c>
    </row>
    <row r="14" spans="1:14" ht="26.45" customHeight="1">
      <c r="A14" s="2" t="s">
        <v>53</v>
      </c>
      <c r="B14" s="42" t="s">
        <v>62</v>
      </c>
      <c r="C14" s="43">
        <v>1093</v>
      </c>
      <c r="D14" s="44">
        <v>4591</v>
      </c>
      <c r="E14" s="45">
        <v>93</v>
      </c>
      <c r="F14" s="46">
        <v>2934</v>
      </c>
      <c r="G14" s="47">
        <v>7618</v>
      </c>
      <c r="H14" s="43">
        <v>146732010</v>
      </c>
      <c r="I14" s="43">
        <v>720</v>
      </c>
      <c r="J14" s="48">
        <v>134247.03568161026</v>
      </c>
      <c r="K14" s="48">
        <v>19261.2247309005</v>
      </c>
      <c r="L14" s="48">
        <v>203794.45833333334</v>
      </c>
      <c r="M14" s="49">
        <v>6.9698078682525164</v>
      </c>
      <c r="N14" s="49">
        <v>0.65873741994510526</v>
      </c>
    </row>
    <row r="15" spans="1:14" ht="26.45" customHeight="1">
      <c r="A15" s="2" t="s">
        <v>53</v>
      </c>
      <c r="B15" s="42" t="s">
        <v>63</v>
      </c>
      <c r="C15" s="43">
        <v>1154</v>
      </c>
      <c r="D15" s="44">
        <v>5305</v>
      </c>
      <c r="E15" s="45">
        <v>170</v>
      </c>
      <c r="F15" s="46">
        <v>3435</v>
      </c>
      <c r="G15" s="47">
        <v>8910</v>
      </c>
      <c r="H15" s="43">
        <v>208250240</v>
      </c>
      <c r="I15" s="43">
        <v>804</v>
      </c>
      <c r="J15" s="48">
        <v>180459.48006932408</v>
      </c>
      <c r="K15" s="48">
        <v>23372.641975308641</v>
      </c>
      <c r="L15" s="48">
        <v>259017.71144278607</v>
      </c>
      <c r="M15" s="49">
        <v>7.7209705372616986</v>
      </c>
      <c r="N15" s="49">
        <v>0.69670710571923744</v>
      </c>
    </row>
    <row r="16" spans="1:14" ht="26.45" customHeight="1">
      <c r="A16" s="2" t="s">
        <v>53</v>
      </c>
      <c r="B16" s="42" t="s">
        <v>64</v>
      </c>
      <c r="C16" s="43">
        <v>1083</v>
      </c>
      <c r="D16" s="44">
        <v>5758</v>
      </c>
      <c r="E16" s="45">
        <v>167</v>
      </c>
      <c r="F16" s="46">
        <v>3589</v>
      </c>
      <c r="G16" s="47">
        <v>9514</v>
      </c>
      <c r="H16" s="43">
        <v>236098500</v>
      </c>
      <c r="I16" s="43">
        <v>779</v>
      </c>
      <c r="J16" s="48">
        <v>218004.15512465374</v>
      </c>
      <c r="K16" s="48">
        <v>24815.902879966365</v>
      </c>
      <c r="L16" s="48">
        <v>303078.94736842107</v>
      </c>
      <c r="M16" s="49">
        <v>8.7848568790397046</v>
      </c>
      <c r="N16" s="49">
        <v>0.7192982456140351</v>
      </c>
    </row>
    <row r="17" spans="1:14" ht="26.45" customHeight="1">
      <c r="A17" s="2" t="s">
        <v>53</v>
      </c>
      <c r="B17" s="42" t="s">
        <v>65</v>
      </c>
      <c r="C17" s="43">
        <v>1312</v>
      </c>
      <c r="D17" s="44">
        <v>8273</v>
      </c>
      <c r="E17" s="45">
        <v>254</v>
      </c>
      <c r="F17" s="46">
        <v>5264</v>
      </c>
      <c r="G17" s="47">
        <v>13791</v>
      </c>
      <c r="H17" s="43">
        <v>345928220</v>
      </c>
      <c r="I17" s="43">
        <v>1009</v>
      </c>
      <c r="J17" s="48">
        <v>263664.80182926828</v>
      </c>
      <c r="K17" s="48">
        <v>25083.621202233342</v>
      </c>
      <c r="L17" s="48">
        <v>342842.63627353817</v>
      </c>
      <c r="M17" s="49">
        <v>10.511432926829269</v>
      </c>
      <c r="N17" s="49">
        <v>0.76905487804878048</v>
      </c>
    </row>
    <row r="18" spans="1:14" ht="26.45" customHeight="1">
      <c r="A18" s="2" t="s">
        <v>53</v>
      </c>
      <c r="B18" s="42" t="s">
        <v>66</v>
      </c>
      <c r="C18" s="43">
        <v>2267</v>
      </c>
      <c r="D18" s="44">
        <v>16715</v>
      </c>
      <c r="E18" s="45">
        <v>554</v>
      </c>
      <c r="F18" s="46">
        <v>10649</v>
      </c>
      <c r="G18" s="47">
        <v>27918</v>
      </c>
      <c r="H18" s="43">
        <v>800571630</v>
      </c>
      <c r="I18" s="43">
        <v>1786</v>
      </c>
      <c r="J18" s="48">
        <v>353141.43361270399</v>
      </c>
      <c r="K18" s="48">
        <v>28675.823124865678</v>
      </c>
      <c r="L18" s="48">
        <v>448248.39305711084</v>
      </c>
      <c r="M18" s="49">
        <v>12.314953683281871</v>
      </c>
      <c r="N18" s="49">
        <v>0.78782531980591086</v>
      </c>
    </row>
    <row r="19" spans="1:14" ht="26.45" customHeight="1">
      <c r="A19" s="2" t="s">
        <v>53</v>
      </c>
      <c r="B19" s="42" t="s">
        <v>67</v>
      </c>
      <c r="C19" s="43">
        <v>3476</v>
      </c>
      <c r="D19" s="44">
        <v>30724</v>
      </c>
      <c r="E19" s="45">
        <v>830</v>
      </c>
      <c r="F19" s="46">
        <v>19524</v>
      </c>
      <c r="G19" s="47">
        <v>51078</v>
      </c>
      <c r="H19" s="43">
        <v>1182512960</v>
      </c>
      <c r="I19" s="43">
        <v>2970</v>
      </c>
      <c r="J19" s="48">
        <v>340193.60184119677</v>
      </c>
      <c r="K19" s="48">
        <v>23151.121030580682</v>
      </c>
      <c r="L19" s="48">
        <v>398152.51178451179</v>
      </c>
      <c r="M19" s="49">
        <v>14.694476409666283</v>
      </c>
      <c r="N19" s="49">
        <v>0.85443037974683544</v>
      </c>
    </row>
    <row r="20" spans="1:14" ht="26.45" customHeight="1" thickBot="1">
      <c r="A20" s="2" t="s">
        <v>53</v>
      </c>
      <c r="B20" s="42" t="s">
        <v>68</v>
      </c>
      <c r="C20" s="43">
        <v>3628</v>
      </c>
      <c r="D20" s="44">
        <v>35964</v>
      </c>
      <c r="E20" s="45">
        <v>1038</v>
      </c>
      <c r="F20" s="46">
        <v>22955</v>
      </c>
      <c r="G20" s="47">
        <v>59957</v>
      </c>
      <c r="H20" s="43">
        <v>1403493750</v>
      </c>
      <c r="I20" s="43">
        <v>3211</v>
      </c>
      <c r="J20" s="48">
        <v>386850.53748621832</v>
      </c>
      <c r="K20" s="48">
        <v>23408.338475907734</v>
      </c>
      <c r="L20" s="48">
        <v>437089.30239800684</v>
      </c>
      <c r="M20" s="49">
        <v>16.526185226019845</v>
      </c>
      <c r="N20" s="49">
        <v>0.88506063947078284</v>
      </c>
    </row>
    <row r="21" spans="1:14" ht="26.45" customHeight="1" thickTop="1">
      <c r="B21" s="50" t="s">
        <v>52</v>
      </c>
      <c r="C21" s="51">
        <v>22439</v>
      </c>
      <c r="D21" s="52">
        <v>131348</v>
      </c>
      <c r="E21" s="53">
        <v>3484</v>
      </c>
      <c r="F21" s="54">
        <v>82504</v>
      </c>
      <c r="G21" s="55">
        <v>217336</v>
      </c>
      <c r="H21" s="51">
        <v>4836543200</v>
      </c>
      <c r="I21" s="51">
        <v>16006</v>
      </c>
      <c r="J21" s="51">
        <v>215541.83341503632</v>
      </c>
      <c r="K21" s="51">
        <v>22253.760076563478</v>
      </c>
      <c r="L21" s="51">
        <v>302170.63601149566</v>
      </c>
      <c r="M21" s="56">
        <v>9.6856366148224069</v>
      </c>
      <c r="N21" s="56">
        <v>0.71331164490396182</v>
      </c>
    </row>
    <row r="22" spans="1:14">
      <c r="B22" s="31" t="s">
        <v>69</v>
      </c>
    </row>
    <row r="23" spans="1:14">
      <c r="B23" s="31" t="s">
        <v>70</v>
      </c>
    </row>
    <row r="24" spans="1:14">
      <c r="B24" s="31" t="s">
        <v>71</v>
      </c>
    </row>
    <row r="25" spans="1:14">
      <c r="B25" s="31" t="s">
        <v>73</v>
      </c>
    </row>
    <row r="26" spans="1:14">
      <c r="B26" s="57" t="s">
        <v>74</v>
      </c>
    </row>
    <row r="27" spans="1:14" ht="16.5" customHeight="1">
      <c r="B27" s="35" t="s">
        <v>75</v>
      </c>
    </row>
    <row r="28" spans="1:14" ht="16.5" customHeight="1">
      <c r="B28" s="35" t="s">
        <v>31</v>
      </c>
    </row>
    <row r="59" spans="2:2">
      <c r="B59" s="31" t="s">
        <v>69</v>
      </c>
    </row>
    <row r="60" spans="2:2">
      <c r="B60" s="31" t="s">
        <v>70</v>
      </c>
    </row>
    <row r="61" spans="2:2">
      <c r="B61" s="31" t="s">
        <v>71</v>
      </c>
    </row>
    <row r="62" spans="2:2">
      <c r="B62" s="31" t="s">
        <v>72</v>
      </c>
    </row>
  </sheetData>
  <mergeCells count="11">
    <mergeCell ref="I4:I5"/>
    <mergeCell ref="B3:B5"/>
    <mergeCell ref="D3:G3"/>
    <mergeCell ref="C4:C5"/>
    <mergeCell ref="D4:G4"/>
    <mergeCell ref="H4:H5"/>
    <mergeCell ref="J4:J5"/>
    <mergeCell ref="K4:K5"/>
    <mergeCell ref="L4:L5"/>
    <mergeCell ref="M4:M5"/>
    <mergeCell ref="N4:N5"/>
  </mergeCells>
  <phoneticPr fontId="3"/>
  <pageMargins left="0.70866141732283472" right="0.70866141732283472" top="0.74803149606299213" bottom="0.74803149606299213" header="0.31496062992125984" footer="0.31496062992125984"/>
  <pageSetup paperSize="9" scale="35" fitToHeight="0" orientation="portrait" r:id="rId1"/>
  <headerFooter>
    <oddHeader>&amp;L&amp;"ＭＳ Ｐ明朝,標準"Ver 1.1.0 T011基礎統計_レセプト情報分析_年齢階層別</oddHeader>
    <oddFooter>&amp;C&amp;"ＭＳ Ｐ明朝,標準"&amp;P/&amp;N</oddFooter>
  </headerFooter>
  <rowBreaks count="1" manualBreakCount="1">
    <brk id="2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showGridLines="0" zoomScaleNormal="100" zoomScaleSheetLayoutView="100" workbookViewId="0"/>
  </sheetViews>
  <sheetFormatPr defaultRowHeight="13.5"/>
  <cols>
    <col min="1" max="1" width="3.625" style="2" customWidth="1"/>
    <col min="2" max="2" width="9.625" style="2" customWidth="1"/>
    <col min="3" max="9" width="16.625" style="2" customWidth="1"/>
    <col min="10" max="12" width="20.625" style="2" customWidth="1"/>
    <col min="13" max="16384" width="9" style="2"/>
  </cols>
  <sheetData>
    <row r="1" spans="1:12" ht="16.5" customHeight="1">
      <c r="A1" s="58" t="s">
        <v>76</v>
      </c>
    </row>
    <row r="2" spans="1:12" ht="16.5" customHeight="1" thickBot="1">
      <c r="A2" s="58" t="s">
        <v>77</v>
      </c>
    </row>
    <row r="3" spans="1:12" ht="16.5" customHeight="1">
      <c r="A3" s="115"/>
      <c r="B3" s="117" t="s">
        <v>78</v>
      </c>
      <c r="C3" s="59" t="s">
        <v>79</v>
      </c>
      <c r="D3" s="60" t="s">
        <v>80</v>
      </c>
      <c r="E3" s="59" t="s">
        <v>81</v>
      </c>
      <c r="F3" s="59" t="s">
        <v>82</v>
      </c>
      <c r="G3" s="60" t="s">
        <v>83</v>
      </c>
      <c r="H3" s="59" t="s">
        <v>84</v>
      </c>
      <c r="I3" s="60" t="s">
        <v>85</v>
      </c>
      <c r="J3" s="61" t="s">
        <v>86</v>
      </c>
      <c r="K3" s="62" t="s">
        <v>87</v>
      </c>
      <c r="L3" s="63" t="s">
        <v>88</v>
      </c>
    </row>
    <row r="4" spans="1:12" ht="33" customHeight="1">
      <c r="A4" s="116"/>
      <c r="B4" s="118"/>
      <c r="C4" s="64" t="s">
        <v>89</v>
      </c>
      <c r="D4" s="64" t="s">
        <v>90</v>
      </c>
      <c r="E4" s="64" t="s">
        <v>91</v>
      </c>
      <c r="F4" s="64" t="s">
        <v>92</v>
      </c>
      <c r="G4" s="64" t="s">
        <v>93</v>
      </c>
      <c r="H4" s="64" t="s">
        <v>94</v>
      </c>
      <c r="I4" s="64" t="s">
        <v>95</v>
      </c>
      <c r="J4" s="65" t="s">
        <v>96</v>
      </c>
      <c r="K4" s="66" t="s">
        <v>97</v>
      </c>
      <c r="L4" s="67" t="s">
        <v>98</v>
      </c>
    </row>
    <row r="5" spans="1:12" ht="19.5" customHeight="1">
      <c r="A5" s="68">
        <v>1</v>
      </c>
      <c r="B5" s="69" t="s">
        <v>99</v>
      </c>
      <c r="C5" s="70">
        <v>1338.5833333333301</v>
      </c>
      <c r="D5" s="71">
        <v>1180.4166666666699</v>
      </c>
      <c r="E5" s="70">
        <v>22479631.666666701</v>
      </c>
      <c r="F5" s="70">
        <v>534.33333333333303</v>
      </c>
      <c r="G5" s="71">
        <v>14165</v>
      </c>
      <c r="H5" s="70">
        <v>269755580</v>
      </c>
      <c r="I5" s="71">
        <v>6412</v>
      </c>
      <c r="J5" s="72">
        <v>16793.598954118199</v>
      </c>
      <c r="K5" s="73">
        <v>19043.810801270702</v>
      </c>
      <c r="L5" s="74">
        <v>42070.427323767901</v>
      </c>
    </row>
    <row r="6" spans="1:12" ht="19.5" customHeight="1">
      <c r="A6" s="68">
        <v>2</v>
      </c>
      <c r="B6" s="69" t="s">
        <v>100</v>
      </c>
      <c r="C6" s="70">
        <v>1284.25</v>
      </c>
      <c r="D6" s="71">
        <v>1136.25</v>
      </c>
      <c r="E6" s="70">
        <v>20585447.5</v>
      </c>
      <c r="F6" s="70">
        <v>507.75</v>
      </c>
      <c r="G6" s="71">
        <v>13635</v>
      </c>
      <c r="H6" s="70">
        <v>247025370</v>
      </c>
      <c r="I6" s="71">
        <v>6093</v>
      </c>
      <c r="J6" s="72">
        <v>16029.1590422426</v>
      </c>
      <c r="K6" s="73">
        <v>18117.005500550102</v>
      </c>
      <c r="L6" s="74">
        <v>40542.486459872001</v>
      </c>
    </row>
    <row r="7" spans="1:12" ht="19.5" customHeight="1">
      <c r="A7" s="68">
        <v>3</v>
      </c>
      <c r="B7" s="69" t="s">
        <v>101</v>
      </c>
      <c r="C7" s="70">
        <v>1567.1666666666699</v>
      </c>
      <c r="D7" s="71">
        <v>1181.5</v>
      </c>
      <c r="E7" s="70">
        <v>24354720</v>
      </c>
      <c r="F7" s="70">
        <v>530.08333333333303</v>
      </c>
      <c r="G7" s="71">
        <v>14178</v>
      </c>
      <c r="H7" s="70">
        <v>292256640</v>
      </c>
      <c r="I7" s="71">
        <v>6361</v>
      </c>
      <c r="J7" s="72">
        <v>15540.606189513999</v>
      </c>
      <c r="K7" s="73">
        <v>20613.389758781199</v>
      </c>
      <c r="L7" s="74">
        <v>45945.077817953199</v>
      </c>
    </row>
    <row r="8" spans="1:12" ht="19.5" customHeight="1">
      <c r="A8" s="68">
        <v>4</v>
      </c>
      <c r="B8" s="69" t="s">
        <v>102</v>
      </c>
      <c r="C8" s="70">
        <v>1042</v>
      </c>
      <c r="D8" s="71">
        <v>845.66666666666697</v>
      </c>
      <c r="E8" s="70">
        <v>18379496.666666701</v>
      </c>
      <c r="F8" s="70">
        <v>393.83333333333297</v>
      </c>
      <c r="G8" s="71">
        <v>10148</v>
      </c>
      <c r="H8" s="70">
        <v>220553960</v>
      </c>
      <c r="I8" s="71">
        <v>4726</v>
      </c>
      <c r="J8" s="72">
        <v>17638.672424824101</v>
      </c>
      <c r="K8" s="73">
        <v>21733.736696886099</v>
      </c>
      <c r="L8" s="74">
        <v>46668.209902666102</v>
      </c>
    </row>
    <row r="9" spans="1:12" ht="19.5" customHeight="1">
      <c r="A9" s="68">
        <v>5</v>
      </c>
      <c r="B9" s="69" t="s">
        <v>103</v>
      </c>
      <c r="C9" s="70">
        <v>1921.75</v>
      </c>
      <c r="D9" s="71">
        <v>1825</v>
      </c>
      <c r="E9" s="70">
        <v>46098400.833333299</v>
      </c>
      <c r="F9" s="70">
        <v>863.58333333333303</v>
      </c>
      <c r="G9" s="71">
        <v>21900</v>
      </c>
      <c r="H9" s="70">
        <v>553180810</v>
      </c>
      <c r="I9" s="71">
        <v>10363</v>
      </c>
      <c r="J9" s="72">
        <v>23987.719960105798</v>
      </c>
      <c r="K9" s="73">
        <v>25259.397716895</v>
      </c>
      <c r="L9" s="74">
        <v>53380.373443983401</v>
      </c>
    </row>
    <row r="10" spans="1:12" ht="19.5" customHeight="1">
      <c r="A10" s="68">
        <v>6</v>
      </c>
      <c r="B10" s="69" t="s">
        <v>104</v>
      </c>
      <c r="C10" s="70">
        <v>2582.5833333333298</v>
      </c>
      <c r="D10" s="71">
        <v>2263.5833333333298</v>
      </c>
      <c r="E10" s="70">
        <v>47452755.833333299</v>
      </c>
      <c r="F10" s="70">
        <v>1039.1666666666699</v>
      </c>
      <c r="G10" s="71">
        <v>27163</v>
      </c>
      <c r="H10" s="70">
        <v>569433070</v>
      </c>
      <c r="I10" s="71">
        <v>12470</v>
      </c>
      <c r="J10" s="72">
        <v>18374.143138330499</v>
      </c>
      <c r="K10" s="73">
        <v>20963.5559400655</v>
      </c>
      <c r="L10" s="74">
        <v>45664.239775461101</v>
      </c>
    </row>
    <row r="11" spans="1:12" ht="19.5" customHeight="1">
      <c r="A11" s="68">
        <v>7</v>
      </c>
      <c r="B11" s="69" t="s">
        <v>105</v>
      </c>
      <c r="C11" s="70">
        <v>1779.75</v>
      </c>
      <c r="D11" s="71">
        <v>1657.0833333333301</v>
      </c>
      <c r="E11" s="70">
        <v>38837774.166666701</v>
      </c>
      <c r="F11" s="70">
        <v>791.66666666666697</v>
      </c>
      <c r="G11" s="71">
        <v>19885</v>
      </c>
      <c r="H11" s="70">
        <v>466053290</v>
      </c>
      <c r="I11" s="71">
        <v>9500</v>
      </c>
      <c r="J11" s="72">
        <v>21822.039144074501</v>
      </c>
      <c r="K11" s="73">
        <v>23437.429720895099</v>
      </c>
      <c r="L11" s="74">
        <v>49058.241052631602</v>
      </c>
    </row>
    <row r="12" spans="1:12" ht="19.5" customHeight="1">
      <c r="A12" s="68">
        <v>8</v>
      </c>
      <c r="B12" s="69" t="s">
        <v>106</v>
      </c>
      <c r="C12" s="70">
        <v>1331.5</v>
      </c>
      <c r="D12" s="71">
        <v>1328.4166666666699</v>
      </c>
      <c r="E12" s="70">
        <v>32524476.666666701</v>
      </c>
      <c r="F12" s="70">
        <v>626.91666666666697</v>
      </c>
      <c r="G12" s="71">
        <v>15941</v>
      </c>
      <c r="H12" s="70">
        <v>390293720</v>
      </c>
      <c r="I12" s="71">
        <v>7523</v>
      </c>
      <c r="J12" s="72">
        <v>24426.944548754502</v>
      </c>
      <c r="K12" s="73">
        <v>24483.6409259143</v>
      </c>
      <c r="L12" s="74">
        <v>51880.063804333397</v>
      </c>
    </row>
    <row r="13" spans="1:12" ht="19.5" customHeight="1">
      <c r="A13" s="68">
        <v>9</v>
      </c>
      <c r="B13" s="69" t="s">
        <v>107</v>
      </c>
      <c r="C13" s="70">
        <v>1032.75</v>
      </c>
      <c r="D13" s="71">
        <v>982.91666666666697</v>
      </c>
      <c r="E13" s="70">
        <v>20225128.333333299</v>
      </c>
      <c r="F13" s="70">
        <v>450.75</v>
      </c>
      <c r="G13" s="71">
        <v>11795</v>
      </c>
      <c r="H13" s="70">
        <v>242701540</v>
      </c>
      <c r="I13" s="71">
        <v>5409</v>
      </c>
      <c r="J13" s="72">
        <v>19583.760187202501</v>
      </c>
      <c r="K13" s="73">
        <v>20576.646036456099</v>
      </c>
      <c r="L13" s="74">
        <v>44869.9463856535</v>
      </c>
    </row>
    <row r="14" spans="1:12" ht="19.5" customHeight="1">
      <c r="A14" s="68">
        <v>10</v>
      </c>
      <c r="B14" s="69" t="s">
        <v>108</v>
      </c>
      <c r="C14" s="70">
        <v>1418</v>
      </c>
      <c r="D14" s="71">
        <v>1460.5</v>
      </c>
      <c r="E14" s="70">
        <v>32045434.166666701</v>
      </c>
      <c r="F14" s="70">
        <v>671.75</v>
      </c>
      <c r="G14" s="71">
        <v>17526</v>
      </c>
      <c r="H14" s="70">
        <v>384545210</v>
      </c>
      <c r="I14" s="71">
        <v>8061</v>
      </c>
      <c r="J14" s="72">
        <v>22599.036788904599</v>
      </c>
      <c r="K14" s="73">
        <v>21941.4133287687</v>
      </c>
      <c r="L14" s="74">
        <v>47704.40516065</v>
      </c>
    </row>
    <row r="15" spans="1:12" ht="19.5" customHeight="1">
      <c r="A15" s="68">
        <v>11</v>
      </c>
      <c r="B15" s="69" t="s">
        <v>109</v>
      </c>
      <c r="C15" s="70">
        <v>1132.8333333333301</v>
      </c>
      <c r="D15" s="71">
        <v>1203.1666666666699</v>
      </c>
      <c r="E15" s="70">
        <v>29000120</v>
      </c>
      <c r="F15" s="70">
        <v>549.08333333333303</v>
      </c>
      <c r="G15" s="71">
        <v>14438</v>
      </c>
      <c r="H15" s="70">
        <v>348001440</v>
      </c>
      <c r="I15" s="71">
        <v>6589</v>
      </c>
      <c r="J15" s="72">
        <v>25599.635133147</v>
      </c>
      <c r="K15" s="73">
        <v>24103.161102645801</v>
      </c>
      <c r="L15" s="74">
        <v>52815.516770374903</v>
      </c>
    </row>
    <row r="16" spans="1:12" ht="19.5" customHeight="1">
      <c r="A16" s="68">
        <v>12</v>
      </c>
      <c r="B16" s="69" t="s">
        <v>110</v>
      </c>
      <c r="C16" s="70">
        <v>617.58333333333303</v>
      </c>
      <c r="D16" s="71">
        <v>651.91666666666697</v>
      </c>
      <c r="E16" s="70">
        <v>15340366.6666667</v>
      </c>
      <c r="F16" s="70">
        <v>292.41666666666703</v>
      </c>
      <c r="G16" s="71">
        <v>7823</v>
      </c>
      <c r="H16" s="70">
        <v>184084400</v>
      </c>
      <c r="I16" s="71">
        <v>3509</v>
      </c>
      <c r="J16" s="72">
        <v>24839.346916745399</v>
      </c>
      <c r="K16" s="73">
        <v>23531.1772977119</v>
      </c>
      <c r="L16" s="74">
        <v>52460.644058136197</v>
      </c>
    </row>
    <row r="17" spans="1:12" ht="19.5" customHeight="1">
      <c r="A17" s="68">
        <v>13</v>
      </c>
      <c r="B17" s="69" t="s">
        <v>111</v>
      </c>
      <c r="C17" s="70">
        <v>1326.5833333333301</v>
      </c>
      <c r="D17" s="71">
        <v>1291.25</v>
      </c>
      <c r="E17" s="70">
        <v>30590657.5</v>
      </c>
      <c r="F17" s="70">
        <v>621.08333333333303</v>
      </c>
      <c r="G17" s="71">
        <v>15495</v>
      </c>
      <c r="H17" s="70">
        <v>367087890</v>
      </c>
      <c r="I17" s="71">
        <v>7453</v>
      </c>
      <c r="J17" s="72">
        <v>23059.733023431101</v>
      </c>
      <c r="K17" s="73">
        <v>23690.731848983502</v>
      </c>
      <c r="L17" s="74">
        <v>49253.708573728698</v>
      </c>
    </row>
    <row r="18" spans="1:12" ht="19.5" customHeight="1">
      <c r="A18" s="68">
        <v>14</v>
      </c>
      <c r="B18" s="69" t="s">
        <v>112</v>
      </c>
      <c r="C18" s="70">
        <v>831.75</v>
      </c>
      <c r="D18" s="71">
        <v>904</v>
      </c>
      <c r="E18" s="70">
        <v>18646594.166666701</v>
      </c>
      <c r="F18" s="70">
        <v>391</v>
      </c>
      <c r="G18" s="71">
        <v>10848</v>
      </c>
      <c r="H18" s="70">
        <v>223759130</v>
      </c>
      <c r="I18" s="71">
        <v>4692</v>
      </c>
      <c r="J18" s="72">
        <v>22418.5081655145</v>
      </c>
      <c r="K18" s="73">
        <v>20626.763458702098</v>
      </c>
      <c r="L18" s="74">
        <v>47689.499147485098</v>
      </c>
    </row>
    <row r="19" spans="1:12" ht="19.5" customHeight="1" thickBot="1">
      <c r="A19" s="68">
        <v>15</v>
      </c>
      <c r="B19" s="69" t="s">
        <v>113</v>
      </c>
      <c r="C19" s="70">
        <v>455.5</v>
      </c>
      <c r="D19" s="71">
        <v>199.666666666667</v>
      </c>
      <c r="E19" s="70">
        <v>6484262.5</v>
      </c>
      <c r="F19" s="70">
        <v>89.8333333333333</v>
      </c>
      <c r="G19" s="71">
        <v>2396</v>
      </c>
      <c r="H19" s="70">
        <v>77811150</v>
      </c>
      <c r="I19" s="71">
        <v>1078</v>
      </c>
      <c r="J19" s="72">
        <v>14235.482985729999</v>
      </c>
      <c r="K19" s="73">
        <v>32475.438230383999</v>
      </c>
      <c r="L19" s="74">
        <v>72181.029684601104</v>
      </c>
    </row>
    <row r="20" spans="1:12" ht="30" customHeight="1" thickTop="1" thickBot="1">
      <c r="A20" s="119" t="s">
        <v>114</v>
      </c>
      <c r="B20" s="120"/>
      <c r="C20" s="75">
        <v>19662.583333333299</v>
      </c>
      <c r="D20" s="76">
        <v>18111.333333333299</v>
      </c>
      <c r="E20" s="76">
        <v>403045266.66666698</v>
      </c>
      <c r="F20" s="75">
        <v>8353.25</v>
      </c>
      <c r="G20" s="76">
        <v>217336</v>
      </c>
      <c r="H20" s="76">
        <v>4836543200</v>
      </c>
      <c r="I20" s="76">
        <v>100239</v>
      </c>
      <c r="J20" s="77">
        <v>20498.083076571002</v>
      </c>
      <c r="K20" s="78">
        <v>22253.7600765635</v>
      </c>
      <c r="L20" s="79">
        <v>48250.114226997503</v>
      </c>
    </row>
    <row r="21" spans="1:12">
      <c r="A21" s="31" t="s">
        <v>115</v>
      </c>
    </row>
    <row r="22" spans="1:12">
      <c r="A22" s="31" t="s">
        <v>116</v>
      </c>
    </row>
    <row r="23" spans="1:12">
      <c r="A23" s="31" t="s">
        <v>117</v>
      </c>
    </row>
    <row r="24" spans="1:12">
      <c r="A24" s="31" t="s">
        <v>118</v>
      </c>
    </row>
    <row r="25" spans="1:12">
      <c r="A25" s="57" t="s">
        <v>119</v>
      </c>
    </row>
    <row r="26" spans="1:12">
      <c r="A26" s="57" t="s">
        <v>120</v>
      </c>
    </row>
    <row r="27" spans="1:12">
      <c r="A27" s="31" t="s">
        <v>121</v>
      </c>
    </row>
    <row r="28" spans="1:12">
      <c r="A28" s="31" t="s">
        <v>122</v>
      </c>
    </row>
    <row r="29" spans="1:12">
      <c r="A29" s="57" t="s">
        <v>123</v>
      </c>
    </row>
  </sheetData>
  <mergeCells count="3">
    <mergeCell ref="A3:A4"/>
    <mergeCell ref="B3:B4"/>
    <mergeCell ref="A20:B20"/>
  </mergeCells>
  <phoneticPr fontId="3"/>
  <pageMargins left="0.70866141732283472" right="0.70866141732283472" top="0.74803149606299213" bottom="0.74803149606299213" header="0.31496062992125984" footer="0.31496062992125984"/>
  <pageSetup paperSize="9" scale="46" fitToHeight="0" orientation="portrait" horizontalDpi="4294967294" r:id="rId1"/>
  <headerFooter>
    <oddHeader xml:space="preserve">&amp;L&amp;"ＭＳ Ｐ明朝,標準"Ver 1.1.0 T011基礎統計_レセプト情報分析医療費統計_分割項目別_地区
</oddHeader>
    <oddFooter>&amp;C&amp;"ＭＳ Ｐ明朝,標準"&amp;P/&amp;N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showGridLines="0" zoomScaleNormal="100" zoomScaleSheetLayoutView="100" workbookViewId="0"/>
  </sheetViews>
  <sheetFormatPr defaultRowHeight="13.5"/>
  <cols>
    <col min="1" max="1" width="3.625" customWidth="1"/>
    <col min="2" max="2" width="9.625" customWidth="1"/>
    <col min="3" max="14" width="13.125" customWidth="1"/>
    <col min="15" max="15" width="16.625" customWidth="1"/>
  </cols>
  <sheetData>
    <row r="1" spans="1:15" ht="16.5" customHeight="1">
      <c r="A1" s="35" t="s">
        <v>124</v>
      </c>
    </row>
    <row r="2" spans="1:15" ht="16.5" customHeight="1">
      <c r="A2" s="35" t="s">
        <v>125</v>
      </c>
    </row>
    <row r="3" spans="1:15" ht="33" customHeight="1">
      <c r="A3" s="80"/>
      <c r="B3" s="81" t="s">
        <v>126</v>
      </c>
      <c r="C3" s="82">
        <v>43191</v>
      </c>
      <c r="D3" s="82">
        <v>43221</v>
      </c>
      <c r="E3" s="82">
        <v>43252</v>
      </c>
      <c r="F3" s="82">
        <v>43282</v>
      </c>
      <c r="G3" s="82">
        <v>43313</v>
      </c>
      <c r="H3" s="82">
        <v>43344</v>
      </c>
      <c r="I3" s="82">
        <v>43374</v>
      </c>
      <c r="J3" s="82">
        <v>43405</v>
      </c>
      <c r="K3" s="82">
        <v>43435</v>
      </c>
      <c r="L3" s="82">
        <v>43466</v>
      </c>
      <c r="M3" s="82">
        <v>43497</v>
      </c>
      <c r="N3" s="82">
        <v>43525</v>
      </c>
      <c r="O3" s="83">
        <v>12</v>
      </c>
    </row>
    <row r="4" spans="1:15" ht="19.5" customHeight="1">
      <c r="A4" s="42">
        <v>1</v>
      </c>
      <c r="B4" s="84" t="s">
        <v>127</v>
      </c>
      <c r="C4" s="43">
        <v>1349</v>
      </c>
      <c r="D4" s="43">
        <v>1328</v>
      </c>
      <c r="E4" s="43">
        <v>1338</v>
      </c>
      <c r="F4" s="43">
        <v>1335</v>
      </c>
      <c r="G4" s="43">
        <v>1335</v>
      </c>
      <c r="H4" s="43">
        <v>1337</v>
      </c>
      <c r="I4" s="43">
        <v>1331</v>
      </c>
      <c r="J4" s="43">
        <v>1334</v>
      </c>
      <c r="K4" s="43">
        <v>1328</v>
      </c>
      <c r="L4" s="43">
        <v>1345</v>
      </c>
      <c r="M4" s="43">
        <v>1349</v>
      </c>
      <c r="N4" s="43">
        <v>1354</v>
      </c>
      <c r="O4" s="48">
        <v>1338.5833333333301</v>
      </c>
    </row>
    <row r="5" spans="1:15" ht="19.5" customHeight="1">
      <c r="A5" s="42">
        <v>2</v>
      </c>
      <c r="B5" s="84" t="s">
        <v>128</v>
      </c>
      <c r="C5" s="43">
        <v>1289</v>
      </c>
      <c r="D5" s="43">
        <v>1270</v>
      </c>
      <c r="E5" s="43">
        <v>1274</v>
      </c>
      <c r="F5" s="43">
        <v>1273</v>
      </c>
      <c r="G5" s="43">
        <v>1280</v>
      </c>
      <c r="H5" s="43">
        <v>1282</v>
      </c>
      <c r="I5" s="43">
        <v>1280</v>
      </c>
      <c r="J5" s="43">
        <v>1288</v>
      </c>
      <c r="K5" s="43">
        <v>1292</v>
      </c>
      <c r="L5" s="43">
        <v>1291</v>
      </c>
      <c r="M5" s="43">
        <v>1292</v>
      </c>
      <c r="N5" s="43">
        <v>1300</v>
      </c>
      <c r="O5" s="48">
        <v>1284.25</v>
      </c>
    </row>
    <row r="6" spans="1:15" ht="19.5" customHeight="1">
      <c r="A6" s="42">
        <v>3</v>
      </c>
      <c r="B6" s="84" t="s">
        <v>129</v>
      </c>
      <c r="C6" s="43">
        <v>1566</v>
      </c>
      <c r="D6" s="43">
        <v>1543</v>
      </c>
      <c r="E6" s="43">
        <v>1551</v>
      </c>
      <c r="F6" s="43">
        <v>1557</v>
      </c>
      <c r="G6" s="43">
        <v>1568</v>
      </c>
      <c r="H6" s="43">
        <v>1564</v>
      </c>
      <c r="I6" s="43">
        <v>1575</v>
      </c>
      <c r="J6" s="43">
        <v>1580</v>
      </c>
      <c r="K6" s="43">
        <v>1571</v>
      </c>
      <c r="L6" s="43">
        <v>1576</v>
      </c>
      <c r="M6" s="43">
        <v>1574</v>
      </c>
      <c r="N6" s="43">
        <v>1581</v>
      </c>
      <c r="O6" s="48">
        <v>1567.1666666666699</v>
      </c>
    </row>
    <row r="7" spans="1:15" ht="19.5" customHeight="1">
      <c r="A7" s="42">
        <v>4</v>
      </c>
      <c r="B7" s="84" t="s">
        <v>130</v>
      </c>
      <c r="C7" s="43">
        <v>1041</v>
      </c>
      <c r="D7" s="43">
        <v>1032</v>
      </c>
      <c r="E7" s="43">
        <v>1030</v>
      </c>
      <c r="F7" s="43">
        <v>1039</v>
      </c>
      <c r="G7" s="43">
        <v>1048</v>
      </c>
      <c r="H7" s="43">
        <v>1050</v>
      </c>
      <c r="I7" s="43">
        <v>1045</v>
      </c>
      <c r="J7" s="43">
        <v>1044</v>
      </c>
      <c r="K7" s="43">
        <v>1048</v>
      </c>
      <c r="L7" s="43">
        <v>1045</v>
      </c>
      <c r="M7" s="43">
        <v>1039</v>
      </c>
      <c r="N7" s="43">
        <v>1043</v>
      </c>
      <c r="O7" s="48">
        <v>1042</v>
      </c>
    </row>
    <row r="8" spans="1:15" ht="19.5" customHeight="1">
      <c r="A8" s="42">
        <v>5</v>
      </c>
      <c r="B8" s="84" t="s">
        <v>131</v>
      </c>
      <c r="C8" s="43">
        <v>1964</v>
      </c>
      <c r="D8" s="43">
        <v>1935</v>
      </c>
      <c r="E8" s="43">
        <v>1924</v>
      </c>
      <c r="F8" s="43">
        <v>1925</v>
      </c>
      <c r="G8" s="43">
        <v>1926</v>
      </c>
      <c r="H8" s="43">
        <v>1923</v>
      </c>
      <c r="I8" s="43">
        <v>1919</v>
      </c>
      <c r="J8" s="43">
        <v>1917</v>
      </c>
      <c r="K8" s="43">
        <v>1908</v>
      </c>
      <c r="L8" s="43">
        <v>1906</v>
      </c>
      <c r="M8" s="43">
        <v>1905</v>
      </c>
      <c r="N8" s="43">
        <v>1909</v>
      </c>
      <c r="O8" s="48">
        <v>1921.75</v>
      </c>
    </row>
    <row r="9" spans="1:15" ht="19.5" customHeight="1">
      <c r="A9" s="42">
        <v>6</v>
      </c>
      <c r="B9" s="84" t="s">
        <v>132</v>
      </c>
      <c r="C9" s="43">
        <v>2570</v>
      </c>
      <c r="D9" s="43">
        <v>2550</v>
      </c>
      <c r="E9" s="43">
        <v>2559</v>
      </c>
      <c r="F9" s="43">
        <v>2555</v>
      </c>
      <c r="G9" s="43">
        <v>2550</v>
      </c>
      <c r="H9" s="43">
        <v>2541</v>
      </c>
      <c r="I9" s="43">
        <v>2566</v>
      </c>
      <c r="J9" s="43">
        <v>2589</v>
      </c>
      <c r="K9" s="43">
        <v>2601</v>
      </c>
      <c r="L9" s="43">
        <v>2633</v>
      </c>
      <c r="M9" s="43">
        <v>2627</v>
      </c>
      <c r="N9" s="43">
        <v>2650</v>
      </c>
      <c r="O9" s="48">
        <v>2582.5833333333298</v>
      </c>
    </row>
    <row r="10" spans="1:15" ht="19.5" customHeight="1">
      <c r="A10" s="42">
        <v>7</v>
      </c>
      <c r="B10" s="84" t="s">
        <v>133</v>
      </c>
      <c r="C10" s="43">
        <v>1817</v>
      </c>
      <c r="D10" s="43">
        <v>1792</v>
      </c>
      <c r="E10" s="43">
        <v>1787</v>
      </c>
      <c r="F10" s="43">
        <v>1780</v>
      </c>
      <c r="G10" s="43">
        <v>1780</v>
      </c>
      <c r="H10" s="43">
        <v>1783</v>
      </c>
      <c r="I10" s="43">
        <v>1787</v>
      </c>
      <c r="J10" s="43">
        <v>1769</v>
      </c>
      <c r="K10" s="43">
        <v>1770</v>
      </c>
      <c r="L10" s="43">
        <v>1765</v>
      </c>
      <c r="M10" s="43">
        <v>1765</v>
      </c>
      <c r="N10" s="43">
        <v>1762</v>
      </c>
      <c r="O10" s="48">
        <v>1779.75</v>
      </c>
    </row>
    <row r="11" spans="1:15" ht="19.5" customHeight="1">
      <c r="A11" s="42">
        <v>8</v>
      </c>
      <c r="B11" s="84" t="s">
        <v>134</v>
      </c>
      <c r="C11" s="43">
        <v>1381</v>
      </c>
      <c r="D11" s="43">
        <v>1367</v>
      </c>
      <c r="E11" s="43">
        <v>1360</v>
      </c>
      <c r="F11" s="43">
        <v>1355</v>
      </c>
      <c r="G11" s="43">
        <v>1340</v>
      </c>
      <c r="H11" s="43">
        <v>1325</v>
      </c>
      <c r="I11" s="43">
        <v>1327</v>
      </c>
      <c r="J11" s="43">
        <v>1310</v>
      </c>
      <c r="K11" s="43">
        <v>1309</v>
      </c>
      <c r="L11" s="43">
        <v>1302</v>
      </c>
      <c r="M11" s="43">
        <v>1298</v>
      </c>
      <c r="N11" s="43">
        <v>1304</v>
      </c>
      <c r="O11" s="48">
        <v>1331.5</v>
      </c>
    </row>
    <row r="12" spans="1:15" ht="19.5" customHeight="1">
      <c r="A12" s="42">
        <v>9</v>
      </c>
      <c r="B12" s="84" t="s">
        <v>135</v>
      </c>
      <c r="C12" s="43">
        <v>1054</v>
      </c>
      <c r="D12" s="43">
        <v>1036</v>
      </c>
      <c r="E12" s="43">
        <v>1027</v>
      </c>
      <c r="F12" s="43">
        <v>1030</v>
      </c>
      <c r="G12" s="43">
        <v>1033</v>
      </c>
      <c r="H12" s="43">
        <v>1037</v>
      </c>
      <c r="I12" s="43">
        <v>1035</v>
      </c>
      <c r="J12" s="43">
        <v>1034</v>
      </c>
      <c r="K12" s="43">
        <v>1027</v>
      </c>
      <c r="L12" s="43">
        <v>1031</v>
      </c>
      <c r="M12" s="43">
        <v>1023</v>
      </c>
      <c r="N12" s="43">
        <v>1026</v>
      </c>
      <c r="O12" s="48">
        <v>1032.75</v>
      </c>
    </row>
    <row r="13" spans="1:15" ht="19.5" customHeight="1">
      <c r="A13" s="42">
        <v>10</v>
      </c>
      <c r="B13" s="84" t="s">
        <v>136</v>
      </c>
      <c r="C13" s="43">
        <v>1451</v>
      </c>
      <c r="D13" s="43">
        <v>1427</v>
      </c>
      <c r="E13" s="43">
        <v>1419</v>
      </c>
      <c r="F13" s="43">
        <v>1421</v>
      </c>
      <c r="G13" s="43">
        <v>1418</v>
      </c>
      <c r="H13" s="43">
        <v>1420</v>
      </c>
      <c r="I13" s="43">
        <v>1422</v>
      </c>
      <c r="J13" s="43">
        <v>1413</v>
      </c>
      <c r="K13" s="43">
        <v>1405</v>
      </c>
      <c r="L13" s="43">
        <v>1408</v>
      </c>
      <c r="M13" s="43">
        <v>1404</v>
      </c>
      <c r="N13" s="43">
        <v>1408</v>
      </c>
      <c r="O13" s="48">
        <v>1418</v>
      </c>
    </row>
    <row r="14" spans="1:15" ht="19.5" customHeight="1">
      <c r="A14" s="42">
        <v>11</v>
      </c>
      <c r="B14" s="84" t="s">
        <v>137</v>
      </c>
      <c r="C14" s="43">
        <v>1159</v>
      </c>
      <c r="D14" s="43">
        <v>1142</v>
      </c>
      <c r="E14" s="43">
        <v>1140</v>
      </c>
      <c r="F14" s="43">
        <v>1133</v>
      </c>
      <c r="G14" s="43">
        <v>1136</v>
      </c>
      <c r="H14" s="43">
        <v>1136</v>
      </c>
      <c r="I14" s="43">
        <v>1131</v>
      </c>
      <c r="J14" s="43">
        <v>1128</v>
      </c>
      <c r="K14" s="43">
        <v>1127</v>
      </c>
      <c r="L14" s="43">
        <v>1120</v>
      </c>
      <c r="M14" s="43">
        <v>1126</v>
      </c>
      <c r="N14" s="43">
        <v>1116</v>
      </c>
      <c r="O14" s="48">
        <v>1132.8333333333301</v>
      </c>
    </row>
    <row r="15" spans="1:15" ht="19.5" customHeight="1">
      <c r="A15" s="42">
        <v>12</v>
      </c>
      <c r="B15" s="84" t="s">
        <v>138</v>
      </c>
      <c r="C15" s="43">
        <v>621</v>
      </c>
      <c r="D15" s="43">
        <v>617</v>
      </c>
      <c r="E15" s="43">
        <v>616</v>
      </c>
      <c r="F15" s="43">
        <v>617</v>
      </c>
      <c r="G15" s="43">
        <v>612</v>
      </c>
      <c r="H15" s="43">
        <v>605</v>
      </c>
      <c r="I15" s="43">
        <v>613</v>
      </c>
      <c r="J15" s="43">
        <v>625</v>
      </c>
      <c r="K15" s="43">
        <v>620</v>
      </c>
      <c r="L15" s="43">
        <v>624</v>
      </c>
      <c r="M15" s="43">
        <v>619</v>
      </c>
      <c r="N15" s="43">
        <v>622</v>
      </c>
      <c r="O15" s="48">
        <v>617.58333333333303</v>
      </c>
    </row>
    <row r="16" spans="1:15" ht="19.5" customHeight="1">
      <c r="A16" s="42">
        <v>13</v>
      </c>
      <c r="B16" s="84" t="s">
        <v>139</v>
      </c>
      <c r="C16" s="43">
        <v>1348</v>
      </c>
      <c r="D16" s="43">
        <v>1331</v>
      </c>
      <c r="E16" s="43">
        <v>1327</v>
      </c>
      <c r="F16" s="43">
        <v>1316</v>
      </c>
      <c r="G16" s="43">
        <v>1329</v>
      </c>
      <c r="H16" s="43">
        <v>1329</v>
      </c>
      <c r="I16" s="43">
        <v>1329</v>
      </c>
      <c r="J16" s="43">
        <v>1321</v>
      </c>
      <c r="K16" s="43">
        <v>1317</v>
      </c>
      <c r="L16" s="43">
        <v>1320</v>
      </c>
      <c r="M16" s="43">
        <v>1327</v>
      </c>
      <c r="N16" s="43">
        <v>1325</v>
      </c>
      <c r="O16" s="48">
        <v>1326.5833333333301</v>
      </c>
    </row>
    <row r="17" spans="1:15" ht="19.5" customHeight="1">
      <c r="A17" s="42">
        <v>14</v>
      </c>
      <c r="B17" s="84" t="s">
        <v>140</v>
      </c>
      <c r="C17" s="43">
        <v>838</v>
      </c>
      <c r="D17" s="43">
        <v>832</v>
      </c>
      <c r="E17" s="43">
        <v>832</v>
      </c>
      <c r="F17" s="43">
        <v>834</v>
      </c>
      <c r="G17" s="43">
        <v>837</v>
      </c>
      <c r="H17" s="43">
        <v>833</v>
      </c>
      <c r="I17" s="43">
        <v>829</v>
      </c>
      <c r="J17" s="43">
        <v>826</v>
      </c>
      <c r="K17" s="43">
        <v>834</v>
      </c>
      <c r="L17" s="43">
        <v>834</v>
      </c>
      <c r="M17" s="43">
        <v>828</v>
      </c>
      <c r="N17" s="43">
        <v>824</v>
      </c>
      <c r="O17" s="48">
        <v>831.75</v>
      </c>
    </row>
    <row r="18" spans="1:15" ht="19.5" customHeight="1" thickBot="1">
      <c r="A18" s="42">
        <v>15</v>
      </c>
      <c r="B18" s="84" t="s">
        <v>141</v>
      </c>
      <c r="C18" s="43">
        <v>607</v>
      </c>
      <c r="D18" s="43">
        <v>563</v>
      </c>
      <c r="E18" s="43">
        <v>566</v>
      </c>
      <c r="F18" s="43">
        <v>566</v>
      </c>
      <c r="G18" s="43">
        <v>514</v>
      </c>
      <c r="H18" s="43">
        <v>485</v>
      </c>
      <c r="I18" s="43">
        <v>460</v>
      </c>
      <c r="J18" s="43">
        <v>416</v>
      </c>
      <c r="K18" s="43">
        <v>390</v>
      </c>
      <c r="L18" s="43">
        <v>346</v>
      </c>
      <c r="M18" s="43">
        <v>287</v>
      </c>
      <c r="N18" s="43">
        <v>266</v>
      </c>
      <c r="O18" s="48">
        <v>455.5</v>
      </c>
    </row>
    <row r="19" spans="1:15" s="2" customFormat="1" ht="30" customHeight="1" thickTop="1">
      <c r="A19" s="119" t="s">
        <v>142</v>
      </c>
      <c r="B19" s="120"/>
      <c r="C19" s="51">
        <v>20055</v>
      </c>
      <c r="D19" s="51">
        <v>19765</v>
      </c>
      <c r="E19" s="51">
        <v>19750</v>
      </c>
      <c r="F19" s="51">
        <v>19736</v>
      </c>
      <c r="G19" s="51">
        <v>19706</v>
      </c>
      <c r="H19" s="51">
        <v>19650</v>
      </c>
      <c r="I19" s="51">
        <v>19649</v>
      </c>
      <c r="J19" s="51">
        <v>19594</v>
      </c>
      <c r="K19" s="51">
        <v>19547</v>
      </c>
      <c r="L19" s="51">
        <v>19546</v>
      </c>
      <c r="M19" s="51">
        <v>19463</v>
      </c>
      <c r="N19" s="51">
        <v>19490</v>
      </c>
      <c r="O19" s="85">
        <v>19662.583333333299</v>
      </c>
    </row>
    <row r="20" spans="1:15">
      <c r="A20" s="31" t="s">
        <v>22</v>
      </c>
    </row>
    <row r="21" spans="1:15">
      <c r="A21" s="31" t="s">
        <v>23</v>
      </c>
    </row>
    <row r="22" spans="1:15">
      <c r="A22" s="31" t="s">
        <v>24</v>
      </c>
    </row>
    <row r="23" spans="1:15">
      <c r="A23" s="31" t="s">
        <v>25</v>
      </c>
    </row>
    <row r="24" spans="1:15">
      <c r="A24" s="57" t="s">
        <v>143</v>
      </c>
    </row>
    <row r="25" spans="1:15">
      <c r="A25" s="57" t="s">
        <v>144</v>
      </c>
    </row>
  </sheetData>
  <mergeCells count="1">
    <mergeCell ref="A19:B19"/>
  </mergeCells>
  <phoneticPr fontId="3"/>
  <pageMargins left="0.70866141732283472" right="0.70866141732283472" top="0.74803149606299213" bottom="0.74803149606299213" header="0.31496062992125984" footer="0.31496062992125984"/>
  <pageSetup paperSize="9" scale="47" fitToHeight="0" orientation="portrait" r:id="rId1"/>
  <headerFooter>
    <oddHeader>&amp;L&amp;"ＭＳ Ｐ明朝,標準"Ver 1.1.0 T011基礎統計_レセプト情報分析被保険者数_分割項目別_地区</oddHeader>
    <oddFooter>&amp;C&amp;"ＭＳ Ｐ明朝,標準"&amp;P/&amp;N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showGridLines="0" zoomScaleNormal="100" zoomScaleSheetLayoutView="100" workbookViewId="0"/>
  </sheetViews>
  <sheetFormatPr defaultRowHeight="13.5"/>
  <cols>
    <col min="1" max="1" width="3.625" style="2" customWidth="1"/>
    <col min="2" max="2" width="9.625" style="2" customWidth="1"/>
    <col min="3" max="14" width="15.125" style="2" customWidth="1"/>
    <col min="15" max="16" width="21.875" style="2" customWidth="1"/>
    <col min="17" max="18" width="9" style="2"/>
    <col min="19" max="19" width="9" style="2" customWidth="1"/>
    <col min="20" max="16384" width="9" style="2"/>
  </cols>
  <sheetData>
    <row r="1" spans="1:16" ht="16.5" customHeight="1">
      <c r="A1" s="35" t="s">
        <v>145</v>
      </c>
    </row>
    <row r="2" spans="1:16" ht="16.5" customHeight="1">
      <c r="A2" s="35" t="s">
        <v>125</v>
      </c>
    </row>
    <row r="3" spans="1:16" ht="46.5" customHeight="1">
      <c r="A3" s="80"/>
      <c r="B3" s="81" t="s">
        <v>126</v>
      </c>
      <c r="C3" s="82">
        <v>43191</v>
      </c>
      <c r="D3" s="82">
        <v>43221</v>
      </c>
      <c r="E3" s="82">
        <v>43252</v>
      </c>
      <c r="F3" s="82">
        <v>43282</v>
      </c>
      <c r="G3" s="82">
        <v>43313</v>
      </c>
      <c r="H3" s="82">
        <v>43344</v>
      </c>
      <c r="I3" s="82">
        <v>43374</v>
      </c>
      <c r="J3" s="82">
        <v>43405</v>
      </c>
      <c r="K3" s="82">
        <v>43435</v>
      </c>
      <c r="L3" s="82">
        <v>43466</v>
      </c>
      <c r="M3" s="82">
        <v>43497</v>
      </c>
      <c r="N3" s="82">
        <v>43525</v>
      </c>
      <c r="O3" s="86">
        <v>12</v>
      </c>
      <c r="P3" s="87">
        <v>12</v>
      </c>
    </row>
    <row r="4" spans="1:16" ht="19.5" customHeight="1">
      <c r="A4" s="42">
        <v>1</v>
      </c>
      <c r="B4" s="69" t="s">
        <v>146</v>
      </c>
      <c r="C4" s="43">
        <v>20333310</v>
      </c>
      <c r="D4" s="43">
        <v>23762330</v>
      </c>
      <c r="E4" s="43">
        <v>22695320</v>
      </c>
      <c r="F4" s="43">
        <v>24007160</v>
      </c>
      <c r="G4" s="43">
        <v>24501330</v>
      </c>
      <c r="H4" s="43">
        <v>22546210</v>
      </c>
      <c r="I4" s="43">
        <v>21148500</v>
      </c>
      <c r="J4" s="43">
        <v>19140650</v>
      </c>
      <c r="K4" s="43">
        <v>22154580</v>
      </c>
      <c r="L4" s="43">
        <v>19729490</v>
      </c>
      <c r="M4" s="43">
        <v>21025540</v>
      </c>
      <c r="N4" s="43">
        <v>28711160</v>
      </c>
      <c r="O4" s="88">
        <v>22479631.666666701</v>
      </c>
      <c r="P4" s="88">
        <v>269755580</v>
      </c>
    </row>
    <row r="5" spans="1:16" ht="19.5" customHeight="1">
      <c r="A5" s="42">
        <v>2</v>
      </c>
      <c r="B5" s="69" t="s">
        <v>147</v>
      </c>
      <c r="C5" s="43">
        <v>22435500</v>
      </c>
      <c r="D5" s="43">
        <v>19768760</v>
      </c>
      <c r="E5" s="43">
        <v>19015720</v>
      </c>
      <c r="F5" s="43">
        <v>21430310</v>
      </c>
      <c r="G5" s="43">
        <v>18253610</v>
      </c>
      <c r="H5" s="43">
        <v>14677330</v>
      </c>
      <c r="I5" s="43">
        <v>21228930</v>
      </c>
      <c r="J5" s="43">
        <v>19422770</v>
      </c>
      <c r="K5" s="43">
        <v>22334820</v>
      </c>
      <c r="L5" s="43">
        <v>18723230</v>
      </c>
      <c r="M5" s="43">
        <v>22799500</v>
      </c>
      <c r="N5" s="43">
        <v>26934890</v>
      </c>
      <c r="O5" s="88">
        <v>20585447.5</v>
      </c>
      <c r="P5" s="88">
        <v>247025370</v>
      </c>
    </row>
    <row r="6" spans="1:16" ht="19.5" customHeight="1">
      <c r="A6" s="42">
        <v>3</v>
      </c>
      <c r="B6" s="69" t="s">
        <v>148</v>
      </c>
      <c r="C6" s="43">
        <v>25690170</v>
      </c>
      <c r="D6" s="43">
        <v>26969470</v>
      </c>
      <c r="E6" s="43">
        <v>21742900</v>
      </c>
      <c r="F6" s="43">
        <v>25770800</v>
      </c>
      <c r="G6" s="43">
        <v>22329200</v>
      </c>
      <c r="H6" s="43">
        <v>20354870</v>
      </c>
      <c r="I6" s="43">
        <v>23901610</v>
      </c>
      <c r="J6" s="43">
        <v>24530210</v>
      </c>
      <c r="K6" s="43">
        <v>25238040</v>
      </c>
      <c r="L6" s="43">
        <v>24125720</v>
      </c>
      <c r="M6" s="43">
        <v>25016480</v>
      </c>
      <c r="N6" s="43">
        <v>26587170</v>
      </c>
      <c r="O6" s="88">
        <v>24354720</v>
      </c>
      <c r="P6" s="88">
        <v>292256640</v>
      </c>
    </row>
    <row r="7" spans="1:16" ht="19.5" customHeight="1">
      <c r="A7" s="42">
        <v>4</v>
      </c>
      <c r="B7" s="69" t="s">
        <v>149</v>
      </c>
      <c r="C7" s="43">
        <v>19410760</v>
      </c>
      <c r="D7" s="43">
        <v>23357510</v>
      </c>
      <c r="E7" s="43">
        <v>15491250</v>
      </c>
      <c r="F7" s="43">
        <v>20012230</v>
      </c>
      <c r="G7" s="43">
        <v>16367400</v>
      </c>
      <c r="H7" s="43">
        <v>12010510</v>
      </c>
      <c r="I7" s="43">
        <v>15888990</v>
      </c>
      <c r="J7" s="43">
        <v>14470600</v>
      </c>
      <c r="K7" s="43">
        <v>27472200</v>
      </c>
      <c r="L7" s="43">
        <v>18591880</v>
      </c>
      <c r="M7" s="43">
        <v>17088990</v>
      </c>
      <c r="N7" s="43">
        <v>20391640</v>
      </c>
      <c r="O7" s="88">
        <v>18379496.666666701</v>
      </c>
      <c r="P7" s="88">
        <v>220553960</v>
      </c>
    </row>
    <row r="8" spans="1:16" ht="19.5" customHeight="1">
      <c r="A8" s="42">
        <v>5</v>
      </c>
      <c r="B8" s="69" t="s">
        <v>150</v>
      </c>
      <c r="C8" s="43">
        <v>54999100</v>
      </c>
      <c r="D8" s="43">
        <v>47136120</v>
      </c>
      <c r="E8" s="43">
        <v>45506320</v>
      </c>
      <c r="F8" s="43">
        <v>42814520</v>
      </c>
      <c r="G8" s="43">
        <v>46579840</v>
      </c>
      <c r="H8" s="43">
        <v>46591870</v>
      </c>
      <c r="I8" s="43">
        <v>47774040</v>
      </c>
      <c r="J8" s="43">
        <v>44315020</v>
      </c>
      <c r="K8" s="43">
        <v>44176490</v>
      </c>
      <c r="L8" s="43">
        <v>45563130</v>
      </c>
      <c r="M8" s="43">
        <v>43511710</v>
      </c>
      <c r="N8" s="43">
        <v>44212650</v>
      </c>
      <c r="O8" s="88">
        <v>46098400.833333299</v>
      </c>
      <c r="P8" s="88">
        <v>553180810</v>
      </c>
    </row>
    <row r="9" spans="1:16" ht="19.5" customHeight="1">
      <c r="A9" s="42">
        <v>6</v>
      </c>
      <c r="B9" s="69" t="s">
        <v>151</v>
      </c>
      <c r="C9" s="43">
        <v>47807790</v>
      </c>
      <c r="D9" s="43">
        <v>42612900</v>
      </c>
      <c r="E9" s="43">
        <v>43573910</v>
      </c>
      <c r="F9" s="43">
        <v>57575330</v>
      </c>
      <c r="G9" s="43">
        <v>49539860</v>
      </c>
      <c r="H9" s="43">
        <v>49607390</v>
      </c>
      <c r="I9" s="43">
        <v>49524550</v>
      </c>
      <c r="J9" s="43">
        <v>50415930</v>
      </c>
      <c r="K9" s="43">
        <v>47877050</v>
      </c>
      <c r="L9" s="43">
        <v>44063110</v>
      </c>
      <c r="M9" s="43">
        <v>42089740</v>
      </c>
      <c r="N9" s="43">
        <v>44745510</v>
      </c>
      <c r="O9" s="88">
        <v>47452755.833333299</v>
      </c>
      <c r="P9" s="88">
        <v>569433070</v>
      </c>
    </row>
    <row r="10" spans="1:16" ht="19.5" customHeight="1">
      <c r="A10" s="42">
        <v>7</v>
      </c>
      <c r="B10" s="69" t="s">
        <v>152</v>
      </c>
      <c r="C10" s="43">
        <v>31720530</v>
      </c>
      <c r="D10" s="43">
        <v>34576310</v>
      </c>
      <c r="E10" s="43">
        <v>36563810</v>
      </c>
      <c r="F10" s="43">
        <v>35185680</v>
      </c>
      <c r="G10" s="43">
        <v>38217890</v>
      </c>
      <c r="H10" s="43">
        <v>33768710</v>
      </c>
      <c r="I10" s="43">
        <v>49000930</v>
      </c>
      <c r="J10" s="43">
        <v>42460920</v>
      </c>
      <c r="K10" s="43">
        <v>44072790</v>
      </c>
      <c r="L10" s="43">
        <v>37384890</v>
      </c>
      <c r="M10" s="43">
        <v>42232230</v>
      </c>
      <c r="N10" s="43">
        <v>40868600</v>
      </c>
      <c r="O10" s="88">
        <v>38837774.166666701</v>
      </c>
      <c r="P10" s="88">
        <v>466053290</v>
      </c>
    </row>
    <row r="11" spans="1:16" ht="19.5" customHeight="1">
      <c r="A11" s="42">
        <v>8</v>
      </c>
      <c r="B11" s="69" t="s">
        <v>153</v>
      </c>
      <c r="C11" s="43">
        <v>29441790</v>
      </c>
      <c r="D11" s="43">
        <v>27634700</v>
      </c>
      <c r="E11" s="43">
        <v>33846690</v>
      </c>
      <c r="F11" s="43">
        <v>30296020</v>
      </c>
      <c r="G11" s="43">
        <v>31030220</v>
      </c>
      <c r="H11" s="43">
        <v>28595350</v>
      </c>
      <c r="I11" s="43">
        <v>36494870</v>
      </c>
      <c r="J11" s="43">
        <v>31785360</v>
      </c>
      <c r="K11" s="43">
        <v>31468130</v>
      </c>
      <c r="L11" s="43">
        <v>39171900</v>
      </c>
      <c r="M11" s="43">
        <v>35982520</v>
      </c>
      <c r="N11" s="43">
        <v>34546170</v>
      </c>
      <c r="O11" s="88">
        <v>32524476.666666701</v>
      </c>
      <c r="P11" s="88">
        <v>390293720</v>
      </c>
    </row>
    <row r="12" spans="1:16" ht="19.5" customHeight="1">
      <c r="A12" s="42">
        <v>9</v>
      </c>
      <c r="B12" s="69" t="s">
        <v>154</v>
      </c>
      <c r="C12" s="43">
        <v>22351430</v>
      </c>
      <c r="D12" s="43">
        <v>20583190</v>
      </c>
      <c r="E12" s="43">
        <v>21241920</v>
      </c>
      <c r="F12" s="43">
        <v>21780970</v>
      </c>
      <c r="G12" s="43">
        <v>21551910</v>
      </c>
      <c r="H12" s="43">
        <v>18963550</v>
      </c>
      <c r="I12" s="43">
        <v>21316910</v>
      </c>
      <c r="J12" s="43">
        <v>23594040</v>
      </c>
      <c r="K12" s="43">
        <v>23535870</v>
      </c>
      <c r="L12" s="43">
        <v>16485690</v>
      </c>
      <c r="M12" s="43">
        <v>14153370</v>
      </c>
      <c r="N12" s="43">
        <v>17142690</v>
      </c>
      <c r="O12" s="88">
        <v>20225128.333333299</v>
      </c>
      <c r="P12" s="88">
        <v>242701540</v>
      </c>
    </row>
    <row r="13" spans="1:16" ht="19.5" customHeight="1">
      <c r="A13" s="42">
        <v>10</v>
      </c>
      <c r="B13" s="69" t="s">
        <v>155</v>
      </c>
      <c r="C13" s="43">
        <v>28199880</v>
      </c>
      <c r="D13" s="43">
        <v>30485540</v>
      </c>
      <c r="E13" s="43">
        <v>41188880</v>
      </c>
      <c r="F13" s="43">
        <v>35925100</v>
      </c>
      <c r="G13" s="43">
        <v>28529710</v>
      </c>
      <c r="H13" s="43">
        <v>28760710</v>
      </c>
      <c r="I13" s="43">
        <v>31142530</v>
      </c>
      <c r="J13" s="43">
        <v>35792260</v>
      </c>
      <c r="K13" s="43">
        <v>36331090</v>
      </c>
      <c r="L13" s="43">
        <v>28061200</v>
      </c>
      <c r="M13" s="43">
        <v>31313750</v>
      </c>
      <c r="N13" s="43">
        <v>28814560</v>
      </c>
      <c r="O13" s="88">
        <v>32045434.166666701</v>
      </c>
      <c r="P13" s="88">
        <v>384545210</v>
      </c>
    </row>
    <row r="14" spans="1:16" ht="19.5" customHeight="1">
      <c r="A14" s="42">
        <v>11</v>
      </c>
      <c r="B14" s="69" t="s">
        <v>156</v>
      </c>
      <c r="C14" s="43">
        <v>25247340</v>
      </c>
      <c r="D14" s="43">
        <v>27930560</v>
      </c>
      <c r="E14" s="43">
        <v>29650610</v>
      </c>
      <c r="F14" s="43">
        <v>36909800</v>
      </c>
      <c r="G14" s="43">
        <v>31077090</v>
      </c>
      <c r="H14" s="43">
        <v>27661020</v>
      </c>
      <c r="I14" s="43">
        <v>29505740</v>
      </c>
      <c r="J14" s="43">
        <v>28083870</v>
      </c>
      <c r="K14" s="43">
        <v>29922270</v>
      </c>
      <c r="L14" s="43">
        <v>22861090</v>
      </c>
      <c r="M14" s="43">
        <v>32130320</v>
      </c>
      <c r="N14" s="43">
        <v>27021730</v>
      </c>
      <c r="O14" s="88">
        <v>29000120</v>
      </c>
      <c r="P14" s="88">
        <v>348001440</v>
      </c>
    </row>
    <row r="15" spans="1:16" ht="19.5" customHeight="1">
      <c r="A15" s="42">
        <v>12</v>
      </c>
      <c r="B15" s="69" t="s">
        <v>157</v>
      </c>
      <c r="C15" s="43">
        <v>17156050</v>
      </c>
      <c r="D15" s="43">
        <v>13936740</v>
      </c>
      <c r="E15" s="43">
        <v>13902920</v>
      </c>
      <c r="F15" s="43">
        <v>13603340</v>
      </c>
      <c r="G15" s="43">
        <v>13912480</v>
      </c>
      <c r="H15" s="43">
        <v>13106690</v>
      </c>
      <c r="I15" s="43">
        <v>20025640</v>
      </c>
      <c r="J15" s="43">
        <v>19540610</v>
      </c>
      <c r="K15" s="43">
        <v>17483160</v>
      </c>
      <c r="L15" s="43">
        <v>15413810</v>
      </c>
      <c r="M15" s="43">
        <v>13053550</v>
      </c>
      <c r="N15" s="43">
        <v>12949410</v>
      </c>
      <c r="O15" s="88">
        <v>15340366.6666667</v>
      </c>
      <c r="P15" s="88">
        <v>184084400</v>
      </c>
    </row>
    <row r="16" spans="1:16" ht="19.5" customHeight="1">
      <c r="A16" s="42">
        <v>13</v>
      </c>
      <c r="B16" s="69" t="s">
        <v>158</v>
      </c>
      <c r="C16" s="43">
        <v>27337760</v>
      </c>
      <c r="D16" s="43">
        <v>27909310</v>
      </c>
      <c r="E16" s="43">
        <v>37375090</v>
      </c>
      <c r="F16" s="43">
        <v>35615660</v>
      </c>
      <c r="G16" s="43">
        <v>29043630</v>
      </c>
      <c r="H16" s="43">
        <v>25205190</v>
      </c>
      <c r="I16" s="43">
        <v>27296950</v>
      </c>
      <c r="J16" s="43">
        <v>32955420</v>
      </c>
      <c r="K16" s="43">
        <v>31379690</v>
      </c>
      <c r="L16" s="43">
        <v>26060140</v>
      </c>
      <c r="M16" s="43">
        <v>33850780</v>
      </c>
      <c r="N16" s="43">
        <v>33058270</v>
      </c>
      <c r="O16" s="88">
        <v>30590657.5</v>
      </c>
      <c r="P16" s="88">
        <v>367087890</v>
      </c>
    </row>
    <row r="17" spans="1:16" ht="19.5" customHeight="1">
      <c r="A17" s="42">
        <v>14</v>
      </c>
      <c r="B17" s="69" t="s">
        <v>159</v>
      </c>
      <c r="C17" s="43">
        <v>17365020</v>
      </c>
      <c r="D17" s="43">
        <v>16263510</v>
      </c>
      <c r="E17" s="43">
        <v>18904760</v>
      </c>
      <c r="F17" s="43">
        <v>18229130</v>
      </c>
      <c r="G17" s="43">
        <v>16513390</v>
      </c>
      <c r="H17" s="43">
        <v>15356380</v>
      </c>
      <c r="I17" s="43">
        <v>22744560</v>
      </c>
      <c r="J17" s="43">
        <v>19830270</v>
      </c>
      <c r="K17" s="43">
        <v>21764760</v>
      </c>
      <c r="L17" s="43">
        <v>19059060</v>
      </c>
      <c r="M17" s="43">
        <v>18467220</v>
      </c>
      <c r="N17" s="43">
        <v>19261070</v>
      </c>
      <c r="O17" s="88">
        <v>18646594.166666701</v>
      </c>
      <c r="P17" s="88">
        <v>223759130</v>
      </c>
    </row>
    <row r="18" spans="1:16" ht="19.5" customHeight="1" thickBot="1">
      <c r="A18" s="42">
        <v>15</v>
      </c>
      <c r="B18" s="69" t="s">
        <v>160</v>
      </c>
      <c r="C18" s="43">
        <v>5414040</v>
      </c>
      <c r="D18" s="43">
        <v>8318330</v>
      </c>
      <c r="E18" s="43">
        <v>7836850</v>
      </c>
      <c r="F18" s="43">
        <v>13446320</v>
      </c>
      <c r="G18" s="43">
        <v>8529160</v>
      </c>
      <c r="H18" s="43">
        <v>4978640</v>
      </c>
      <c r="I18" s="43">
        <v>7124500</v>
      </c>
      <c r="J18" s="43">
        <v>5609720</v>
      </c>
      <c r="K18" s="43">
        <v>5186010</v>
      </c>
      <c r="L18" s="43">
        <v>3096560</v>
      </c>
      <c r="M18" s="43">
        <v>4149340</v>
      </c>
      <c r="N18" s="43">
        <v>4121680</v>
      </c>
      <c r="O18" s="88">
        <v>6484262.5</v>
      </c>
      <c r="P18" s="88">
        <v>77811150</v>
      </c>
    </row>
    <row r="19" spans="1:16" ht="30" customHeight="1" thickTop="1">
      <c r="A19" s="119" t="s">
        <v>161</v>
      </c>
      <c r="B19" s="120"/>
      <c r="C19" s="51">
        <v>394910470</v>
      </c>
      <c r="D19" s="51">
        <v>391245280</v>
      </c>
      <c r="E19" s="51">
        <v>408536950</v>
      </c>
      <c r="F19" s="51">
        <v>432602370</v>
      </c>
      <c r="G19" s="51">
        <v>395976720</v>
      </c>
      <c r="H19" s="51">
        <v>362184420</v>
      </c>
      <c r="I19" s="51">
        <v>424119250</v>
      </c>
      <c r="J19" s="51">
        <v>411947650</v>
      </c>
      <c r="K19" s="51">
        <v>430396950</v>
      </c>
      <c r="L19" s="51">
        <v>378390900</v>
      </c>
      <c r="M19" s="51">
        <v>396865040</v>
      </c>
      <c r="N19" s="51">
        <v>409367200</v>
      </c>
      <c r="O19" s="51">
        <v>403045266.66666698</v>
      </c>
      <c r="P19" s="51">
        <v>4836543200</v>
      </c>
    </row>
    <row r="20" spans="1:16">
      <c r="A20" s="31" t="s">
        <v>162</v>
      </c>
    </row>
    <row r="21" spans="1:16">
      <c r="A21" s="31" t="s">
        <v>163</v>
      </c>
    </row>
    <row r="22" spans="1:16">
      <c r="A22" s="31" t="s">
        <v>164</v>
      </c>
    </row>
    <row r="23" spans="1:16">
      <c r="A23" s="31" t="s">
        <v>165</v>
      </c>
    </row>
    <row r="26" spans="1:16" ht="16.5" customHeight="1">
      <c r="A26" s="58" t="s">
        <v>166</v>
      </c>
    </row>
    <row r="27" spans="1:16" ht="16.5" customHeight="1">
      <c r="A27" s="58" t="s">
        <v>167</v>
      </c>
    </row>
  </sheetData>
  <mergeCells count="1">
    <mergeCell ref="A19:B19"/>
  </mergeCells>
  <phoneticPr fontId="3"/>
  <pageMargins left="0.70866141732283472" right="0.70866141732283472" top="0.74803149606299213" bottom="0.74803149606299213" header="0.31496062992125984" footer="0.31496062992125984"/>
  <pageSetup paperSize="9" scale="33" fitToHeight="0" orientation="portrait" horizontalDpi="4294967294" r:id="rId1"/>
  <headerFooter>
    <oddHeader>&amp;L&amp;"ＭＳ Ｐ明朝,標準"Ver 1.1.0 T011基礎統計_レセプト情報分析医療費_分割項目別_地区</oddHeader>
    <oddFooter>&amp;C&amp;"ＭＳ Ｐ明朝,標準"&amp;P/&amp;N</oddFooter>
  </headerFooter>
  <rowBreaks count="1" manualBreakCount="1">
    <brk id="25" max="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
  <sheetViews>
    <sheetView showGridLines="0" zoomScaleNormal="100" zoomScaleSheetLayoutView="100" workbookViewId="0"/>
  </sheetViews>
  <sheetFormatPr defaultRowHeight="13.5"/>
  <cols>
    <col min="1" max="1" width="3.625" style="35" customWidth="1"/>
    <col min="2" max="2" width="9.625" style="35" customWidth="1"/>
    <col min="3" max="14" width="13.125" style="35" customWidth="1"/>
    <col min="15" max="15" width="20.625" style="35" customWidth="1"/>
    <col min="16" max="17" width="20.625" style="35" hidden="1" customWidth="1"/>
    <col min="18" max="18" width="6.625" style="35" customWidth="1"/>
    <col min="19" max="16384" width="9" style="35"/>
  </cols>
  <sheetData>
    <row r="1" spans="1:17" ht="16.5" customHeight="1">
      <c r="A1" s="35" t="s">
        <v>168</v>
      </c>
    </row>
    <row r="2" spans="1:17" ht="16.5" customHeight="1">
      <c r="A2" s="35" t="s">
        <v>125</v>
      </c>
    </row>
    <row r="3" spans="1:17" ht="16.5" customHeight="1">
      <c r="A3" s="115"/>
      <c r="B3" s="127" t="s">
        <v>126</v>
      </c>
      <c r="C3" s="121">
        <v>43191</v>
      </c>
      <c r="D3" s="121">
        <v>43221</v>
      </c>
      <c r="E3" s="121">
        <v>43252</v>
      </c>
      <c r="F3" s="121">
        <v>43282</v>
      </c>
      <c r="G3" s="121">
        <v>43313</v>
      </c>
      <c r="H3" s="121">
        <v>43344</v>
      </c>
      <c r="I3" s="121">
        <v>43374</v>
      </c>
      <c r="J3" s="121">
        <v>43405</v>
      </c>
      <c r="K3" s="121">
        <v>43435</v>
      </c>
      <c r="L3" s="121">
        <v>43466</v>
      </c>
      <c r="M3" s="121">
        <v>43497</v>
      </c>
      <c r="N3" s="121">
        <v>43525</v>
      </c>
      <c r="O3" s="123">
        <v>12</v>
      </c>
      <c r="P3" s="125" t="s">
        <v>169</v>
      </c>
      <c r="Q3" s="126"/>
    </row>
    <row r="4" spans="1:17" ht="30" customHeight="1">
      <c r="A4" s="116"/>
      <c r="B4" s="128"/>
      <c r="C4" s="122"/>
      <c r="D4" s="122"/>
      <c r="E4" s="122"/>
      <c r="F4" s="122"/>
      <c r="G4" s="122"/>
      <c r="H4" s="122"/>
      <c r="I4" s="122"/>
      <c r="J4" s="122"/>
      <c r="K4" s="122"/>
      <c r="L4" s="122"/>
      <c r="M4" s="122"/>
      <c r="N4" s="122"/>
      <c r="O4" s="124"/>
      <c r="P4" s="89" t="s">
        <v>170</v>
      </c>
      <c r="Q4" s="89" t="s">
        <v>171</v>
      </c>
    </row>
    <row r="5" spans="1:17" ht="19.5" customHeight="1">
      <c r="A5" s="68">
        <v>1</v>
      </c>
      <c r="B5" s="90" t="s">
        <v>127</v>
      </c>
      <c r="C5" s="88">
        <v>15072.876204595999</v>
      </c>
      <c r="D5" s="88">
        <v>17893.320783132502</v>
      </c>
      <c r="E5" s="88">
        <v>16962.122571001499</v>
      </c>
      <c r="F5" s="88">
        <v>17982.891385767802</v>
      </c>
      <c r="G5" s="88">
        <v>18353.0561797753</v>
      </c>
      <c r="H5" s="88">
        <v>16863.283470456201</v>
      </c>
      <c r="I5" s="88">
        <v>15889.181066867</v>
      </c>
      <c r="J5" s="88">
        <v>14348.3133433283</v>
      </c>
      <c r="K5" s="88">
        <v>16682.665662650601</v>
      </c>
      <c r="L5" s="88">
        <v>14668.7657992565</v>
      </c>
      <c r="M5" s="88">
        <v>15586.019273536</v>
      </c>
      <c r="N5" s="88">
        <v>21204.697193500699</v>
      </c>
      <c r="O5" s="48">
        <v>16793.598954118199</v>
      </c>
      <c r="P5" s="91">
        <v>20498.083076571002</v>
      </c>
      <c r="Q5" s="92">
        <v>0</v>
      </c>
    </row>
    <row r="6" spans="1:17" ht="19.5" customHeight="1">
      <c r="A6" s="68">
        <v>2</v>
      </c>
      <c r="B6" s="90" t="s">
        <v>128</v>
      </c>
      <c r="C6" s="88">
        <v>17405.3529868115</v>
      </c>
      <c r="D6" s="88">
        <v>15565.9527559055</v>
      </c>
      <c r="E6" s="88">
        <v>14925.996860282599</v>
      </c>
      <c r="F6" s="88">
        <v>16834.493322859402</v>
      </c>
      <c r="G6" s="88">
        <v>14260.6328125</v>
      </c>
      <c r="H6" s="88">
        <v>11448.775351013999</v>
      </c>
      <c r="I6" s="88">
        <v>16585.1015625</v>
      </c>
      <c r="J6" s="88">
        <v>15079.790372670799</v>
      </c>
      <c r="K6" s="88">
        <v>17287.012383900899</v>
      </c>
      <c r="L6" s="88">
        <v>14502.8892331526</v>
      </c>
      <c r="M6" s="88">
        <v>17646.671826625399</v>
      </c>
      <c r="N6" s="88">
        <v>20719.146153846199</v>
      </c>
      <c r="O6" s="48">
        <v>16029.1590422426</v>
      </c>
      <c r="P6" s="91">
        <v>20498.083076571002</v>
      </c>
      <c r="Q6" s="92">
        <v>0</v>
      </c>
    </row>
    <row r="7" spans="1:17" ht="19.5" customHeight="1">
      <c r="A7" s="68">
        <v>3</v>
      </c>
      <c r="B7" s="90" t="s">
        <v>129</v>
      </c>
      <c r="C7" s="88">
        <v>16404.961685823801</v>
      </c>
      <c r="D7" s="88">
        <v>17478.593648736201</v>
      </c>
      <c r="E7" s="88">
        <v>14018.6331399097</v>
      </c>
      <c r="F7" s="88">
        <v>16551.573538856799</v>
      </c>
      <c r="G7" s="88">
        <v>14240.5612244898</v>
      </c>
      <c r="H7" s="88">
        <v>13014.622762148299</v>
      </c>
      <c r="I7" s="88">
        <v>15175.6253968254</v>
      </c>
      <c r="J7" s="88">
        <v>15525.4493670886</v>
      </c>
      <c r="K7" s="88">
        <v>16064.952259707199</v>
      </c>
      <c r="L7" s="88">
        <v>15308.1979695431</v>
      </c>
      <c r="M7" s="88">
        <v>15893.570520965701</v>
      </c>
      <c r="N7" s="88">
        <v>16816.679316887999</v>
      </c>
      <c r="O7" s="48">
        <v>15540.606189513999</v>
      </c>
      <c r="P7" s="91">
        <v>20498.083076571002</v>
      </c>
      <c r="Q7" s="92">
        <v>0</v>
      </c>
    </row>
    <row r="8" spans="1:17" ht="19.5" customHeight="1">
      <c r="A8" s="68">
        <v>4</v>
      </c>
      <c r="B8" s="90" t="s">
        <v>130</v>
      </c>
      <c r="C8" s="88">
        <v>18646.263208453402</v>
      </c>
      <c r="D8" s="88">
        <v>22633.246124031</v>
      </c>
      <c r="E8" s="88">
        <v>15040.0485436893</v>
      </c>
      <c r="F8" s="88">
        <v>19261.049085659299</v>
      </c>
      <c r="G8" s="88">
        <v>15617.7480916031</v>
      </c>
      <c r="H8" s="88">
        <v>11438.580952381</v>
      </c>
      <c r="I8" s="88">
        <v>15204.775119617199</v>
      </c>
      <c r="J8" s="88">
        <v>13860.7279693487</v>
      </c>
      <c r="K8" s="88">
        <v>26213.9312977099</v>
      </c>
      <c r="L8" s="88">
        <v>17791.272727272699</v>
      </c>
      <c r="M8" s="88">
        <v>16447.536092396502</v>
      </c>
      <c r="N8" s="88">
        <v>19550.9491850431</v>
      </c>
      <c r="O8" s="48">
        <v>17638.672424824101</v>
      </c>
      <c r="P8" s="91">
        <v>20498.083076571002</v>
      </c>
      <c r="Q8" s="92">
        <v>0</v>
      </c>
    </row>
    <row r="9" spans="1:17" ht="19.5" customHeight="1">
      <c r="A9" s="68">
        <v>5</v>
      </c>
      <c r="B9" s="90" t="s">
        <v>131</v>
      </c>
      <c r="C9" s="88">
        <v>28003.6150712831</v>
      </c>
      <c r="D9" s="88">
        <v>24359.7519379845</v>
      </c>
      <c r="E9" s="88">
        <v>23651.933471933498</v>
      </c>
      <c r="F9" s="88">
        <v>22241.309090909101</v>
      </c>
      <c r="G9" s="88">
        <v>24184.755970924201</v>
      </c>
      <c r="H9" s="88">
        <v>24228.741549662001</v>
      </c>
      <c r="I9" s="88">
        <v>24895.278791036999</v>
      </c>
      <c r="J9" s="88">
        <v>23116.859676577998</v>
      </c>
      <c r="K9" s="88">
        <v>23153.296645702299</v>
      </c>
      <c r="L9" s="88">
        <v>23905.1049317943</v>
      </c>
      <c r="M9" s="88">
        <v>22840.7926509186</v>
      </c>
      <c r="N9" s="88">
        <v>23160.110005238301</v>
      </c>
      <c r="O9" s="48">
        <v>23987.719960105798</v>
      </c>
      <c r="P9" s="91">
        <v>20498.083076571002</v>
      </c>
      <c r="Q9" s="92">
        <v>0</v>
      </c>
    </row>
    <row r="10" spans="1:17" ht="19.5" customHeight="1">
      <c r="A10" s="68">
        <v>6</v>
      </c>
      <c r="B10" s="90" t="s">
        <v>132</v>
      </c>
      <c r="C10" s="88">
        <v>18602.252918287901</v>
      </c>
      <c r="D10" s="88">
        <v>16710.941176470598</v>
      </c>
      <c r="E10" s="88">
        <v>17027.710042985502</v>
      </c>
      <c r="F10" s="88">
        <v>22534.375733855199</v>
      </c>
      <c r="G10" s="88">
        <v>19427.3960784314</v>
      </c>
      <c r="H10" s="88">
        <v>19522.782369146</v>
      </c>
      <c r="I10" s="88">
        <v>19300.2922837101</v>
      </c>
      <c r="J10" s="88">
        <v>19473.128621089199</v>
      </c>
      <c r="K10" s="88">
        <v>18407.170319108001</v>
      </c>
      <c r="L10" s="88">
        <v>16734.9449297379</v>
      </c>
      <c r="M10" s="88">
        <v>16021.979444233</v>
      </c>
      <c r="N10" s="88">
        <v>16885.098113207499</v>
      </c>
      <c r="O10" s="48">
        <v>18374.143138330499</v>
      </c>
      <c r="P10" s="91">
        <v>20498.083076571002</v>
      </c>
      <c r="Q10" s="92">
        <v>0</v>
      </c>
    </row>
    <row r="11" spans="1:17" ht="19.5" customHeight="1">
      <c r="A11" s="68">
        <v>7</v>
      </c>
      <c r="B11" s="90" t="s">
        <v>133</v>
      </c>
      <c r="C11" s="88">
        <v>17457.6389653275</v>
      </c>
      <c r="D11" s="88">
        <v>19294.815848214301</v>
      </c>
      <c r="E11" s="88">
        <v>20461.001678791301</v>
      </c>
      <c r="F11" s="88">
        <v>19767.2359550562</v>
      </c>
      <c r="G11" s="88">
        <v>21470.724719101101</v>
      </c>
      <c r="H11" s="88">
        <v>18939.265283230499</v>
      </c>
      <c r="I11" s="88">
        <v>27420.777839955201</v>
      </c>
      <c r="J11" s="88">
        <v>24002.781232334699</v>
      </c>
      <c r="K11" s="88">
        <v>24899.881355932201</v>
      </c>
      <c r="L11" s="88">
        <v>21181.240793201101</v>
      </c>
      <c r="M11" s="88">
        <v>23927.609065155801</v>
      </c>
      <c r="N11" s="88">
        <v>23194.438138478999</v>
      </c>
      <c r="O11" s="48">
        <v>21822.039144074501</v>
      </c>
      <c r="P11" s="91">
        <v>20498.083076571002</v>
      </c>
      <c r="Q11" s="92">
        <v>0</v>
      </c>
    </row>
    <row r="12" spans="1:17" ht="19.5" customHeight="1">
      <c r="A12" s="68">
        <v>8</v>
      </c>
      <c r="B12" s="90" t="s">
        <v>134</v>
      </c>
      <c r="C12" s="88">
        <v>21319.181752353401</v>
      </c>
      <c r="D12" s="88">
        <v>20215.581565471799</v>
      </c>
      <c r="E12" s="88">
        <v>24887.272058823499</v>
      </c>
      <c r="F12" s="88">
        <v>22358.686346863498</v>
      </c>
      <c r="G12" s="88">
        <v>23156.880597014901</v>
      </c>
      <c r="H12" s="88">
        <v>21581.396226415101</v>
      </c>
      <c r="I12" s="88">
        <v>27501.785983421301</v>
      </c>
      <c r="J12" s="88">
        <v>24263.633587786298</v>
      </c>
      <c r="K12" s="88">
        <v>24039.8242933537</v>
      </c>
      <c r="L12" s="88">
        <v>30085.944700460801</v>
      </c>
      <c r="M12" s="88">
        <v>27721.510015408301</v>
      </c>
      <c r="N12" s="88">
        <v>26492.461656441701</v>
      </c>
      <c r="O12" s="48">
        <v>24426.944548754502</v>
      </c>
      <c r="P12" s="91">
        <v>20498.083076571002</v>
      </c>
      <c r="Q12" s="92">
        <v>0</v>
      </c>
    </row>
    <row r="13" spans="1:17" ht="19.5" customHeight="1">
      <c r="A13" s="68">
        <v>9</v>
      </c>
      <c r="B13" s="90" t="s">
        <v>135</v>
      </c>
      <c r="C13" s="88">
        <v>21206.2903225806</v>
      </c>
      <c r="D13" s="88">
        <v>19867.944015444002</v>
      </c>
      <c r="E13" s="88">
        <v>20683.466407010699</v>
      </c>
      <c r="F13" s="88">
        <v>21146.572815534</v>
      </c>
      <c r="G13" s="88">
        <v>20863.417231365001</v>
      </c>
      <c r="H13" s="88">
        <v>18286.933461909401</v>
      </c>
      <c r="I13" s="88">
        <v>20596.048309178699</v>
      </c>
      <c r="J13" s="88">
        <v>22818.2205029014</v>
      </c>
      <c r="K13" s="88">
        <v>22917.108081791601</v>
      </c>
      <c r="L13" s="88">
        <v>15990</v>
      </c>
      <c r="M13" s="88">
        <v>13835.1612903226</v>
      </c>
      <c r="N13" s="88">
        <v>16708.274853801198</v>
      </c>
      <c r="O13" s="48">
        <v>19583.760187202501</v>
      </c>
      <c r="P13" s="91">
        <v>20498.083076571002</v>
      </c>
      <c r="Q13" s="92">
        <v>0</v>
      </c>
    </row>
    <row r="14" spans="1:17" ht="19.5" customHeight="1">
      <c r="A14" s="68">
        <v>10</v>
      </c>
      <c r="B14" s="90" t="s">
        <v>136</v>
      </c>
      <c r="C14" s="88">
        <v>19434.789800137802</v>
      </c>
      <c r="D14" s="88">
        <v>21363.377715487</v>
      </c>
      <c r="E14" s="88">
        <v>29026.6948555321</v>
      </c>
      <c r="F14" s="88">
        <v>25281.562280084399</v>
      </c>
      <c r="G14" s="88">
        <v>20119.682651621999</v>
      </c>
      <c r="H14" s="88">
        <v>20254.021126760599</v>
      </c>
      <c r="I14" s="88">
        <v>21900.513361462701</v>
      </c>
      <c r="J14" s="88">
        <v>25330.686482661</v>
      </c>
      <c r="K14" s="88">
        <v>25858.427046263299</v>
      </c>
      <c r="L14" s="88">
        <v>19929.8295454545</v>
      </c>
      <c r="M14" s="88">
        <v>22303.240740740701</v>
      </c>
      <c r="N14" s="88">
        <v>20464.8863636364</v>
      </c>
      <c r="O14" s="48">
        <v>22599.036788904599</v>
      </c>
      <c r="P14" s="91">
        <v>20498.083076571002</v>
      </c>
      <c r="Q14" s="92">
        <v>0</v>
      </c>
    </row>
    <row r="15" spans="1:17" ht="19.5" customHeight="1">
      <c r="A15" s="68">
        <v>11</v>
      </c>
      <c r="B15" s="90" t="s">
        <v>137</v>
      </c>
      <c r="C15" s="88">
        <v>21783.727351164802</v>
      </c>
      <c r="D15" s="88">
        <v>24457.583187390501</v>
      </c>
      <c r="E15" s="88">
        <v>26009.307017543899</v>
      </c>
      <c r="F15" s="88">
        <v>32577.052074139501</v>
      </c>
      <c r="G15" s="88">
        <v>27356.5933098592</v>
      </c>
      <c r="H15" s="88">
        <v>24349.4894366197</v>
      </c>
      <c r="I15" s="88">
        <v>26088.1874447392</v>
      </c>
      <c r="J15" s="88">
        <v>24897.047872340401</v>
      </c>
      <c r="K15" s="88">
        <v>26550.372670807501</v>
      </c>
      <c r="L15" s="88">
        <v>20411.6875</v>
      </c>
      <c r="M15" s="88">
        <v>28534.920071048</v>
      </c>
      <c r="N15" s="88">
        <v>24213.019713261601</v>
      </c>
      <c r="O15" s="48">
        <v>25599.635133147</v>
      </c>
      <c r="P15" s="91">
        <v>20498.083076571002</v>
      </c>
      <c r="Q15" s="92">
        <v>0</v>
      </c>
    </row>
    <row r="16" spans="1:17" ht="19.5" customHeight="1">
      <c r="A16" s="68">
        <v>12</v>
      </c>
      <c r="B16" s="90" t="s">
        <v>138</v>
      </c>
      <c r="C16" s="88">
        <v>27626.489533011299</v>
      </c>
      <c r="D16" s="88">
        <v>22587.909238249598</v>
      </c>
      <c r="E16" s="88">
        <v>22569.6753246753</v>
      </c>
      <c r="F16" s="88">
        <v>22047.552674230101</v>
      </c>
      <c r="G16" s="88">
        <v>22732.810457516302</v>
      </c>
      <c r="H16" s="88">
        <v>21663.950413223101</v>
      </c>
      <c r="I16" s="88">
        <v>32668.254486133799</v>
      </c>
      <c r="J16" s="88">
        <v>31264.975999999999</v>
      </c>
      <c r="K16" s="88">
        <v>28198.6451612903</v>
      </c>
      <c r="L16" s="88">
        <v>24701.618589743601</v>
      </c>
      <c r="M16" s="88">
        <v>21088.1260096931</v>
      </c>
      <c r="N16" s="88">
        <v>20818.987138263699</v>
      </c>
      <c r="O16" s="48">
        <v>24839.346916745399</v>
      </c>
      <c r="P16" s="91">
        <v>20498.083076571002</v>
      </c>
      <c r="Q16" s="92">
        <v>0</v>
      </c>
    </row>
    <row r="17" spans="1:17" ht="19.5" customHeight="1">
      <c r="A17" s="68">
        <v>13</v>
      </c>
      <c r="B17" s="90" t="s">
        <v>139</v>
      </c>
      <c r="C17" s="88">
        <v>20280.237388723999</v>
      </c>
      <c r="D17" s="88">
        <v>20968.677685950399</v>
      </c>
      <c r="E17" s="88">
        <v>28165.101733232899</v>
      </c>
      <c r="F17" s="88">
        <v>27063.571428571398</v>
      </c>
      <c r="G17" s="88">
        <v>21853.747178329599</v>
      </c>
      <c r="H17" s="88">
        <v>18965.530474040599</v>
      </c>
      <c r="I17" s="88">
        <v>20539.4657637321</v>
      </c>
      <c r="J17" s="88">
        <v>24947.327781983298</v>
      </c>
      <c r="K17" s="88">
        <v>23826.643887623399</v>
      </c>
      <c r="L17" s="88">
        <v>19742.5303030303</v>
      </c>
      <c r="M17" s="88">
        <v>25509.253956292399</v>
      </c>
      <c r="N17" s="88">
        <v>24949.637735849101</v>
      </c>
      <c r="O17" s="48">
        <v>23059.733023431101</v>
      </c>
      <c r="P17" s="91">
        <v>20498.083076571002</v>
      </c>
      <c r="Q17" s="92">
        <v>0</v>
      </c>
    </row>
    <row r="18" spans="1:17" ht="19.5" customHeight="1">
      <c r="A18" s="68">
        <v>14</v>
      </c>
      <c r="B18" s="90" t="s">
        <v>140</v>
      </c>
      <c r="C18" s="88">
        <v>20721.980906921199</v>
      </c>
      <c r="D18" s="88">
        <v>19547.487980769201</v>
      </c>
      <c r="E18" s="88">
        <v>22722.067307692301</v>
      </c>
      <c r="F18" s="88">
        <v>21857.470023980801</v>
      </c>
      <c r="G18" s="88">
        <v>19729.259259259299</v>
      </c>
      <c r="H18" s="88">
        <v>18435.030012004801</v>
      </c>
      <c r="I18" s="88">
        <v>27436.139927623601</v>
      </c>
      <c r="J18" s="88">
        <v>24007.590799031499</v>
      </c>
      <c r="K18" s="88">
        <v>26096.834532374101</v>
      </c>
      <c r="L18" s="88">
        <v>22852.589928057601</v>
      </c>
      <c r="M18" s="88">
        <v>22303.405797101401</v>
      </c>
      <c r="N18" s="88">
        <v>23375.084951456301</v>
      </c>
      <c r="O18" s="48">
        <v>22418.5081655145</v>
      </c>
      <c r="P18" s="91">
        <v>20498.083076571002</v>
      </c>
      <c r="Q18" s="92">
        <v>0</v>
      </c>
    </row>
    <row r="19" spans="1:17" ht="19.5" customHeight="1" thickBot="1">
      <c r="A19" s="68">
        <v>15</v>
      </c>
      <c r="B19" s="90" t="s">
        <v>141</v>
      </c>
      <c r="C19" s="88">
        <v>8919.3410214167998</v>
      </c>
      <c r="D19" s="88">
        <v>14775.008880994699</v>
      </c>
      <c r="E19" s="88">
        <v>13846.0247349823</v>
      </c>
      <c r="F19" s="88">
        <v>23756.7491166078</v>
      </c>
      <c r="G19" s="88">
        <v>16593.696498054502</v>
      </c>
      <c r="H19" s="88">
        <v>10265.2371134021</v>
      </c>
      <c r="I19" s="88">
        <v>15488.043478260901</v>
      </c>
      <c r="J19" s="88">
        <v>13484.9038461538</v>
      </c>
      <c r="K19" s="88">
        <v>13297.461538461501</v>
      </c>
      <c r="L19" s="88">
        <v>8949.5953757225398</v>
      </c>
      <c r="M19" s="88">
        <v>14457.6306620209</v>
      </c>
      <c r="N19" s="88">
        <v>15495.037593985</v>
      </c>
      <c r="O19" s="48">
        <v>14235.482985729999</v>
      </c>
      <c r="P19" s="91">
        <v>20498.083076571002</v>
      </c>
      <c r="Q19" s="92">
        <v>0</v>
      </c>
    </row>
    <row r="20" spans="1:17" ht="30" customHeight="1" thickTop="1">
      <c r="A20" s="119" t="s">
        <v>142</v>
      </c>
      <c r="B20" s="120"/>
      <c r="C20" s="51">
        <v>19691.372226377502</v>
      </c>
      <c r="D20" s="51">
        <v>19794.853528965301</v>
      </c>
      <c r="E20" s="51">
        <v>20685.415189873402</v>
      </c>
      <c r="F20" s="51">
        <v>21919.455310093199</v>
      </c>
      <c r="G20" s="51">
        <v>20094.2210494266</v>
      </c>
      <c r="H20" s="51">
        <v>18431.777099236599</v>
      </c>
      <c r="I20" s="51">
        <v>21584.7753066314</v>
      </c>
      <c r="J20" s="51">
        <v>21024.173216290699</v>
      </c>
      <c r="K20" s="51">
        <v>22018.568066710999</v>
      </c>
      <c r="L20" s="51">
        <v>19358.9941676046</v>
      </c>
      <c r="M20" s="51">
        <v>20390.743461953502</v>
      </c>
      <c r="N20" s="51">
        <v>21003.961005643901</v>
      </c>
      <c r="O20" s="85">
        <v>20498.083076571002</v>
      </c>
      <c r="P20" s="93">
        <v>20498.083076571002</v>
      </c>
      <c r="Q20" s="94">
        <v>9999999</v>
      </c>
    </row>
    <row r="21" spans="1:17">
      <c r="A21" s="31" t="s">
        <v>22</v>
      </c>
    </row>
    <row r="22" spans="1:17">
      <c r="A22" s="31" t="s">
        <v>23</v>
      </c>
    </row>
    <row r="23" spans="1:17">
      <c r="A23" s="31" t="s">
        <v>24</v>
      </c>
    </row>
    <row r="24" spans="1:17">
      <c r="A24" s="31" t="s">
        <v>172</v>
      </c>
    </row>
    <row r="25" spans="1:17">
      <c r="A25" s="31" t="s">
        <v>173</v>
      </c>
    </row>
    <row r="26" spans="1:17">
      <c r="A26" s="57" t="s">
        <v>174</v>
      </c>
    </row>
    <row r="27" spans="1:17">
      <c r="A27" s="57" t="s">
        <v>175</v>
      </c>
    </row>
    <row r="30" spans="1:17" ht="16.5" customHeight="1">
      <c r="A30" s="35" t="s">
        <v>168</v>
      </c>
    </row>
    <row r="31" spans="1:17" ht="16.5" customHeight="1">
      <c r="A31" s="35" t="s">
        <v>125</v>
      </c>
    </row>
  </sheetData>
  <mergeCells count="17">
    <mergeCell ref="A20:B20"/>
    <mergeCell ref="F3:F4"/>
    <mergeCell ref="A3:A4"/>
    <mergeCell ref="B3:B4"/>
    <mergeCell ref="C3:C4"/>
    <mergeCell ref="D3:D4"/>
    <mergeCell ref="E3:E4"/>
    <mergeCell ref="M3:M4"/>
    <mergeCell ref="N3:N4"/>
    <mergeCell ref="O3:O4"/>
    <mergeCell ref="P3:Q3"/>
    <mergeCell ref="G3:G4"/>
    <mergeCell ref="H3:H4"/>
    <mergeCell ref="I3:I4"/>
    <mergeCell ref="J3:J4"/>
    <mergeCell ref="K3:K4"/>
    <mergeCell ref="L3:L4"/>
  </mergeCells>
  <phoneticPr fontId="3"/>
  <pageMargins left="0.70866141732283472" right="0.70866141732283472" top="0.74803149606299213" bottom="0.74803149606299213" header="0.31496062992125984" footer="0.31496062992125984"/>
  <pageSetup paperSize="9" scale="44" fitToHeight="0" orientation="portrait" r:id="rId1"/>
  <headerFooter>
    <oddHeader>&amp;L&amp;"ＭＳ Ｐ明朝,標準"Ver 1.1.0 T011基礎統計_レセプト情報分析被保険者一人当たりの医療費_分割項目別_地区</oddHeader>
    <oddFooter>&amp;C&amp;"ＭＳ Ｐ明朝,標準"&amp;P／&amp;N</oddFooter>
  </headerFooter>
  <rowBreaks count="1" manualBreakCount="1">
    <brk id="29" min="14" max="1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showGridLines="0" zoomScaleNormal="100" zoomScaleSheetLayoutView="100" workbookViewId="0"/>
  </sheetViews>
  <sheetFormatPr defaultRowHeight="13.5"/>
  <cols>
    <col min="1" max="1" width="3.625" style="2" customWidth="1"/>
    <col min="2" max="2" width="9.625" style="2" customWidth="1"/>
    <col min="3" max="14" width="13.125" style="2" customWidth="1"/>
    <col min="15" max="15" width="20.625" style="2" customWidth="1"/>
    <col min="16" max="17" width="20.625" style="2" hidden="1" customWidth="1"/>
    <col min="18" max="18" width="5.625" style="35" customWidth="1"/>
    <col min="19" max="16384" width="9" style="2"/>
  </cols>
  <sheetData>
    <row r="1" spans="1:17" ht="16.5" customHeight="1">
      <c r="A1" s="35" t="s">
        <v>176</v>
      </c>
      <c r="B1" s="35"/>
      <c r="C1" s="35"/>
      <c r="D1" s="35"/>
      <c r="E1" s="35"/>
      <c r="F1" s="35"/>
      <c r="G1" s="35"/>
      <c r="H1" s="35"/>
      <c r="I1" s="35"/>
      <c r="J1" s="35"/>
      <c r="K1" s="35"/>
      <c r="L1" s="35"/>
      <c r="M1" s="35"/>
      <c r="N1" s="35"/>
      <c r="O1" s="35"/>
      <c r="P1" s="35"/>
      <c r="Q1" s="35"/>
    </row>
    <row r="2" spans="1:17" ht="16.5" customHeight="1">
      <c r="A2" s="35" t="s">
        <v>177</v>
      </c>
      <c r="B2" s="35"/>
      <c r="C2" s="35"/>
      <c r="D2" s="35"/>
      <c r="E2" s="35"/>
      <c r="F2" s="35"/>
      <c r="G2" s="35"/>
      <c r="H2" s="35"/>
      <c r="I2" s="35"/>
      <c r="J2" s="35"/>
      <c r="K2" s="35"/>
      <c r="L2" s="35"/>
      <c r="M2" s="35"/>
      <c r="N2" s="35"/>
      <c r="O2" s="35"/>
      <c r="P2" s="35"/>
      <c r="Q2" s="35"/>
    </row>
    <row r="3" spans="1:17" ht="16.5" customHeight="1">
      <c r="A3" s="115"/>
      <c r="B3" s="127" t="s">
        <v>178</v>
      </c>
      <c r="C3" s="121">
        <v>43191</v>
      </c>
      <c r="D3" s="121">
        <v>43221</v>
      </c>
      <c r="E3" s="121">
        <v>43252</v>
      </c>
      <c r="F3" s="121">
        <v>43282</v>
      </c>
      <c r="G3" s="121">
        <v>43313</v>
      </c>
      <c r="H3" s="121">
        <v>43344</v>
      </c>
      <c r="I3" s="121">
        <v>43374</v>
      </c>
      <c r="J3" s="121">
        <v>43405</v>
      </c>
      <c r="K3" s="121">
        <v>43435</v>
      </c>
      <c r="L3" s="121">
        <v>43466</v>
      </c>
      <c r="M3" s="121">
        <v>43497</v>
      </c>
      <c r="N3" s="121">
        <v>43525</v>
      </c>
      <c r="O3" s="129">
        <v>12</v>
      </c>
      <c r="P3" s="125" t="s">
        <v>179</v>
      </c>
      <c r="Q3" s="126"/>
    </row>
    <row r="4" spans="1:17" ht="30" customHeight="1">
      <c r="A4" s="116"/>
      <c r="B4" s="128"/>
      <c r="C4" s="122"/>
      <c r="D4" s="122"/>
      <c r="E4" s="122"/>
      <c r="F4" s="122"/>
      <c r="G4" s="122"/>
      <c r="H4" s="122"/>
      <c r="I4" s="122"/>
      <c r="J4" s="122"/>
      <c r="K4" s="122"/>
      <c r="L4" s="122"/>
      <c r="M4" s="122"/>
      <c r="N4" s="122"/>
      <c r="O4" s="130"/>
      <c r="P4" s="89" t="s">
        <v>180</v>
      </c>
      <c r="Q4" s="89" t="s">
        <v>181</v>
      </c>
    </row>
    <row r="5" spans="1:17" ht="19.5" customHeight="1">
      <c r="A5" s="68">
        <v>1</v>
      </c>
      <c r="B5" s="90" t="s">
        <v>182</v>
      </c>
      <c r="C5" s="88">
        <v>18074.053333333301</v>
      </c>
      <c r="D5" s="88">
        <v>19868.168896321102</v>
      </c>
      <c r="E5" s="88">
        <v>19152.168776371302</v>
      </c>
      <c r="F5" s="88">
        <v>18610.201550387599</v>
      </c>
      <c r="G5" s="88">
        <v>21013.1475128645</v>
      </c>
      <c r="H5" s="88">
        <v>20914.851576994399</v>
      </c>
      <c r="I5" s="88">
        <v>18247.195858498701</v>
      </c>
      <c r="J5" s="88">
        <v>15423.569701853299</v>
      </c>
      <c r="K5" s="88">
        <v>18871.022146507701</v>
      </c>
      <c r="L5" s="88">
        <v>16305.3636363636</v>
      </c>
      <c r="M5" s="88">
        <v>18508.397887323899</v>
      </c>
      <c r="N5" s="88">
        <v>23826.688796680501</v>
      </c>
      <c r="O5" s="48">
        <v>19043.810801270702</v>
      </c>
      <c r="P5" s="91">
        <v>22253.7600765635</v>
      </c>
      <c r="Q5" s="92">
        <v>0</v>
      </c>
    </row>
    <row r="6" spans="1:17" ht="19.5" customHeight="1">
      <c r="A6" s="68">
        <v>2</v>
      </c>
      <c r="B6" s="90" t="s">
        <v>183</v>
      </c>
      <c r="C6" s="88">
        <v>19766.960352422899</v>
      </c>
      <c r="D6" s="88">
        <v>17130.641247833599</v>
      </c>
      <c r="E6" s="88">
        <v>16280.582191780801</v>
      </c>
      <c r="F6" s="88">
        <v>18864.709507042298</v>
      </c>
      <c r="G6" s="88">
        <v>16415.116906474799</v>
      </c>
      <c r="H6" s="88">
        <v>14560.8432539683</v>
      </c>
      <c r="I6" s="88">
        <v>17661.3394342762</v>
      </c>
      <c r="J6" s="88">
        <v>16918.7891986063</v>
      </c>
      <c r="K6" s="88">
        <v>19073.287788215199</v>
      </c>
      <c r="L6" s="88">
        <v>16281.0695652174</v>
      </c>
      <c r="M6" s="88">
        <v>20374.8882931189</v>
      </c>
      <c r="N6" s="88">
        <v>23794.0724381625</v>
      </c>
      <c r="O6" s="48">
        <v>18117.005500550102</v>
      </c>
      <c r="P6" s="91">
        <v>22253.7600765635</v>
      </c>
      <c r="Q6" s="92">
        <v>0</v>
      </c>
    </row>
    <row r="7" spans="1:17" ht="19.5" customHeight="1">
      <c r="A7" s="68">
        <v>3</v>
      </c>
      <c r="B7" s="90" t="s">
        <v>184</v>
      </c>
      <c r="C7" s="88">
        <v>22108.580034423401</v>
      </c>
      <c r="D7" s="88">
        <v>23129.905660377401</v>
      </c>
      <c r="E7" s="88">
        <v>18103.996669442098</v>
      </c>
      <c r="F7" s="88">
        <v>21601.676445934601</v>
      </c>
      <c r="G7" s="88">
        <v>19535.608048993901</v>
      </c>
      <c r="H7" s="88">
        <v>19130.5169172932</v>
      </c>
      <c r="I7" s="88">
        <v>19967.928153717599</v>
      </c>
      <c r="J7" s="88">
        <v>20073.821603928001</v>
      </c>
      <c r="K7" s="88">
        <v>20806.298433635598</v>
      </c>
      <c r="L7" s="88">
        <v>18877.715179968702</v>
      </c>
      <c r="M7" s="88">
        <v>21584.538395168202</v>
      </c>
      <c r="N7" s="88">
        <v>22531.5</v>
      </c>
      <c r="O7" s="48">
        <v>20613.389758781199</v>
      </c>
      <c r="P7" s="91">
        <v>22253.7600765635</v>
      </c>
      <c r="Q7" s="92">
        <v>0</v>
      </c>
    </row>
    <row r="8" spans="1:17" ht="19.5" customHeight="1">
      <c r="A8" s="68">
        <v>4</v>
      </c>
      <c r="B8" s="90" t="s">
        <v>185</v>
      </c>
      <c r="C8" s="88">
        <v>23934.352651048099</v>
      </c>
      <c r="D8" s="88">
        <v>26097.776536312798</v>
      </c>
      <c r="E8" s="88">
        <v>17785.5912743972</v>
      </c>
      <c r="F8" s="88">
        <v>22510.944881889802</v>
      </c>
      <c r="G8" s="88">
        <v>19839.272727272699</v>
      </c>
      <c r="H8" s="88">
        <v>14505.446859903401</v>
      </c>
      <c r="I8" s="88">
        <v>18055.6704545455</v>
      </c>
      <c r="J8" s="88">
        <v>17371.668667467002</v>
      </c>
      <c r="K8" s="88">
        <v>34084.615384615397</v>
      </c>
      <c r="L8" s="88">
        <v>20889.7528089888</v>
      </c>
      <c r="M8" s="88">
        <v>22999.986541049799</v>
      </c>
      <c r="N8" s="88">
        <v>23251.584948688698</v>
      </c>
      <c r="O8" s="48">
        <v>21733.736696886099</v>
      </c>
      <c r="P8" s="91">
        <v>22253.7600765635</v>
      </c>
      <c r="Q8" s="92">
        <v>0</v>
      </c>
    </row>
    <row r="9" spans="1:17" ht="19.5" customHeight="1">
      <c r="A9" s="68">
        <v>5</v>
      </c>
      <c r="B9" s="90" t="s">
        <v>186</v>
      </c>
      <c r="C9" s="88">
        <v>29923.340587595201</v>
      </c>
      <c r="D9" s="88">
        <v>25166.107848371601</v>
      </c>
      <c r="E9" s="88">
        <v>24611.314223904799</v>
      </c>
      <c r="F9" s="88">
        <v>22810.0799147576</v>
      </c>
      <c r="G9" s="88">
        <v>25906.4738598443</v>
      </c>
      <c r="H9" s="88">
        <v>27056.8350754936</v>
      </c>
      <c r="I9" s="88">
        <v>25493.084311632902</v>
      </c>
      <c r="J9" s="88">
        <v>24084.25</v>
      </c>
      <c r="K9" s="88">
        <v>24153.3570256971</v>
      </c>
      <c r="L9" s="88">
        <v>24235.707446808501</v>
      </c>
      <c r="M9" s="88">
        <v>24963.6890418818</v>
      </c>
      <c r="N9" s="88">
        <v>24880.500844119299</v>
      </c>
      <c r="O9" s="48">
        <v>25259.397716895</v>
      </c>
      <c r="P9" s="91">
        <v>22253.7600765635</v>
      </c>
      <c r="Q9" s="92">
        <v>0</v>
      </c>
    </row>
    <row r="10" spans="1:17" ht="19.5" customHeight="1">
      <c r="A10" s="68">
        <v>6</v>
      </c>
      <c r="B10" s="90" t="s">
        <v>187</v>
      </c>
      <c r="C10" s="88">
        <v>20624.5858498706</v>
      </c>
      <c r="D10" s="88">
        <v>18117.729591836702</v>
      </c>
      <c r="E10" s="88">
        <v>17756.279543602301</v>
      </c>
      <c r="F10" s="88">
        <v>24689.2495711835</v>
      </c>
      <c r="G10" s="88">
        <v>21718.483121437999</v>
      </c>
      <c r="H10" s="88">
        <v>24128.1079766537</v>
      </c>
      <c r="I10" s="88">
        <v>21495.030381944402</v>
      </c>
      <c r="J10" s="88">
        <v>23427.4767657993</v>
      </c>
      <c r="K10" s="88">
        <v>21063.374395072598</v>
      </c>
      <c r="L10" s="88">
        <v>18758.241805023401</v>
      </c>
      <c r="M10" s="88">
        <v>19201.523722627699</v>
      </c>
      <c r="N10" s="88">
        <v>21307.385714285701</v>
      </c>
      <c r="O10" s="48">
        <v>20963.5559400655</v>
      </c>
      <c r="P10" s="91">
        <v>22253.7600765635</v>
      </c>
      <c r="Q10" s="92">
        <v>0</v>
      </c>
    </row>
    <row r="11" spans="1:17" ht="19.5" customHeight="1">
      <c r="A11" s="68">
        <v>7</v>
      </c>
      <c r="B11" s="90" t="s">
        <v>188</v>
      </c>
      <c r="C11" s="88">
        <v>20012.952681388</v>
      </c>
      <c r="D11" s="88">
        <v>20279.360703812301</v>
      </c>
      <c r="E11" s="88">
        <v>22186.777912621401</v>
      </c>
      <c r="F11" s="88">
        <v>21107.186562687501</v>
      </c>
      <c r="G11" s="88">
        <v>23678.990086741</v>
      </c>
      <c r="H11" s="88">
        <v>21999.159609120499</v>
      </c>
      <c r="I11" s="88">
        <v>29447.6742788462</v>
      </c>
      <c r="J11" s="88">
        <v>25875.027422303501</v>
      </c>
      <c r="K11" s="88">
        <v>25213.266590389001</v>
      </c>
      <c r="L11" s="88">
        <v>21253.490619670301</v>
      </c>
      <c r="M11" s="88">
        <v>26329.320448877799</v>
      </c>
      <c r="N11" s="88">
        <v>23830.087463556902</v>
      </c>
      <c r="O11" s="48">
        <v>23437.429720895099</v>
      </c>
      <c r="P11" s="91">
        <v>22253.7600765635</v>
      </c>
      <c r="Q11" s="92">
        <v>0</v>
      </c>
    </row>
    <row r="12" spans="1:17" ht="19.5" customHeight="1">
      <c r="A12" s="68">
        <v>8</v>
      </c>
      <c r="B12" s="90" t="s">
        <v>189</v>
      </c>
      <c r="C12" s="88">
        <v>21889.806691449801</v>
      </c>
      <c r="D12" s="88">
        <v>20470.148148148099</v>
      </c>
      <c r="E12" s="88">
        <v>24262.860215053799</v>
      </c>
      <c r="F12" s="88">
        <v>22243.7738619677</v>
      </c>
      <c r="G12" s="88">
        <v>24280.2973395931</v>
      </c>
      <c r="H12" s="88">
        <v>23098.0210016155</v>
      </c>
      <c r="I12" s="88">
        <v>26350.086642599301</v>
      </c>
      <c r="J12" s="88">
        <v>24469.099307159398</v>
      </c>
      <c r="K12" s="88">
        <v>23606.999249812499</v>
      </c>
      <c r="L12" s="88">
        <v>28406.0188542422</v>
      </c>
      <c r="M12" s="88">
        <v>27721.510015408301</v>
      </c>
      <c r="N12" s="88">
        <v>27010.2971071149</v>
      </c>
      <c r="O12" s="48">
        <v>24483.6409259143</v>
      </c>
      <c r="P12" s="91">
        <v>22253.7600765635</v>
      </c>
      <c r="Q12" s="92">
        <v>0</v>
      </c>
    </row>
    <row r="13" spans="1:17" ht="19.5" customHeight="1">
      <c r="A13" s="68">
        <v>9</v>
      </c>
      <c r="B13" s="90" t="s">
        <v>190</v>
      </c>
      <c r="C13" s="88">
        <v>22240.228855721401</v>
      </c>
      <c r="D13" s="88">
        <v>21553.0785340314</v>
      </c>
      <c r="E13" s="88">
        <v>21921.486068111499</v>
      </c>
      <c r="F13" s="88">
        <v>21694.1932270916</v>
      </c>
      <c r="G13" s="88">
        <v>21703.836858006001</v>
      </c>
      <c r="H13" s="88">
        <v>19733.142559833501</v>
      </c>
      <c r="I13" s="88">
        <v>21084.975272007901</v>
      </c>
      <c r="J13" s="88">
        <v>24348.8544891641</v>
      </c>
      <c r="K13" s="88">
        <v>24542.095933263801</v>
      </c>
      <c r="L13" s="88">
        <v>15851.625</v>
      </c>
      <c r="M13" s="88">
        <v>14882.618296529999</v>
      </c>
      <c r="N13" s="88">
        <v>17528.312883435599</v>
      </c>
      <c r="O13" s="48">
        <v>20576.646036456099</v>
      </c>
      <c r="P13" s="91">
        <v>22253.7600765635</v>
      </c>
      <c r="Q13" s="92">
        <v>0</v>
      </c>
    </row>
    <row r="14" spans="1:17" ht="19.5" customHeight="1">
      <c r="A14" s="68">
        <v>10</v>
      </c>
      <c r="B14" s="90" t="s">
        <v>191</v>
      </c>
      <c r="C14" s="88">
        <v>20085.384615384599</v>
      </c>
      <c r="D14" s="88">
        <v>19925.189542483698</v>
      </c>
      <c r="E14" s="88">
        <v>28603.388888888901</v>
      </c>
      <c r="F14" s="88">
        <v>23902.2621423819</v>
      </c>
      <c r="G14" s="88">
        <v>19743.743944636699</v>
      </c>
      <c r="H14" s="88">
        <v>20962.616618075801</v>
      </c>
      <c r="I14" s="88">
        <v>20583.2980832783</v>
      </c>
      <c r="J14" s="88">
        <v>23470.3344262295</v>
      </c>
      <c r="K14" s="88">
        <v>24285.4879679144</v>
      </c>
      <c r="L14" s="88">
        <v>19365.907522429301</v>
      </c>
      <c r="M14" s="88">
        <v>21685.4224376731</v>
      </c>
      <c r="N14" s="88">
        <v>20508.583629893201</v>
      </c>
      <c r="O14" s="48">
        <v>21941.4133287687</v>
      </c>
      <c r="P14" s="91">
        <v>22253.7600765635</v>
      </c>
      <c r="Q14" s="92">
        <v>0</v>
      </c>
    </row>
    <row r="15" spans="1:17" ht="19.5" customHeight="1">
      <c r="A15" s="68">
        <v>11</v>
      </c>
      <c r="B15" s="90" t="s">
        <v>192</v>
      </c>
      <c r="C15" s="88">
        <v>21323.766891891901</v>
      </c>
      <c r="D15" s="88">
        <v>23530.379106992401</v>
      </c>
      <c r="E15" s="88">
        <v>24423.896210873099</v>
      </c>
      <c r="F15" s="88">
        <v>30503.9669421488</v>
      </c>
      <c r="G15" s="88">
        <v>25984.188963210701</v>
      </c>
      <c r="H15" s="88">
        <v>23784.196044712</v>
      </c>
      <c r="I15" s="88">
        <v>22420.7750759878</v>
      </c>
      <c r="J15" s="88">
        <v>22869.600977198701</v>
      </c>
      <c r="K15" s="88">
        <v>24546.570959803099</v>
      </c>
      <c r="L15" s="88">
        <v>18940.422535211299</v>
      </c>
      <c r="M15" s="88">
        <v>27866.7129228101</v>
      </c>
      <c r="N15" s="88">
        <v>23274.530577088699</v>
      </c>
      <c r="O15" s="48">
        <v>24103.161102645801</v>
      </c>
      <c r="P15" s="91">
        <v>22253.7600765635</v>
      </c>
      <c r="Q15" s="92">
        <v>0</v>
      </c>
    </row>
    <row r="16" spans="1:17" ht="19.5" customHeight="1">
      <c r="A16" s="68">
        <v>12</v>
      </c>
      <c r="B16" s="90" t="s">
        <v>193</v>
      </c>
      <c r="C16" s="88">
        <v>26393.9230769231</v>
      </c>
      <c r="D16" s="88">
        <v>21474.1756548536</v>
      </c>
      <c r="E16" s="88">
        <v>20090.924855491299</v>
      </c>
      <c r="F16" s="88">
        <v>20800.214067278299</v>
      </c>
      <c r="G16" s="88">
        <v>21079.515151515199</v>
      </c>
      <c r="H16" s="88">
        <v>21486.377049180301</v>
      </c>
      <c r="I16" s="88">
        <v>29492.842415316602</v>
      </c>
      <c r="J16" s="88">
        <v>29428.629518072299</v>
      </c>
      <c r="K16" s="88">
        <v>26449.561270801802</v>
      </c>
      <c r="L16" s="88">
        <v>25022.418831168801</v>
      </c>
      <c r="M16" s="88">
        <v>20269.4875776398</v>
      </c>
      <c r="N16" s="88">
        <v>20107.779503105601</v>
      </c>
      <c r="O16" s="48">
        <v>23531.1772977119</v>
      </c>
      <c r="P16" s="91">
        <v>22253.7600765635</v>
      </c>
      <c r="Q16" s="92">
        <v>0</v>
      </c>
    </row>
    <row r="17" spans="1:17" ht="19.5" customHeight="1">
      <c r="A17" s="68">
        <v>13</v>
      </c>
      <c r="B17" s="90" t="s">
        <v>194</v>
      </c>
      <c r="C17" s="88">
        <v>22353.033524121001</v>
      </c>
      <c r="D17" s="88">
        <v>21651.908456167599</v>
      </c>
      <c r="E17" s="88">
        <v>28574.2278287462</v>
      </c>
      <c r="F17" s="88">
        <v>26499.747023809501</v>
      </c>
      <c r="G17" s="88">
        <v>21903.190045248899</v>
      </c>
      <c r="H17" s="88">
        <v>21709.896640826901</v>
      </c>
      <c r="I17" s="88">
        <v>19263.902611150301</v>
      </c>
      <c r="J17" s="88">
        <v>26010.591949487</v>
      </c>
      <c r="K17" s="88">
        <v>22888.1765134938</v>
      </c>
      <c r="L17" s="88">
        <v>20864.8038430745</v>
      </c>
      <c r="M17" s="88">
        <v>26302.082362082401</v>
      </c>
      <c r="N17" s="88">
        <v>26383.296089385502</v>
      </c>
      <c r="O17" s="48">
        <v>23690.731848983502</v>
      </c>
      <c r="P17" s="91">
        <v>22253.7600765635</v>
      </c>
      <c r="Q17" s="92">
        <v>0</v>
      </c>
    </row>
    <row r="18" spans="1:17" ht="19.5" customHeight="1">
      <c r="A18" s="68">
        <v>14</v>
      </c>
      <c r="B18" s="90" t="s">
        <v>195</v>
      </c>
      <c r="C18" s="88">
        <v>21571.453416149099</v>
      </c>
      <c r="D18" s="88">
        <v>18544.481185860899</v>
      </c>
      <c r="E18" s="88">
        <v>19857.941176470598</v>
      </c>
      <c r="F18" s="88">
        <v>20098.2690187431</v>
      </c>
      <c r="G18" s="88">
        <v>18722.664399092999</v>
      </c>
      <c r="H18" s="88">
        <v>18659.027946537099</v>
      </c>
      <c r="I18" s="88">
        <v>22744.560000000001</v>
      </c>
      <c r="J18" s="88">
        <v>21507.885032538001</v>
      </c>
      <c r="K18" s="88">
        <v>22029.1093117409</v>
      </c>
      <c r="L18" s="88">
        <v>20449.635193132999</v>
      </c>
      <c r="M18" s="88">
        <v>20226.966046002199</v>
      </c>
      <c r="N18" s="88">
        <v>22740.342384887801</v>
      </c>
      <c r="O18" s="48">
        <v>20626.763458702098</v>
      </c>
      <c r="P18" s="91">
        <v>22253.7600765635</v>
      </c>
      <c r="Q18" s="92">
        <v>0</v>
      </c>
    </row>
    <row r="19" spans="1:17" ht="19.5" customHeight="1" thickBot="1">
      <c r="A19" s="68">
        <v>15</v>
      </c>
      <c r="B19" s="90" t="s">
        <v>196</v>
      </c>
      <c r="C19" s="88">
        <v>20201.6417910448</v>
      </c>
      <c r="D19" s="88">
        <v>33541.653225806498</v>
      </c>
      <c r="E19" s="88">
        <v>31728.1376518219</v>
      </c>
      <c r="F19" s="88">
        <v>54882.9387755102</v>
      </c>
      <c r="G19" s="88">
        <v>37083.304347826102</v>
      </c>
      <c r="H19" s="88">
        <v>27057.826086956498</v>
      </c>
      <c r="I19" s="88">
        <v>33137.209302325602</v>
      </c>
      <c r="J19" s="88">
        <v>32239.770114942501</v>
      </c>
      <c r="K19" s="88">
        <v>35278.979591836702</v>
      </c>
      <c r="L19" s="88">
        <v>18997.3006134969</v>
      </c>
      <c r="M19" s="88">
        <v>28226.802721088399</v>
      </c>
      <c r="N19" s="88">
        <v>32200.625</v>
      </c>
      <c r="O19" s="48">
        <v>32475.438230383999</v>
      </c>
      <c r="P19" s="91">
        <v>22253.7600765635</v>
      </c>
      <c r="Q19" s="92">
        <v>0</v>
      </c>
    </row>
    <row r="20" spans="1:17" ht="30" customHeight="1" thickTop="1">
      <c r="A20" s="119" t="s">
        <v>197</v>
      </c>
      <c r="B20" s="120"/>
      <c r="C20" s="51">
        <v>22113.924851607098</v>
      </c>
      <c r="D20" s="51">
        <v>21233.326820796701</v>
      </c>
      <c r="E20" s="51">
        <v>21972.621416662201</v>
      </c>
      <c r="F20" s="51">
        <v>23241.947563530899</v>
      </c>
      <c r="G20" s="51">
        <v>22061.213438074501</v>
      </c>
      <c r="H20" s="51">
        <v>21554.747366541698</v>
      </c>
      <c r="I20" s="51">
        <v>22540.351296768698</v>
      </c>
      <c r="J20" s="51">
        <v>22728.146206896599</v>
      </c>
      <c r="K20" s="51">
        <v>23406.403632803998</v>
      </c>
      <c r="L20" s="51">
        <v>20397.331680232899</v>
      </c>
      <c r="M20" s="51">
        <v>22635.3185421776</v>
      </c>
      <c r="N20" s="51">
        <v>23152.9438380182</v>
      </c>
      <c r="O20" s="85">
        <v>22253.7600765635</v>
      </c>
      <c r="P20" s="93">
        <v>22253.7600765635</v>
      </c>
      <c r="Q20" s="94">
        <v>9999999</v>
      </c>
    </row>
    <row r="21" spans="1:17">
      <c r="A21" s="31" t="s">
        <v>198</v>
      </c>
    </row>
    <row r="22" spans="1:17">
      <c r="A22" s="31" t="s">
        <v>199</v>
      </c>
    </row>
    <row r="23" spans="1:17">
      <c r="A23" s="31" t="s">
        <v>200</v>
      </c>
    </row>
    <row r="24" spans="1:17">
      <c r="A24" s="31" t="s">
        <v>201</v>
      </c>
    </row>
    <row r="25" spans="1:17">
      <c r="A25" s="57" t="s">
        <v>202</v>
      </c>
    </row>
    <row r="28" spans="1:17" ht="16.5" customHeight="1">
      <c r="A28" s="35" t="s">
        <v>176</v>
      </c>
    </row>
    <row r="29" spans="1:17" ht="16.5" customHeight="1">
      <c r="A29" s="35" t="s">
        <v>177</v>
      </c>
    </row>
  </sheetData>
  <mergeCells count="17">
    <mergeCell ref="A20:B20"/>
    <mergeCell ref="F3:F4"/>
    <mergeCell ref="A3:A4"/>
    <mergeCell ref="B3:B4"/>
    <mergeCell ref="C3:C4"/>
    <mergeCell ref="D3:D4"/>
    <mergeCell ref="E3:E4"/>
    <mergeCell ref="M3:M4"/>
    <mergeCell ref="N3:N4"/>
    <mergeCell ref="O3:O4"/>
    <mergeCell ref="P3:Q3"/>
    <mergeCell ref="G3:G4"/>
    <mergeCell ref="H3:H4"/>
    <mergeCell ref="I3:I4"/>
    <mergeCell ref="J3:J4"/>
    <mergeCell ref="K3:K4"/>
    <mergeCell ref="L3:L4"/>
  </mergeCells>
  <phoneticPr fontId="3"/>
  <pageMargins left="0.70866141732283472" right="0.70866141732283472" top="0.74803149606299213" bottom="0.74803149606299213" header="0.31496062992125984" footer="0.31496062992125984"/>
  <pageSetup paperSize="9" scale="45" fitToHeight="0" orientation="portrait" r:id="rId1"/>
  <headerFooter>
    <oddHeader>&amp;L&amp;"ＭＳ Ｐ明朝,標準"Ver 1.1.0 T011基礎統計_レセプト情報分析レセプト一件当たりの医療費_分割項目別_地区</oddHeader>
    <oddFooter>&amp;C&amp;"ＭＳ Ｐ明朝,標準"&amp;P／&amp;N</oddFooter>
  </headerFooter>
  <rowBreaks count="1" manualBreakCount="1">
    <brk id="27" max="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
  <sheetViews>
    <sheetView showGridLines="0" zoomScaleNormal="100" zoomScaleSheetLayoutView="100" workbookViewId="0"/>
  </sheetViews>
  <sheetFormatPr defaultRowHeight="13.5"/>
  <cols>
    <col min="1" max="1" width="3.625" style="35" customWidth="1"/>
    <col min="2" max="2" width="9.625" style="35" customWidth="1"/>
    <col min="3" max="14" width="13.125" style="35" customWidth="1"/>
    <col min="15" max="15" width="20.625" style="35" customWidth="1"/>
    <col min="16" max="17" width="20.625" style="35" hidden="1" customWidth="1"/>
    <col min="18" max="18" width="6.625" style="35" customWidth="1"/>
    <col min="19" max="16384" width="9" style="35"/>
  </cols>
  <sheetData>
    <row r="1" spans="1:17" ht="16.5" customHeight="1">
      <c r="A1" s="35" t="s">
        <v>203</v>
      </c>
    </row>
    <row r="2" spans="1:17" ht="16.5" customHeight="1">
      <c r="A2" s="35" t="s">
        <v>125</v>
      </c>
    </row>
    <row r="3" spans="1:17" ht="16.5" customHeight="1">
      <c r="A3" s="115"/>
      <c r="B3" s="127" t="s">
        <v>126</v>
      </c>
      <c r="C3" s="121">
        <v>43191</v>
      </c>
      <c r="D3" s="121">
        <v>43221</v>
      </c>
      <c r="E3" s="121">
        <v>43252</v>
      </c>
      <c r="F3" s="121">
        <v>43282</v>
      </c>
      <c r="G3" s="121">
        <v>43313</v>
      </c>
      <c r="H3" s="121">
        <v>43344</v>
      </c>
      <c r="I3" s="121">
        <v>43374</v>
      </c>
      <c r="J3" s="121">
        <v>43405</v>
      </c>
      <c r="K3" s="121">
        <v>43435</v>
      </c>
      <c r="L3" s="121">
        <v>43466</v>
      </c>
      <c r="M3" s="121">
        <v>43497</v>
      </c>
      <c r="N3" s="121">
        <v>43525</v>
      </c>
      <c r="O3" s="131">
        <v>12</v>
      </c>
      <c r="P3" s="125" t="s">
        <v>169</v>
      </c>
      <c r="Q3" s="126"/>
    </row>
    <row r="4" spans="1:17" ht="30" customHeight="1">
      <c r="A4" s="116"/>
      <c r="B4" s="128"/>
      <c r="C4" s="122"/>
      <c r="D4" s="122"/>
      <c r="E4" s="122"/>
      <c r="F4" s="122"/>
      <c r="G4" s="122"/>
      <c r="H4" s="122"/>
      <c r="I4" s="122"/>
      <c r="J4" s="122"/>
      <c r="K4" s="122"/>
      <c r="L4" s="122"/>
      <c r="M4" s="122"/>
      <c r="N4" s="122"/>
      <c r="O4" s="132"/>
      <c r="P4" s="89" t="s">
        <v>170</v>
      </c>
      <c r="Q4" s="89" t="s">
        <v>171</v>
      </c>
    </row>
    <row r="5" spans="1:17" ht="19.5" customHeight="1">
      <c r="A5" s="68">
        <v>1</v>
      </c>
      <c r="B5" s="90" t="s">
        <v>127</v>
      </c>
      <c r="C5" s="88">
        <v>39027.466410748602</v>
      </c>
      <c r="D5" s="88">
        <v>45089.810246679299</v>
      </c>
      <c r="E5" s="88">
        <v>41339.380692167601</v>
      </c>
      <c r="F5" s="88">
        <v>42340.670194003498</v>
      </c>
      <c r="G5" s="88">
        <v>45711.436567164201</v>
      </c>
      <c r="H5" s="88">
        <v>45547.898989898997</v>
      </c>
      <c r="I5" s="88">
        <v>40359.732824427498</v>
      </c>
      <c r="J5" s="88">
        <v>34179.732142857101</v>
      </c>
      <c r="K5" s="88">
        <v>41959.431818181802</v>
      </c>
      <c r="L5" s="88">
        <v>36808.75</v>
      </c>
      <c r="M5" s="88">
        <v>40668.355899419701</v>
      </c>
      <c r="N5" s="88">
        <v>52012.971014492803</v>
      </c>
      <c r="O5" s="48">
        <v>42070.427323767901</v>
      </c>
      <c r="P5" s="91">
        <v>48250.114226997503</v>
      </c>
      <c r="Q5" s="92">
        <v>0</v>
      </c>
    </row>
    <row r="6" spans="1:17" ht="19.5" customHeight="1">
      <c r="A6" s="68">
        <v>2</v>
      </c>
      <c r="B6" s="90" t="s">
        <v>128</v>
      </c>
      <c r="C6" s="88">
        <v>44603.379721669997</v>
      </c>
      <c r="D6" s="88">
        <v>38311.550387596901</v>
      </c>
      <c r="E6" s="88">
        <v>36151.558935361201</v>
      </c>
      <c r="F6" s="88">
        <v>42520.456349206303</v>
      </c>
      <c r="G6" s="88">
        <v>37636.309278350498</v>
      </c>
      <c r="H6" s="88">
        <v>31564.150537634399</v>
      </c>
      <c r="I6" s="88">
        <v>40130.302457466903</v>
      </c>
      <c r="J6" s="88">
        <v>38690.776892430302</v>
      </c>
      <c r="K6" s="88">
        <v>42061.807909604497</v>
      </c>
      <c r="L6" s="88">
        <v>35460.662878787902</v>
      </c>
      <c r="M6" s="88">
        <v>45599</v>
      </c>
      <c r="N6" s="88">
        <v>53442.2420634921</v>
      </c>
      <c r="O6" s="48">
        <v>40542.486459872001</v>
      </c>
      <c r="P6" s="91">
        <v>48250.114226997503</v>
      </c>
      <c r="Q6" s="92">
        <v>0</v>
      </c>
    </row>
    <row r="7" spans="1:17" ht="19.5" customHeight="1">
      <c r="A7" s="68">
        <v>3</v>
      </c>
      <c r="B7" s="90" t="s">
        <v>129</v>
      </c>
      <c r="C7" s="88">
        <v>49309.347408829199</v>
      </c>
      <c r="D7" s="88">
        <v>51964.296724470099</v>
      </c>
      <c r="E7" s="88">
        <v>39895.229357798198</v>
      </c>
      <c r="F7" s="88">
        <v>48716.068052930103</v>
      </c>
      <c r="G7" s="88">
        <v>42210.207939508502</v>
      </c>
      <c r="H7" s="88">
        <v>41455.947046843197</v>
      </c>
      <c r="I7" s="88">
        <v>43616.0766423358</v>
      </c>
      <c r="J7" s="88">
        <v>45342.347504621102</v>
      </c>
      <c r="K7" s="88">
        <v>45804.065335753199</v>
      </c>
      <c r="L7" s="88">
        <v>43944.845173041896</v>
      </c>
      <c r="M7" s="88">
        <v>48670.194552529203</v>
      </c>
      <c r="N7" s="88">
        <v>50738.874045801502</v>
      </c>
      <c r="O7" s="48">
        <v>45945.077817953199</v>
      </c>
      <c r="P7" s="91">
        <v>48250.114226997503</v>
      </c>
      <c r="Q7" s="92">
        <v>0</v>
      </c>
    </row>
    <row r="8" spans="1:17" ht="19.5" customHeight="1">
      <c r="A8" s="68">
        <v>4</v>
      </c>
      <c r="B8" s="90" t="s">
        <v>130</v>
      </c>
      <c r="C8" s="88">
        <v>50027.731958762903</v>
      </c>
      <c r="D8" s="88">
        <v>57672.8641975309</v>
      </c>
      <c r="E8" s="88">
        <v>39119.318181818198</v>
      </c>
      <c r="F8" s="88">
        <v>49170.098280098297</v>
      </c>
      <c r="G8" s="88">
        <v>42293.023255813998</v>
      </c>
      <c r="H8" s="88">
        <v>30954.922680412401</v>
      </c>
      <c r="I8" s="88">
        <v>38753.634146341501</v>
      </c>
      <c r="J8" s="88">
        <v>36914.795918367301</v>
      </c>
      <c r="K8" s="88">
        <v>71356.363636363603</v>
      </c>
      <c r="L8" s="88">
        <v>45125.922330097099</v>
      </c>
      <c r="M8" s="88">
        <v>47734.608938547499</v>
      </c>
      <c r="N8" s="88">
        <v>51235.276381909498</v>
      </c>
      <c r="O8" s="48">
        <v>46668.209902666102</v>
      </c>
      <c r="P8" s="91">
        <v>48250.114226997503</v>
      </c>
      <c r="Q8" s="92">
        <v>0</v>
      </c>
    </row>
    <row r="9" spans="1:17" ht="19.5" customHeight="1">
      <c r="A9" s="68">
        <v>5</v>
      </c>
      <c r="B9" s="90" t="s">
        <v>131</v>
      </c>
      <c r="C9" s="88">
        <v>63952.4418604651</v>
      </c>
      <c r="D9" s="88">
        <v>54241.795166858501</v>
      </c>
      <c r="E9" s="88">
        <v>52669.351851851898</v>
      </c>
      <c r="F9" s="88">
        <v>48106.202247191002</v>
      </c>
      <c r="G9" s="88">
        <v>54352.205367561299</v>
      </c>
      <c r="H9" s="88">
        <v>56406.622276029098</v>
      </c>
      <c r="I9" s="88">
        <v>54536.575342465803</v>
      </c>
      <c r="J9" s="88">
        <v>50073.468926553702</v>
      </c>
      <c r="K9" s="88">
        <v>50487.417142857099</v>
      </c>
      <c r="L9" s="88">
        <v>50738.452115812899</v>
      </c>
      <c r="M9" s="88">
        <v>53127.851037850996</v>
      </c>
      <c r="N9" s="88">
        <v>52384.6563981043</v>
      </c>
      <c r="O9" s="48">
        <v>53380.373443983401</v>
      </c>
      <c r="P9" s="91">
        <v>48250.114226997503</v>
      </c>
      <c r="Q9" s="92">
        <v>0</v>
      </c>
    </row>
    <row r="10" spans="1:17" ht="19.5" customHeight="1">
      <c r="A10" s="68">
        <v>6</v>
      </c>
      <c r="B10" s="90" t="s">
        <v>132</v>
      </c>
      <c r="C10" s="88">
        <v>45315.4407582938</v>
      </c>
      <c r="D10" s="88">
        <v>39639.906976744198</v>
      </c>
      <c r="E10" s="88">
        <v>40160.285714285703</v>
      </c>
      <c r="F10" s="88">
        <v>54677.426400759701</v>
      </c>
      <c r="G10" s="88">
        <v>47818.397683397699</v>
      </c>
      <c r="H10" s="88">
        <v>52108.602941176498</v>
      </c>
      <c r="I10" s="88">
        <v>46458.302063789903</v>
      </c>
      <c r="J10" s="88">
        <v>49138.333333333299</v>
      </c>
      <c r="K10" s="88">
        <v>46035.625</v>
      </c>
      <c r="L10" s="88">
        <v>40461.992653810797</v>
      </c>
      <c r="M10" s="88">
        <v>41673.009900990102</v>
      </c>
      <c r="N10" s="88">
        <v>45519.3387589013</v>
      </c>
      <c r="O10" s="48">
        <v>45664.239775461101</v>
      </c>
      <c r="P10" s="91">
        <v>48250.114226997503</v>
      </c>
      <c r="Q10" s="92">
        <v>0</v>
      </c>
    </row>
    <row r="11" spans="1:17" ht="19.5" customHeight="1">
      <c r="A11" s="68">
        <v>7</v>
      </c>
      <c r="B11" s="90" t="s">
        <v>133</v>
      </c>
      <c r="C11" s="88">
        <v>40982.596899224802</v>
      </c>
      <c r="D11" s="88">
        <v>42012.527339003602</v>
      </c>
      <c r="E11" s="88">
        <v>45934.434673366799</v>
      </c>
      <c r="F11" s="88">
        <v>43492.8059332509</v>
      </c>
      <c r="G11" s="88">
        <v>50220.617608410001</v>
      </c>
      <c r="H11" s="88">
        <v>45145.334224598897</v>
      </c>
      <c r="I11" s="88">
        <v>62902.349165596897</v>
      </c>
      <c r="J11" s="88">
        <v>55144.051948052002</v>
      </c>
      <c r="K11" s="88">
        <v>52781.784431137698</v>
      </c>
      <c r="L11" s="88">
        <v>44612.040572792401</v>
      </c>
      <c r="M11" s="88">
        <v>54563.604651162801</v>
      </c>
      <c r="N11" s="88">
        <v>51536.696090794503</v>
      </c>
      <c r="O11" s="48">
        <v>49058.241052631602</v>
      </c>
      <c r="P11" s="91">
        <v>48250.114226997503</v>
      </c>
      <c r="Q11" s="92">
        <v>0</v>
      </c>
    </row>
    <row r="12" spans="1:17" ht="19.5" customHeight="1">
      <c r="A12" s="68">
        <v>8</v>
      </c>
      <c r="B12" s="90" t="s">
        <v>134</v>
      </c>
      <c r="C12" s="88">
        <v>46002.796875</v>
      </c>
      <c r="D12" s="88">
        <v>43795.087163233002</v>
      </c>
      <c r="E12" s="88">
        <v>51595.564024390202</v>
      </c>
      <c r="F12" s="88">
        <v>46753.117283950603</v>
      </c>
      <c r="G12" s="88">
        <v>50129.596122778697</v>
      </c>
      <c r="H12" s="88">
        <v>47579.617304492502</v>
      </c>
      <c r="I12" s="88">
        <v>57653.823064770899</v>
      </c>
      <c r="J12" s="88">
        <v>51683.512195121897</v>
      </c>
      <c r="K12" s="88">
        <v>50591.848874598101</v>
      </c>
      <c r="L12" s="88">
        <v>60731.627906976697</v>
      </c>
      <c r="M12" s="88">
        <v>58318.508914100501</v>
      </c>
      <c r="N12" s="88">
        <v>57963.372483221501</v>
      </c>
      <c r="O12" s="48">
        <v>51880.063804333397</v>
      </c>
      <c r="P12" s="91">
        <v>48250.114226997503</v>
      </c>
      <c r="Q12" s="92">
        <v>0</v>
      </c>
    </row>
    <row r="13" spans="1:17" ht="19.5" customHeight="1">
      <c r="A13" s="68">
        <v>9</v>
      </c>
      <c r="B13" s="90" t="s">
        <v>135</v>
      </c>
      <c r="C13" s="88">
        <v>49559.711751663002</v>
      </c>
      <c r="D13" s="88">
        <v>46673.900226757403</v>
      </c>
      <c r="E13" s="88">
        <v>47734.651685393299</v>
      </c>
      <c r="F13" s="88">
        <v>48187.986725663701</v>
      </c>
      <c r="G13" s="88">
        <v>47262.960526315801</v>
      </c>
      <c r="H13" s="88">
        <v>43001.247165532899</v>
      </c>
      <c r="I13" s="88">
        <v>46140.497835497801</v>
      </c>
      <c r="J13" s="88">
        <v>53020.314606741602</v>
      </c>
      <c r="K13" s="88">
        <v>52070.508849557496</v>
      </c>
      <c r="L13" s="88">
        <v>35001.464968152897</v>
      </c>
      <c r="M13" s="88">
        <v>31876.9594594595</v>
      </c>
      <c r="N13" s="88">
        <v>38179.710467705998</v>
      </c>
      <c r="O13" s="48">
        <v>44869.9463856535</v>
      </c>
      <c r="P13" s="91">
        <v>48250.114226997503</v>
      </c>
      <c r="Q13" s="92">
        <v>0</v>
      </c>
    </row>
    <row r="14" spans="1:17" ht="19.5" customHeight="1">
      <c r="A14" s="68">
        <v>10</v>
      </c>
      <c r="B14" s="90" t="s">
        <v>136</v>
      </c>
      <c r="C14" s="88">
        <v>42791.927162367203</v>
      </c>
      <c r="D14" s="88">
        <v>44054.248554913298</v>
      </c>
      <c r="E14" s="88">
        <v>61567.832585949203</v>
      </c>
      <c r="F14" s="88">
        <v>52522.076023391797</v>
      </c>
      <c r="G14" s="88">
        <v>42328.946587537102</v>
      </c>
      <c r="H14" s="88">
        <v>44868.502340093597</v>
      </c>
      <c r="I14" s="88">
        <v>46068.8313609467</v>
      </c>
      <c r="J14" s="88">
        <v>52713.195876288701</v>
      </c>
      <c r="K14" s="88">
        <v>51827.517831669</v>
      </c>
      <c r="L14" s="88">
        <v>41757.738095238099</v>
      </c>
      <c r="M14" s="88">
        <v>46667.287630402403</v>
      </c>
      <c r="N14" s="88">
        <v>44812.690513219299</v>
      </c>
      <c r="O14" s="48">
        <v>47704.40516065</v>
      </c>
      <c r="P14" s="91">
        <v>48250.114226997503</v>
      </c>
      <c r="Q14" s="92">
        <v>0</v>
      </c>
    </row>
    <row r="15" spans="1:17" ht="19.5" customHeight="1">
      <c r="A15" s="68">
        <v>11</v>
      </c>
      <c r="B15" s="90" t="s">
        <v>137</v>
      </c>
      <c r="C15" s="88">
        <v>47368.367729831101</v>
      </c>
      <c r="D15" s="88">
        <v>51248.733944954103</v>
      </c>
      <c r="E15" s="88">
        <v>53328.435251798597</v>
      </c>
      <c r="F15" s="88">
        <v>66384.532374100701</v>
      </c>
      <c r="G15" s="88">
        <v>58858.125</v>
      </c>
      <c r="H15" s="88">
        <v>50661.208791208803</v>
      </c>
      <c r="I15" s="88">
        <v>50094.634974533103</v>
      </c>
      <c r="J15" s="88">
        <v>49705.964601769898</v>
      </c>
      <c r="K15" s="88">
        <v>54108.987341772197</v>
      </c>
      <c r="L15" s="88">
        <v>41340.126582278499</v>
      </c>
      <c r="M15" s="88">
        <v>60509.077212805998</v>
      </c>
      <c r="N15" s="88">
        <v>50602.490636704097</v>
      </c>
      <c r="O15" s="48">
        <v>52815.516770374903</v>
      </c>
      <c r="P15" s="91">
        <v>48250.114226997503</v>
      </c>
      <c r="Q15" s="92">
        <v>0</v>
      </c>
    </row>
    <row r="16" spans="1:17" ht="19.5" customHeight="1">
      <c r="A16" s="68">
        <v>12</v>
      </c>
      <c r="B16" s="90" t="s">
        <v>138</v>
      </c>
      <c r="C16" s="88">
        <v>58156.101694915298</v>
      </c>
      <c r="D16" s="88">
        <v>48057.724137931</v>
      </c>
      <c r="E16" s="88">
        <v>46036.158940397298</v>
      </c>
      <c r="F16" s="88">
        <v>45344.466666666704</v>
      </c>
      <c r="G16" s="88">
        <v>47809.209621993097</v>
      </c>
      <c r="H16" s="88">
        <v>48543.296296296299</v>
      </c>
      <c r="I16" s="88">
        <v>67883.525423728803</v>
      </c>
      <c r="J16" s="88">
        <v>64490.4620462046</v>
      </c>
      <c r="K16" s="88">
        <v>57510.3947368421</v>
      </c>
      <c r="L16" s="88">
        <v>53706.655052264803</v>
      </c>
      <c r="M16" s="88">
        <v>44857.560137457003</v>
      </c>
      <c r="N16" s="88">
        <v>46083.309608540898</v>
      </c>
      <c r="O16" s="48">
        <v>52460.644058136197</v>
      </c>
      <c r="P16" s="91">
        <v>48250.114226997503</v>
      </c>
      <c r="Q16" s="92">
        <v>0</v>
      </c>
    </row>
    <row r="17" spans="1:17" ht="19.5" customHeight="1">
      <c r="A17" s="68">
        <v>13</v>
      </c>
      <c r="B17" s="90" t="s">
        <v>139</v>
      </c>
      <c r="C17" s="88">
        <v>45868.724832214801</v>
      </c>
      <c r="D17" s="88">
        <v>45603.447712418303</v>
      </c>
      <c r="E17" s="88">
        <v>58951.2460567823</v>
      </c>
      <c r="F17" s="88">
        <v>55736.557120500802</v>
      </c>
      <c r="G17" s="88">
        <v>45810.141955835999</v>
      </c>
      <c r="H17" s="88">
        <v>45089.7853309481</v>
      </c>
      <c r="I17" s="88">
        <v>41611.204268292699</v>
      </c>
      <c r="J17" s="88">
        <v>51898.299212598402</v>
      </c>
      <c r="K17" s="88">
        <v>48726.2267080745</v>
      </c>
      <c r="L17" s="88">
        <v>42791.691297208497</v>
      </c>
      <c r="M17" s="88">
        <v>53561.360759493698</v>
      </c>
      <c r="N17" s="88">
        <v>54823.0016583748</v>
      </c>
      <c r="O17" s="48">
        <v>49253.708573728698</v>
      </c>
      <c r="P17" s="91">
        <v>48250.114226997503</v>
      </c>
      <c r="Q17" s="92">
        <v>0</v>
      </c>
    </row>
    <row r="18" spans="1:17" ht="19.5" customHeight="1">
      <c r="A18" s="68">
        <v>14</v>
      </c>
      <c r="B18" s="90" t="s">
        <v>140</v>
      </c>
      <c r="C18" s="88">
        <v>47969.668508287301</v>
      </c>
      <c r="D18" s="88">
        <v>41701.307692307702</v>
      </c>
      <c r="E18" s="88">
        <v>46449.041769041803</v>
      </c>
      <c r="F18" s="88">
        <v>46861.516709511598</v>
      </c>
      <c r="G18" s="88">
        <v>43918.590425531896</v>
      </c>
      <c r="H18" s="88">
        <v>44001.088825214902</v>
      </c>
      <c r="I18" s="88">
        <v>55205.2427184466</v>
      </c>
      <c r="J18" s="88">
        <v>51373.756476683899</v>
      </c>
      <c r="K18" s="88">
        <v>51453.333333333299</v>
      </c>
      <c r="L18" s="88">
        <v>46259.854368931999</v>
      </c>
      <c r="M18" s="88">
        <v>45938.3582089552</v>
      </c>
      <c r="N18" s="88">
        <v>50159.036458333299</v>
      </c>
      <c r="O18" s="48">
        <v>47689.499147485098</v>
      </c>
      <c r="P18" s="91">
        <v>48250.114226997503</v>
      </c>
      <c r="Q18" s="92">
        <v>0</v>
      </c>
    </row>
    <row r="19" spans="1:17" ht="19.5" customHeight="1" thickBot="1">
      <c r="A19" s="68">
        <v>15</v>
      </c>
      <c r="B19" s="90" t="s">
        <v>141</v>
      </c>
      <c r="C19" s="88">
        <v>48339.642857142899</v>
      </c>
      <c r="D19" s="88">
        <v>76314.954128440397</v>
      </c>
      <c r="E19" s="88">
        <v>71897.706422018397</v>
      </c>
      <c r="F19" s="88">
        <v>112994.285714286</v>
      </c>
      <c r="G19" s="88">
        <v>80463.773584905706</v>
      </c>
      <c r="H19" s="88">
        <v>62233</v>
      </c>
      <c r="I19" s="88">
        <v>73448.453608247393</v>
      </c>
      <c r="J19" s="88">
        <v>66782.380952380903</v>
      </c>
      <c r="K19" s="88">
        <v>77403.134328358195</v>
      </c>
      <c r="L19" s="88">
        <v>43007.777777777803</v>
      </c>
      <c r="M19" s="88">
        <v>63836</v>
      </c>
      <c r="N19" s="88">
        <v>71063.448275862102</v>
      </c>
      <c r="O19" s="48">
        <v>72181.029684601104</v>
      </c>
      <c r="P19" s="91">
        <v>48250.114226997503</v>
      </c>
      <c r="Q19" s="92">
        <v>0</v>
      </c>
    </row>
    <row r="20" spans="1:17" ht="30" customHeight="1" thickTop="1">
      <c r="A20" s="119" t="s">
        <v>142</v>
      </c>
      <c r="B20" s="120"/>
      <c r="C20" s="51">
        <v>47752.172914147501</v>
      </c>
      <c r="D20" s="51">
        <v>46334.116532449101</v>
      </c>
      <c r="E20" s="51">
        <v>47843.652652535398</v>
      </c>
      <c r="F20" s="51">
        <v>50620.450503159402</v>
      </c>
      <c r="G20" s="51">
        <v>47852.171601208502</v>
      </c>
      <c r="H20" s="51">
        <v>46126.390728476799</v>
      </c>
      <c r="I20" s="51">
        <v>49592.989943872803</v>
      </c>
      <c r="J20" s="51">
        <v>49111.546256556998</v>
      </c>
      <c r="K20" s="51">
        <v>50569.492421572002</v>
      </c>
      <c r="L20" s="51">
        <v>44147.812390619503</v>
      </c>
      <c r="M20" s="51">
        <v>48724.989564149801</v>
      </c>
      <c r="N20" s="51">
        <v>50253.7687208446</v>
      </c>
      <c r="O20" s="85">
        <v>48250.114226997503</v>
      </c>
      <c r="P20" s="93">
        <v>48250.114226997503</v>
      </c>
      <c r="Q20" s="94">
        <v>9999999</v>
      </c>
    </row>
    <row r="21" spans="1:17">
      <c r="A21" s="31" t="s">
        <v>22</v>
      </c>
    </row>
    <row r="22" spans="1:17">
      <c r="A22" s="31" t="s">
        <v>23</v>
      </c>
    </row>
    <row r="23" spans="1:17">
      <c r="A23" s="31" t="s">
        <v>24</v>
      </c>
    </row>
    <row r="24" spans="1:17">
      <c r="A24" s="31" t="s">
        <v>173</v>
      </c>
    </row>
    <row r="25" spans="1:17">
      <c r="A25" s="31" t="s">
        <v>204</v>
      </c>
    </row>
    <row r="26" spans="1:17">
      <c r="A26" s="57" t="s">
        <v>205</v>
      </c>
    </row>
    <row r="27" spans="1:17">
      <c r="A27" s="57" t="s">
        <v>206</v>
      </c>
    </row>
    <row r="30" spans="1:17" ht="16.5" customHeight="1">
      <c r="A30" s="35" t="s">
        <v>203</v>
      </c>
    </row>
    <row r="31" spans="1:17" ht="16.5" customHeight="1">
      <c r="A31" s="35" t="s">
        <v>125</v>
      </c>
    </row>
  </sheetData>
  <mergeCells count="17">
    <mergeCell ref="A20:B20"/>
    <mergeCell ref="F3:F4"/>
    <mergeCell ref="A3:A4"/>
    <mergeCell ref="B3:B4"/>
    <mergeCell ref="C3:C4"/>
    <mergeCell ref="D3:D4"/>
    <mergeCell ref="E3:E4"/>
    <mergeCell ref="M3:M4"/>
    <mergeCell ref="N3:N4"/>
    <mergeCell ref="O3:O4"/>
    <mergeCell ref="P3:Q3"/>
    <mergeCell ref="G3:G4"/>
    <mergeCell ref="H3:H4"/>
    <mergeCell ref="I3:I4"/>
    <mergeCell ref="J3:J4"/>
    <mergeCell ref="K3:K4"/>
    <mergeCell ref="L3:L4"/>
  </mergeCells>
  <phoneticPr fontId="3"/>
  <pageMargins left="0.70866141732283472" right="0.70866141732283472" top="0.74803149606299213" bottom="0.74803149606299213" header="0.31496062992125984" footer="0.31496062992125984"/>
  <pageSetup paperSize="9" scale="44" fitToHeight="0" orientation="portrait" r:id="rId1"/>
  <headerFooter>
    <oddHeader>&amp;L&amp;"ＭＳ Ｐ明朝,標準"Ver 1.1.0 T011基礎統計_レセプト情報分析患者一人当たりの医療費_分割項目別_地区</oddHeader>
    <oddFooter>&amp;C&amp;"ＭＳ Ｐ明朝,標準"&amp;P／&amp;N</oddFooter>
  </headerFooter>
  <rowBreaks count="1" manualBreakCount="1">
    <brk id="29"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基礎統計</vt:lpstr>
      <vt:lpstr>年齢階層別_基礎統計</vt:lpstr>
      <vt:lpstr>地区別_医療費統計</vt:lpstr>
      <vt:lpstr>地区別_被保険者数</vt:lpstr>
      <vt:lpstr>地区別_医療費</vt:lpstr>
      <vt:lpstr>地区別_被保険者一人当たりの医療費</vt:lpstr>
      <vt:lpstr>地区別_レセプト一件当たりの医療費</vt:lpstr>
      <vt:lpstr>地区別_患者一人当たりの医療費</vt:lpstr>
      <vt:lpstr>地区別_レセプト一件当たりの医療費!Print_Area</vt:lpstr>
      <vt:lpstr>地区別_医療費!Print_Area</vt:lpstr>
      <vt:lpstr>地区別_患者一人当たりの医療費!Print_Area</vt:lpstr>
      <vt:lpstr>地区別_被保険者一人当たりの医療費!Print_Area</vt:lpstr>
      <vt:lpstr>地区別_被保険者数!Print_Area</vt:lpstr>
      <vt:lpstr>地区別_医療費統計!Print_Titles</vt:lpstr>
      <vt:lpstr>地区別_被保険者数!Print_Titles</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dc:description/>
  <cp:lastModifiedBy/>
  <cp:revision/>
  <dcterms:created xsi:type="dcterms:W3CDTF">2019-07-04T02:13:17Z</dcterms:created>
  <dcterms:modified xsi:type="dcterms:W3CDTF">2019-07-29T00:54:37Z</dcterms:modified>
  <cp:category/>
  <cp:contentStatus/>
  <dc:language/>
  <cp:version/>
</cp:coreProperties>
</file>