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45" windowWidth="28035" windowHeight="15255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(全体)" sheetId="52" r:id="rId51"/>
    <sheet name="年齢×性別(男性)" sheetId="53" r:id="rId52"/>
    <sheet name="年齢×性別(女性)" sheetId="54" r:id="rId53"/>
    <sheet name="グラフ(医療費総額)" sheetId="55" r:id="rId54"/>
    <sheet name="グラフ(男女)" sheetId="56" r:id="rId55"/>
    <sheet name="グラフ(入院・入院外)" sheetId="57" r:id="rId56"/>
    <sheet name="グラフ(年齢階層別)(全体)" sheetId="58" r:id="rId57"/>
    <sheet name="グラフ(年齢階層別)(男性)" sheetId="59" r:id="rId58"/>
    <sheet name="グラフ(年齢階層別)(女性)" sheetId="60" r:id="rId59"/>
    <sheet name="地区別_医療費上位5疾病(全体)" sheetId="61" r:id="rId60"/>
    <sheet name="地区別_医療費上位5疾病(男性)" sheetId="62" r:id="rId61"/>
    <sheet name="地区別_医療費上位5疾病(女性)" sheetId="63" r:id="rId62"/>
  </sheets>
  <definedNames>
    <definedName name="Ⅰ.感染症及び寄生虫症" localSheetId="58">OFFSET('グラフ(年齢階層別)(女性)'!$C$6,0,0,1,COUNTA('グラフ(年齢階層別)(女性)'!$C$5:$R$5)-1)</definedName>
    <definedName name="Ⅰ.感染症及び寄生虫症" localSheetId="56">OFFSET('グラフ(年齢階層別)(全体)'!$C$6,0,0,1,COUNTA('グラフ(年齢階層別)(全体)'!$C$5:$R$5)-1)</definedName>
    <definedName name="Ⅰ.感染症及び寄生虫症" localSheetId="57">OFFSET('グラフ(年齢階層別)(男性)'!$C$6,0,0,1,COUNTA('グラフ(年齢階層別)(男性)'!$C$5:$R$5)-1)</definedName>
    <definedName name="Ⅰ.感染症及び寄生虫症">OFFSET(#REF!,0,0,1,COUNTA(#REF!)-1)</definedName>
    <definedName name="Ⅱ.新生物" localSheetId="58">OFFSET('グラフ(年齢階層別)(女性)'!$C$7,0,0,1,COUNTA('グラフ(年齢階層別)(女性)'!$C$5:$R$5)-1)</definedName>
    <definedName name="Ⅱ.新生物" localSheetId="56">OFFSET('グラフ(年齢階層別)(全体)'!$C$7,0,0,1,COUNTA('グラフ(年齢階層別)(全体)'!$C$5:$R$5)-1)</definedName>
    <definedName name="Ⅱ.新生物" localSheetId="57">OFFSET('グラフ(年齢階層別)(男性)'!$C$7,0,0,1,COUNTA('グラフ(年齢階層別)(男性)'!$C$5:$R$5)-1)</definedName>
    <definedName name="Ⅱ.新生物">OFFSET(#REF!,0,0,1,COUNTA(#REF!)-1)</definedName>
    <definedName name="Ⅲ.血液及び造血器の疾患並びに免疫機構の障害" localSheetId="58">OFFSET('グラフ(年齢階層別)(女性)'!$C$8,0,0,1,COUNTA('グラフ(年齢階層別)(女性)'!$C$5:$R$5)-1)</definedName>
    <definedName name="Ⅲ.血液及び造血器の疾患並びに免疫機構の障害" localSheetId="56">OFFSET('グラフ(年齢階層別)(全体)'!$C$8,0,0,1,COUNTA('グラフ(年齢階層別)(全体)'!$C$5:$R$5)-1)</definedName>
    <definedName name="Ⅲ.血液及び造血器の疾患並びに免疫機構の障害" localSheetId="57">OFFSET('グラフ(年齢階層別)(男性)'!$C$8,0,0,1,COUNTA('グラフ(年齢階層別)(男性)'!$C$5:$R$5)-1)</definedName>
    <definedName name="Ⅲ.血液及び造血器の疾患並びに免疫機構の障害">OFFSET(#REF!,0,0,1,COUNTA(#REF!)-1)</definedName>
    <definedName name="Ⅳ.内分泌栄養及び代謝疾患" localSheetId="58">OFFSET('グラフ(年齢階層別)(女性)'!$C$9,0,0,1,COUNTA('グラフ(年齢階層別)(女性)'!$C$5:$R$5)-1)</definedName>
    <definedName name="Ⅳ.内分泌栄養及び代謝疾患" localSheetId="56">OFFSET('グラフ(年齢階層別)(全体)'!$C$9,0,0,1,COUNTA('グラフ(年齢階層別)(全体)'!$C$5:$R$5)-1)</definedName>
    <definedName name="Ⅳ.内分泌栄養及び代謝疾患" localSheetId="57">OFFSET('グラフ(年齢階層別)(男性)'!$C$9,0,0,1,COUNTA('グラフ(年齢階層別)(男性)'!$C$5:$R$5)-1)</definedName>
    <definedName name="Ⅳ.内分泌栄養及び代謝疾患">OFFSET(#REF!,0,0,1,COUNTA(#REF!)-1)</definedName>
    <definedName name="Ⅴ.精神及び行動の障害" localSheetId="58">OFFSET('グラフ(年齢階層別)(女性)'!$C$10,0,0,1,COUNTA('グラフ(年齢階層別)(女性)'!$C$5:$R$5)-1)</definedName>
    <definedName name="Ⅴ.精神及び行動の障害" localSheetId="56">OFFSET('グラフ(年齢階層別)(全体)'!$C$10,0,0,1,COUNTA('グラフ(年齢階層別)(全体)'!$C$5:$R$5)-1)</definedName>
    <definedName name="Ⅴ.精神及び行動の障害" localSheetId="57">OFFSET('グラフ(年齢階層別)(男性)'!$C$10,0,0,1,COUNTA('グラフ(年齢階層別)(男性)'!$C$5:$R$5)-1)</definedName>
    <definedName name="Ⅴ.精神及び行動の障害">OFFSET(#REF!,0,0,1,COUNTA(#REF!)-1)</definedName>
    <definedName name="Ⅵ.神経系の疾患" localSheetId="58">OFFSET('グラフ(年齢階層別)(女性)'!$C$11,0,0,1,COUNTA('グラフ(年齢階層別)(女性)'!$C$5:$R$5)-1)</definedName>
    <definedName name="Ⅵ.神経系の疾患" localSheetId="56">OFFSET('グラフ(年齢階層別)(全体)'!$C$11,0,0,1,COUNTA('グラフ(年齢階層別)(全体)'!$C$5:$R$5)-1)</definedName>
    <definedName name="Ⅵ.神経系の疾患" localSheetId="57">OFFSET('グラフ(年齢階層別)(男性)'!$C$11,0,0,1,COUNTA('グラフ(年齢階層別)(男性)'!$C$5:$R$5)-1)</definedName>
    <definedName name="Ⅵ.神経系の疾患">OFFSET(#REF!,0,0,1,COUNTA(#REF!)-1)</definedName>
    <definedName name="Ⅶ.眼及び付属器の疾患" localSheetId="58">OFFSET('グラフ(年齢階層別)(女性)'!$C$12,0,0,1,COUNTA('グラフ(年齢階層別)(女性)'!$C$5:$R$5)-1)</definedName>
    <definedName name="Ⅶ.眼及び付属器の疾患" localSheetId="56">OFFSET('グラフ(年齢階層別)(全体)'!$C$12,0,0,1,COUNTA('グラフ(年齢階層別)(全体)'!$C$5:$R$5)-1)</definedName>
    <definedName name="Ⅶ.眼及び付属器の疾患" localSheetId="57">OFFSET('グラフ(年齢階層別)(男性)'!$C$12,0,0,1,COUNTA('グラフ(年齢階層別)(男性)'!$C$5:$R$5)-1)</definedName>
    <definedName name="Ⅶ.眼及び付属器の疾患">OFFSET(#REF!,0,0,1,COUNTA(#REF!)-1)</definedName>
    <definedName name="Ⅷ.耳及び乳様突起の疾患" localSheetId="58">OFFSET('グラフ(年齢階層別)(女性)'!$C$13,0,0,1,COUNTA('グラフ(年齢階層別)(女性)'!$C$5:$R$5)-1)</definedName>
    <definedName name="Ⅷ.耳及び乳様突起の疾患" localSheetId="56">OFFSET('グラフ(年齢階層別)(全体)'!$C$13,0,0,1,COUNTA('グラフ(年齢階層別)(全体)'!$C$5:$R$5)-1)</definedName>
    <definedName name="Ⅷ.耳及び乳様突起の疾患" localSheetId="57">OFFSET('グラフ(年齢階層別)(男性)'!$C$13,0,0,1,COUNTA('グラフ(年齢階層別)(男性)'!$C$5:$R$5)-1)</definedName>
    <definedName name="Ⅷ.耳及び乳様突起の疾患">OFFSET(#REF!,0,0,1,COUNTA(#REF!)-1)</definedName>
    <definedName name="Ⅸ.循環器系の疾患" localSheetId="58">OFFSET('グラフ(年齢階層別)(女性)'!$C$14,0,0,1,COUNTA('グラフ(年齢階層別)(女性)'!$C$5:$R$5)-1)</definedName>
    <definedName name="Ⅸ.循環器系の疾患" localSheetId="56">OFFSET('グラフ(年齢階層別)(全体)'!$C$14,0,0,1,COUNTA('グラフ(年齢階層別)(全体)'!$C$5:$R$5)-1)</definedName>
    <definedName name="Ⅸ.循環器系の疾患" localSheetId="57">OFFSET('グラフ(年齢階層別)(男性)'!$C$14,0,0,1,COUNTA('グラフ(年齢階層別)(男性)'!$C$5:$R$5)-1)</definedName>
    <definedName name="Ⅸ.循環器系の疾患">OFFSET(#REF!,0,0,1,COUNTA(#REF!)-1)</definedName>
    <definedName name="Ⅹ.呼吸器系の疾患" localSheetId="58">OFFSET('グラフ(年齢階層別)(女性)'!$C$15,0,0,1,COUNTA('グラフ(年齢階層別)(女性)'!$C$5:$R$5)-1)</definedName>
    <definedName name="Ⅹ.呼吸器系の疾患" localSheetId="56">OFFSET('グラフ(年齢階層別)(全体)'!$C$15,0,0,1,COUNTA('グラフ(年齢階層別)(全体)'!$C$5:$R$5)-1)</definedName>
    <definedName name="Ⅹ.呼吸器系の疾患" localSheetId="57">OFFSET('グラフ(年齢階層別)(男性)'!$C$15,0,0,1,COUNTA('グラフ(年齢階層別)(男性)'!$C$5:$R$5)-1)</definedName>
    <definedName name="Ⅹ.呼吸器系の疾患">OFFSET(#REF!,0,0,1,COUNTA(#REF!)-1)</definedName>
    <definedName name="ⅩⅠ.消化器系の疾患" localSheetId="58">OFFSET('グラフ(年齢階層別)(女性)'!$C$16,0,0,1,COUNTA('グラフ(年齢階層別)(女性)'!$C$5:$R$5)-1)</definedName>
    <definedName name="ⅩⅠ.消化器系の疾患" localSheetId="56">OFFSET('グラフ(年齢階層別)(全体)'!$C$16,0,0,1,COUNTA('グラフ(年齢階層別)(全体)'!$C$5:$R$5)-1)</definedName>
    <definedName name="ⅩⅠ.消化器系の疾患" localSheetId="57">OFFSET('グラフ(年齢階層別)(男性)'!$C$16,0,0,1,COUNTA('グラフ(年齢階層別)(男性)'!$C$5:$R$5)-1)</definedName>
    <definedName name="ⅩⅠ.消化器系の疾患">OFFSET(#REF!,0,0,1,COUNTA(#REF!)-1)</definedName>
    <definedName name="ⅩⅡ.皮膚及び皮下組織の疾患" localSheetId="58">OFFSET('グラフ(年齢階層別)(女性)'!$C$17,0,0,1,COUNTA('グラフ(年齢階層別)(女性)'!$C$5:$R$5)-1)</definedName>
    <definedName name="ⅩⅡ.皮膚及び皮下組織の疾患" localSheetId="56">OFFSET('グラフ(年齢階層別)(全体)'!$C$17,0,0,1,COUNTA('グラフ(年齢階層別)(全体)'!$C$5:$R$5)-1)</definedName>
    <definedName name="ⅩⅡ.皮膚及び皮下組織の疾患" localSheetId="57">OFFSET('グラフ(年齢階層別)(男性)'!$C$17,0,0,1,COUNTA('グラフ(年齢階層別)(男性)'!$C$5:$R$5)-1)</definedName>
    <definedName name="ⅩⅡ.皮膚及び皮下組織の疾患">OFFSET(#REF!,0,0,1,COUNTA(#REF!)-1)</definedName>
    <definedName name="ⅩⅢ.筋骨格系及び結合組織の疾患" localSheetId="58">OFFSET('グラフ(年齢階層別)(女性)'!$C$18,0,0,1,COUNTA('グラフ(年齢階層別)(女性)'!$C$5:$R$5)-1)</definedName>
    <definedName name="ⅩⅢ.筋骨格系及び結合組織の疾患" localSheetId="56">OFFSET('グラフ(年齢階層別)(全体)'!$C$18,0,0,1,COUNTA('グラフ(年齢階層別)(全体)'!$C$5:$R$5)-1)</definedName>
    <definedName name="ⅩⅢ.筋骨格系及び結合組織の疾患" localSheetId="57">OFFSET('グラフ(年齢階層別)(男性)'!$C$18,0,0,1,COUNTA('グラフ(年齢階層別)(男性)'!$C$5:$R$5)-1)</definedName>
    <definedName name="ⅩⅢ.筋骨格系及び結合組織の疾患">OFFSET(#REF!,0,0,1,COUNTA(#REF!)-1)</definedName>
    <definedName name="ⅩⅣ.腎尿路生殖器系の疾患" localSheetId="58">OFFSET('グラフ(年齢階層別)(女性)'!$C$19,0,0,1,COUNTA('グラフ(年齢階層別)(女性)'!$C$5:$R$5)-1)</definedName>
    <definedName name="ⅩⅣ.腎尿路生殖器系の疾患" localSheetId="56">OFFSET('グラフ(年齢階層別)(全体)'!$C$19,0,0,1,COUNTA('グラフ(年齢階層別)(全体)'!$C$5:$R$5)-1)</definedName>
    <definedName name="ⅩⅣ.腎尿路生殖器系の疾患" localSheetId="57">OFFSET('グラフ(年齢階層別)(男性)'!$C$19,0,0,1,COUNTA('グラフ(年齢階層別)(男性)'!$C$5:$R$5)-1)</definedName>
    <definedName name="ⅩⅣ.腎尿路生殖器系の疾患">OFFSET(#REF!,0,0,1,COUNTA(#REF!)-1)</definedName>
    <definedName name="ⅩⅤ.妊娠分娩及び産じょく" localSheetId="58">OFFSET('グラフ(年齢階層別)(女性)'!$C$20,0,0,1,COUNTA('グラフ(年齢階層別)(女性)'!$C$5:$R$5)-1)</definedName>
    <definedName name="ⅩⅤ.妊娠分娩及び産じょく" localSheetId="56">OFFSET('グラフ(年齢階層別)(全体)'!$C$20,0,0,1,COUNTA('グラフ(年齢階層別)(全体)'!$C$5:$R$5)-1)</definedName>
    <definedName name="ⅩⅤ.妊娠分娩及び産じょく" localSheetId="57">OFFSET('グラフ(年齢階層別)(男性)'!$C$20,0,0,1,COUNTA('グラフ(年齢階層別)(男性)'!$C$5:$R$5)-1)</definedName>
    <definedName name="ⅩⅤ.妊娠分娩及び産じょく">OFFSET(#REF!,0,0,1,COUNTA(#REF!)-1)</definedName>
    <definedName name="ⅩⅥ.周産期に発生した病態" localSheetId="58">OFFSET('グラフ(年齢階層別)(女性)'!$C$21,0,0,1,COUNTA('グラフ(年齢階層別)(女性)'!$C$5:$R$5)-1)</definedName>
    <definedName name="ⅩⅥ.周産期に発生した病態" localSheetId="56">OFFSET('グラフ(年齢階層別)(全体)'!$C$21,0,0,1,COUNTA('グラフ(年齢階層別)(全体)'!$C$5:$R$5)-1)</definedName>
    <definedName name="ⅩⅥ.周産期に発生した病態" localSheetId="57">OFFSET('グラフ(年齢階層別)(男性)'!$C$21,0,0,1,COUNTA('グラフ(年齢階層別)(男性)'!$C$5:$R$5)-1)</definedName>
    <definedName name="ⅩⅥ.周産期に発生した病態">OFFSET(#REF!,0,0,1,COUNTA(#REF!)-1)</definedName>
    <definedName name="ⅩⅦ.先天奇形変形及び染色体異常" localSheetId="58">OFFSET('グラフ(年齢階層別)(女性)'!$C$22,0,0,1,COUNTA('グラフ(年齢階層別)(女性)'!$C$5:$R$5)-1)</definedName>
    <definedName name="ⅩⅦ.先天奇形変形及び染色体異常" localSheetId="56">OFFSET('グラフ(年齢階層別)(全体)'!$C$22,0,0,1,COUNTA('グラフ(年齢階層別)(全体)'!$C$5:$R$5)-1)</definedName>
    <definedName name="ⅩⅦ.先天奇形変形及び染色体異常" localSheetId="57">OFFSET('グラフ(年齢階層別)(男性)'!$C$22,0,0,1,COUNTA('グラフ(年齢階層別)(男性)'!$C$5:$R$5)-1)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OFFSET('グラフ(年齢階層別)(女性)'!$C$23,0,0,1,COUNTA('グラフ(年齢階層別)(女性)'!$C$5:$R$5)-1)</definedName>
    <definedName name="ⅩⅧ.症状徴候及び異常臨床所見･異常検査所見で他に分類されないもの" localSheetId="56">OFFSET('グラフ(年齢階層別)(全体)'!$C$23,0,0,1,COUNTA('グラフ(年齢階層別)(全体)'!$C$5:$R$5)-1)</definedName>
    <definedName name="ⅩⅧ.症状徴候及び異常臨床所見･異常検査所見で他に分類されないもの" localSheetId="57">OFFSET('グラフ(年齢階層別)(男性)'!$C$23,0,0,1,COUNTA('グラフ(年齢階層別)(男性)'!$C$5:$R$5)-1)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OFFSET('グラフ(年齢階層別)(女性)'!$C$24,0,0,1,COUNTA('グラフ(年齢階層別)(女性)'!$C$5:$R$5)-1)</definedName>
    <definedName name="ⅩⅨ.損傷中毒及びその他の外因の影響" localSheetId="56">OFFSET('グラフ(年齢階層別)(全体)'!$C$24,0,0,1,COUNTA('グラフ(年齢階層別)(全体)'!$C$5:$R$5)-1)</definedName>
    <definedName name="ⅩⅨ.損傷中毒及びその他の外因の影響" localSheetId="57">OFFSET('グラフ(年齢階層別)(男性)'!$C$24,0,0,1,COUNTA('グラフ(年齢階層別)(男性)'!$C$5:$R$5)-1)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OFFSET('グラフ(年齢階層別)(女性)'!$C$25,0,0,1,COUNTA('グラフ(年齢階層別)(女性)'!$C$5:$R$5)-1)</definedName>
    <definedName name="ⅩⅩⅠ.健康状態に影響を及ぼす要因及び保健ｻｰﾋﾞｽの利用" localSheetId="56">OFFSET('グラフ(年齢階層別)(全体)'!$C$25,0,0,1,COUNTA('グラフ(年齢階層別)(全体)'!$C$5:$R$5)-1)</definedName>
    <definedName name="ⅩⅩⅠ.健康状態に影響を及ぼす要因及び保健ｻｰﾋﾞｽの利用" localSheetId="57">OFFSET('グラフ(年齢階層別)(男性)'!$C$25,0,0,1,COUNTA('グラフ(年齢階層別)(男性)'!$C$5:$R$5)-1)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OFFSET('グラフ(年齢階層別)(女性)'!$C$26,0,0,1,COUNTA('グラフ(年齢階層別)(女性)'!$C$5:$R$5)-1)</definedName>
    <definedName name="ⅩⅩⅡ.特殊目的用ｺｰﾄﾞ" localSheetId="56">OFFSET('グラフ(年齢階層別)(全体)'!$C$26,0,0,1,COUNTA('グラフ(年齢階層別)(全体)'!$C$5:$R$5)-1)</definedName>
    <definedName name="ⅩⅩⅡ.特殊目的用ｺｰﾄﾞ" localSheetId="57">OFFSET('グラフ(年齢階層別)(男性)'!$C$26,0,0,1,COUNTA('グラフ(年齢階層別)(男性)'!$C$5:$R$5)-1)</definedName>
    <definedName name="ⅩⅩⅡ.特殊目的用ｺｰﾄﾞ">OFFSET(#REF!,0,0,1,COUNTA(#REF!)-1)</definedName>
    <definedName name="_xlnm.Print_Area" localSheetId="53">'グラフ(医療費総額)'!$A$1:$V$39</definedName>
    <definedName name="_xlnm.Print_Area" localSheetId="54">'グラフ(男女)'!$A$1:$J$39</definedName>
    <definedName name="_xlnm.Print_Area" localSheetId="55">'グラフ(入院・入院外)'!$A$1:$J$39</definedName>
    <definedName name="_xlnm.Print_Area" localSheetId="58">'グラフ(年齢階層別)(女性)'!$A$1:$R$78</definedName>
    <definedName name="_xlnm.Print_Area" localSheetId="56">'グラフ(年齢階層別)(全体)'!$A$1:$R$78</definedName>
    <definedName name="_xlnm.Print_Area" localSheetId="57">'グラフ(年齢階層別)(男性)'!$A$1:$R$78</definedName>
    <definedName name="_xlnm.Print_Area" localSheetId="4">女性!$A$1:$K$41</definedName>
    <definedName name="_xlnm.Print_Area" localSheetId="0">全体!$A$1:$W$78</definedName>
    <definedName name="_xlnm.Print_Area" localSheetId="3">男性!$A$1:$K$41</definedName>
    <definedName name="_xlnm.Print_Area" localSheetId="1">入院!$A$1:$K$41</definedName>
    <definedName name="_xlnm.Print_Area" localSheetId="2">入院外!$A$1:$K$41</definedName>
    <definedName name="_xlnm.Print_Area" localSheetId="52">'年齢×性別(女性)'!$A$1:$G$22</definedName>
    <definedName name="_xlnm.Print_Area" localSheetId="50">'年齢×性別(全体)'!$A$1:$G$22</definedName>
    <definedName name="_xlnm.Print_Area" localSheetId="51">'年齢×性別(男性)'!$A$1:$G$22</definedName>
    <definedName name="_xlnm.Print_Area" localSheetId="5">'年齢階層000-004'!$A$1:$K$41</definedName>
    <definedName name="_xlnm.Print_Area" localSheetId="35">'年齢階層000-004女性'!$A$1:$K$41</definedName>
    <definedName name="_xlnm.Print_Area" localSheetId="20">'年齢階層000-004男性'!$A$1:$K$41</definedName>
    <definedName name="_xlnm.Print_Area" localSheetId="6">'年齢階層005-009'!$A$1:$K$41</definedName>
    <definedName name="_xlnm.Print_Area" localSheetId="36">'年齢階層005-009女性'!$A$1:$K$41</definedName>
    <definedName name="_xlnm.Print_Area" localSheetId="21">'年齢階層005-009男性'!$A$1:$K$41</definedName>
    <definedName name="_xlnm.Print_Area" localSheetId="7">'年齢階層010-014'!$A$1:$K$41</definedName>
    <definedName name="_xlnm.Print_Area" localSheetId="37">'年齢階層010-014女性'!$A$1:$K$41</definedName>
    <definedName name="_xlnm.Print_Area" localSheetId="22">'年齢階層010-014男性'!$A$1:$K$41</definedName>
    <definedName name="_xlnm.Print_Area" localSheetId="8">'年齢階層015-019'!$A$1:$K$41</definedName>
    <definedName name="_xlnm.Print_Area" localSheetId="38">'年齢階層015-019女性'!$A$1:$K$41</definedName>
    <definedName name="_xlnm.Print_Area" localSheetId="23">'年齢階層015-019男性'!$A$1:$K$41</definedName>
    <definedName name="_xlnm.Print_Area" localSheetId="9">'年齢階層020-024'!$A$1:$K$41</definedName>
    <definedName name="_xlnm.Print_Area" localSheetId="39">'年齢階層020-024女性'!$A$1:$K$41</definedName>
    <definedName name="_xlnm.Print_Area" localSheetId="24">'年齢階層020-024男性'!$A$1:$K$41</definedName>
    <definedName name="_xlnm.Print_Area" localSheetId="10">'年齢階層025-029'!$A$1:$K$41</definedName>
    <definedName name="_xlnm.Print_Area" localSheetId="40">'年齢階層025-029女性'!$A$1:$K$41</definedName>
    <definedName name="_xlnm.Print_Area" localSheetId="25">'年齢階層025-029男性'!$A$1:$K$41</definedName>
    <definedName name="_xlnm.Print_Area" localSheetId="11">'年齢階層030-034'!$A$1:$K$41</definedName>
    <definedName name="_xlnm.Print_Area" localSheetId="41">'年齢階層030-034女性'!$A$1:$K$41</definedName>
    <definedName name="_xlnm.Print_Area" localSheetId="26">'年齢階層030-034男性'!$A$1:$K$41</definedName>
    <definedName name="_xlnm.Print_Area" localSheetId="12">'年齢階層035-039'!$A$1:$K$41</definedName>
    <definedName name="_xlnm.Print_Area" localSheetId="42">'年齢階層035-039女性'!$A$1:$K$41</definedName>
    <definedName name="_xlnm.Print_Area" localSheetId="27">'年齢階層035-039男性'!$A$1:$K$41</definedName>
    <definedName name="_xlnm.Print_Area" localSheetId="13">'年齢階層040-044'!$A$1:$K$41</definedName>
    <definedName name="_xlnm.Print_Area" localSheetId="43">'年齢階層040-044女性'!$A$1:$K$41</definedName>
    <definedName name="_xlnm.Print_Area" localSheetId="28">'年齢階層040-044男性'!$A$1:$K$41</definedName>
    <definedName name="_xlnm.Print_Area" localSheetId="14">'年齢階層045-049'!$A$1:$K$41</definedName>
    <definedName name="_xlnm.Print_Area" localSheetId="44">'年齢階層045-049女性'!$A$1:$K$41</definedName>
    <definedName name="_xlnm.Print_Area" localSheetId="29">'年齢階層045-049男性'!$A$1:$K$41</definedName>
    <definedName name="_xlnm.Print_Area" localSheetId="15">'年齢階層050-054'!$A$1:$K$41</definedName>
    <definedName name="_xlnm.Print_Area" localSheetId="45">'年齢階層050-054女性'!$A$1:$K$41</definedName>
    <definedName name="_xlnm.Print_Area" localSheetId="30">'年齢階層050-054男性'!$A$1:$K$41</definedName>
    <definedName name="_xlnm.Print_Area" localSheetId="16">'年齢階層055-059'!$A$1:$K$41</definedName>
    <definedName name="_xlnm.Print_Area" localSheetId="46">'年齢階層055-059女性'!$A$1:$K$41</definedName>
    <definedName name="_xlnm.Print_Area" localSheetId="31">'年齢階層055-059男性'!$A$1:$K$41</definedName>
    <definedName name="_xlnm.Print_Area" localSheetId="17">'年齢階層060-064'!$A$1:$K$41</definedName>
    <definedName name="_xlnm.Print_Area" localSheetId="47">'年齢階層060-064女性'!$A$1:$K$41</definedName>
    <definedName name="_xlnm.Print_Area" localSheetId="32">'年齢階層060-064男性'!$A$1:$K$41</definedName>
    <definedName name="_xlnm.Print_Area" localSheetId="18">'年齢階層065-069'!$A$1:$K$41</definedName>
    <definedName name="_xlnm.Print_Area" localSheetId="48">'年齢階層065-069女性'!$A$1:$K$41</definedName>
    <definedName name="_xlnm.Print_Area" localSheetId="33">'年齢階層065-069男性'!$A$1:$K$41</definedName>
    <definedName name="_xlnm.Print_Area" localSheetId="19">'年齢階層070-999'!$A$1:$K$41</definedName>
    <definedName name="_xlnm.Print_Area" localSheetId="49">'年齢階層070-999女性'!$A$1:$K$41</definedName>
    <definedName name="_xlnm.Print_Area" localSheetId="34">'年齢階層070-999男性'!$A$1:$K$41</definedName>
    <definedName name="_xlnm.Print_Titles" localSheetId="61">'地区別_医療費上位5疾病(女性)'!$1:$3</definedName>
    <definedName name="_xlnm.Print_Titles" localSheetId="59">'地区別_医療費上位5疾病(全体)'!$1:$3</definedName>
    <definedName name="_xlnm.Print_Titles" localSheetId="60">'地区別_医療費上位5疾病(男性)'!$1:$3</definedName>
    <definedName name="年齢階層" localSheetId="58">OFFSET('グラフ(年齢階層別)(女性)'!$C$4,0,0,2,COUNTA('グラフ(年齢階層別)(女性)'!$C$5:$R$5)-1)</definedName>
    <definedName name="年齢階層" localSheetId="56">OFFSET('グラフ(年齢階層別)(全体)'!$C$4,0,0,2,COUNTA('グラフ(年齢階層別)(全体)'!$C$5:$R$5)-1)</definedName>
    <definedName name="年齢階層" localSheetId="57">OFFSET('グラフ(年齢階層別)(男性)'!$C$4,0,0,2,COUNTA('グラフ(年齢階層別)(男性)'!$C$5:$R$5)-1)</definedName>
    <definedName name="年齢階層">OFFSET(#REF!,0,0,2,COUNTA(#REF!)-1)</definedName>
    <definedName name="分類外" localSheetId="58">OFFSET('グラフ(年齢階層別)(女性)'!$C$27,0,0,1,COUNTA('グラフ(年齢階層別)(女性)'!$C$5:$R$5)-1)</definedName>
    <definedName name="分類外" localSheetId="56">OFFSET('グラフ(年齢階層別)(全体)'!$C$27,0,0,1,COUNTA('グラフ(年齢階層別)(全体)'!$C$5:$R$5)-1)</definedName>
    <definedName name="分類外" localSheetId="57">OFFSET('グラフ(年齢階層別)(男性)'!$C$27,0,0,1,COUNTA('グラフ(年齢階層別)(男性)'!$C$5:$R$5)-1)</definedName>
    <definedName name="分類外">OFFSET(#REF!,0,0,1,COUNTA(#REF!)-1)</definedName>
  </definedNames>
  <calcPr calcId="145621"/>
</workbook>
</file>

<file path=xl/sharedStrings.xml><?xml version="1.0" encoding="utf-8"?>
<sst xmlns="http://schemas.openxmlformats.org/spreadsheetml/2006/main" count="4175" uniqueCount="319">
  <si>
    <t>大分類による疾病別医療費統計（全体）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</si>
  <si>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</si>
  <si>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</si>
  <si>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A</t>
    <phoneticPr fontId="3"/>
  </si>
  <si>
    <t>B</t>
    <phoneticPr fontId="3"/>
  </si>
  <si>
    <t>C</t>
    <phoneticPr fontId="3"/>
  </si>
  <si>
    <t>A/C</t>
    <phoneticPr fontId="3"/>
  </si>
  <si>
    <t>医療費(円)　※</t>
    <phoneticPr fontId="3"/>
  </si>
  <si>
    <t>構成比
(％)</t>
    <phoneticPr fontId="3"/>
  </si>
  <si>
    <t>順位</t>
    <phoneticPr fontId="3"/>
  </si>
  <si>
    <t>レセプト
件数　※</t>
    <phoneticPr fontId="3"/>
  </si>
  <si>
    <t>患者数
(人)　※</t>
    <phoneticPr fontId="3"/>
  </si>
  <si>
    <t>患者一人
当たりの
医療費
(円)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</si>
  <si>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</si>
  <si>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</si>
  <si>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</si>
  <si>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</si>
  <si>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</si>
  <si>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</si>
  <si>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</si>
  <si>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</si>
  <si>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</si>
  <si>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</si>
  <si>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</si>
  <si>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</si>
  <si>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</si>
  <si>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</si>
  <si>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</si>
  <si>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</si>
  <si>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</si>
  <si>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</si>
  <si>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</si>
  <si>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</si>
  <si>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</si>
  <si>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</si>
  <si>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</si>
  <si>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</si>
  <si>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データ化範囲（分析対象）…入院(DPCを含む)、入院外、調剤の電子レセプト。対象診療年月は平成30年4月～平成31年3月診療分(12カ月分)。</t>
    <phoneticPr fontId="3"/>
  </si>
  <si>
    <t>年齢範囲…年齢基準日時点の年齢を0歳～999歳の範囲で分析対象としている。</t>
    <phoneticPr fontId="3"/>
  </si>
  <si>
    <t>年齢基準日…平成31年3月31日時点。</t>
    <phoneticPr fontId="3"/>
  </si>
  <si>
    <t>※医療費…各月、1日でも資格があれば分析対象としている。</t>
    <phoneticPr fontId="3"/>
  </si>
  <si>
    <t>　　　　　　　　大分類の疾病分類毎に集計するため、データ化時点で医科レセプトが存在しない（画像レセプト、月遅れ等）場合集計できない。</t>
    <phoneticPr fontId="3"/>
  </si>
  <si>
    <t>　　　　　　　　そのため他統計と一致しない。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</si>
  <si>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</si>
  <si>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</si>
  <si>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※周産期に発生した病態…ＡＢＯ因子不適合等の傷病名が含まれるため、周産期（妊娠22週から出生後7日未満）以外においても医療費が発生する可能性がある。</t>
    <phoneticPr fontId="3"/>
  </si>
  <si>
    <t>株式会社データホライゾン　医療費分解技術を用いて疾病毎に点数をグルーピングし算出。</t>
    <phoneticPr fontId="3"/>
  </si>
  <si>
    <t>※レセプト件数…複数の疾病をもつ患者が存在するため、合計件数は縦の合計と一致しない（一件のレセプトに複数の疾病があるため）。</t>
    <phoneticPr fontId="3"/>
  </si>
  <si>
    <t>※患者数…各月、1日でも資格があれば分析対象としている。</t>
    <phoneticPr fontId="3"/>
  </si>
  <si>
    <t>　　　　　　　　複数の疾病をもつ患者が存在するため、合計人数は縦の合計と一致しない。</t>
    <phoneticPr fontId="3"/>
  </si>
  <si>
    <t/>
  </si>
  <si>
    <t>※各項目毎に上位5疾病を　　　　　　　　　　　　　　表示する。</t>
  </si>
  <si>
    <t>疾病分類（大分類）</t>
  </si>
  <si>
    <t>A</t>
  </si>
  <si>
    <t>B</t>
  </si>
  <si>
    <t>C</t>
  </si>
  <si>
    <t>A/C</t>
  </si>
  <si>
    <t>医療費(円)　※</t>
  </si>
  <si>
    <t>構成比
(％)</t>
  </si>
  <si>
    <t>順位</t>
  </si>
  <si>
    <t>レセプト
件数　※</t>
  </si>
  <si>
    <t>患者数
(人)　※</t>
  </si>
  <si>
    <t>患者一人
当たりの
医療費
(円)</t>
  </si>
  <si>
    <t>Ⅰ．感染症及び寄生虫症</t>
  </si>
  <si>
    <t>Ⅱ．新生物＜腫瘍＞</t>
  </si>
  <si>
    <t>Ⅲ．血液及び造血器の疾患並びに免疫機構の障害</t>
  </si>
  <si>
    <t>Ⅳ．内分泌，栄養及び代謝疾患</t>
  </si>
  <si>
    <t>Ⅴ．精神及び行動の障害</t>
  </si>
  <si>
    <t>Ⅵ．神経系の疾患</t>
  </si>
  <si>
    <t>Ⅶ．眼及び付属器の疾患</t>
  </si>
  <si>
    <t>Ⅷ．耳及び乳様突起の疾患</t>
  </si>
  <si>
    <t>Ⅸ．循環器系の疾患</t>
  </si>
  <si>
    <t>Ⅹ．呼吸器系の疾患</t>
  </si>
  <si>
    <t>ⅩⅠ．消化器系の疾患</t>
  </si>
  <si>
    <t>※</t>
  </si>
  <si>
    <t>ⅩⅡ．皮膚及び皮下組織の疾患</t>
  </si>
  <si>
    <t>ⅩⅢ．筋骨格系及び結合組織の疾患</t>
  </si>
  <si>
    <t>ⅩⅣ．腎尿路生殖器系の疾患</t>
  </si>
  <si>
    <t>ⅩⅤ．妊娠，分娩及び産じょく</t>
  </si>
  <si>
    <t>ⅩⅥ．周産期に発生した病態</t>
  </si>
  <si>
    <t>ⅩⅦ．先天奇形，変形及び染色体異常</t>
  </si>
  <si>
    <t>ⅩⅧ．症状，徴候及び異常臨床所見・異常検査所見で他に分類されないもの</t>
  </si>
  <si>
    <t>ⅩⅨ．損傷，中毒及びその他の外因の影響</t>
  </si>
  <si>
    <t>ⅩⅩⅠ．健康状態に影響を及ぼす要因及び保健サービスの利用</t>
  </si>
  <si>
    <t>ⅩⅩⅡ．特殊目的用コード</t>
  </si>
  <si>
    <t>分類外</t>
  </si>
  <si>
    <t>合計</t>
  </si>
  <si>
    <t>データ化範囲（分析対象）…入院(DPCを含む)、入院外、調剤の電子レセプト。対象診療年月は平成30年4月～平成31年3月診療分(12カ月分)。</t>
  </si>
  <si>
    <t>年齢範囲…年齢基準日時点の年齢を0歳～999歳の範囲で分析対象としている。</t>
  </si>
  <si>
    <t>年齢基準日…平成31年3月31日時点。</t>
  </si>
  <si>
    <t>※医療費…各月、1日でも資格があれば分析対象としている。</t>
  </si>
  <si>
    <t>　　　　　　　　大分類の疾病分類毎に集計するため、データ化時点で医科レセプトが存在しない（画像レセプト、月遅れ等）場合集計できない。</t>
  </si>
  <si>
    <t>　　　　　　　　そのため他統計と一致しない。</t>
  </si>
  <si>
    <t>※消化器系の疾患…歯科レセプト情報と思われるものはデータ化対象外のため算出できない。</t>
  </si>
  <si>
    <t>※妊娠,分娩及び産じょく…乳房腫大・骨盤変形等の傷病名が含まれるため、”男性”においても医療費が発生する可能性がある。</t>
  </si>
  <si>
    <t>※周産期に発生した病態…ＡＢＯ因子不適合等の傷病名が含まれるため、周産期（妊娠22週から出生後7日未満）以外においても医療費が発生する可能性がある。</t>
  </si>
  <si>
    <t>株式会社データホライゾン　医療費分解技術を用いて疾病毎に点数をグルーピングし算出。</t>
  </si>
  <si>
    <t>※レセプト件数…複数の疾病をもつ患者が存在するため、合計件数は縦の合計と一致しない（一件のレセプトに複数の疾病があるため）。</t>
  </si>
  <si>
    <t>※患者数…各月、1日でも資格があれば分析対象としている。</t>
  </si>
  <si>
    <t>　　　　　　　　複数の疾病をもつ患者が存在するため、合計人数は縦の合計と一致しない。</t>
  </si>
  <si>
    <t>大分類による疾病別医療費統計（入院）</t>
  </si>
  <si>
    <t>大分類による疾病別医療費統計（入院外）</t>
  </si>
  <si>
    <t>大分類による疾病別医療費統計（男性）</t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</si>
  <si>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</si>
  <si>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</si>
  <si>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</si>
  <si>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</si>
  <si>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</si>
  <si>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</si>
  <si>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</si>
  <si>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</si>
  <si>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</si>
  <si>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</si>
  <si>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</si>
  <si>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</si>
  <si>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</si>
  <si>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</si>
  <si>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</si>
  <si>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</si>
  <si>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</si>
  <si>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</si>
  <si>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</si>
  <si>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</si>
  <si>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</si>
  <si>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</si>
  <si>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</si>
  <si>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</si>
  <si>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</si>
  <si>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</si>
  <si>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</si>
  <si>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</si>
  <si>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</si>
  <si>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</si>
  <si>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</si>
  <si>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</si>
  <si>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</si>
  <si>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</si>
  <si>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</si>
  <si>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</si>
  <si>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</si>
  <si>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</si>
  <si>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</si>
  <si>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</si>
  <si>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</si>
  <si>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</si>
  <si>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</si>
  <si>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</si>
  <si>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</si>
  <si>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</si>
  <si>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年齢階層</t>
  </si>
  <si>
    <t>0歳　～　4歳</t>
  </si>
  <si>
    <t>5歳　～　9歳</t>
  </si>
  <si>
    <t>10歳　～　14歳</t>
  </si>
  <si>
    <t>15歳　～　19歳</t>
  </si>
  <si>
    <t>20歳　～　24歳</t>
  </si>
  <si>
    <t>25歳　～　29歳</t>
  </si>
  <si>
    <t>30歳　～　34歳</t>
  </si>
  <si>
    <t>35歳　～　39歳</t>
  </si>
  <si>
    <t>40歳　～　44歳</t>
  </si>
  <si>
    <t>45歳　～　49歳</t>
  </si>
  <si>
    <t>50歳　～　54歳</t>
  </si>
  <si>
    <t>55歳　～　59歳</t>
  </si>
  <si>
    <t>60歳　～　64歳</t>
  </si>
  <si>
    <t>65歳　～　69歳</t>
  </si>
  <si>
    <t>70歳　～</t>
  </si>
  <si>
    <t>医療費…各月、1日でも資格があれば分析対象としている。</t>
  </si>
  <si>
    <t>年齢階層別　年齢×性別(全体)</t>
  </si>
  <si>
    <t>年齢階層別　年齢×性別(男性)</t>
  </si>
  <si>
    <t>年齢階層別　年齢×性別(女性)</t>
  </si>
  <si>
    <t>大分類による疾病別医療費統計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</si>
  <si>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</si>
  <si>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</si>
  <si>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A</t>
    <phoneticPr fontId="3"/>
  </si>
  <si>
    <t>医療費(円)　※</t>
    <phoneticPr fontId="3"/>
  </si>
  <si>
    <t>構成比
(％)</t>
    <phoneticPr fontId="3"/>
  </si>
  <si>
    <t>順位</t>
    <phoneticPr fontId="3"/>
  </si>
  <si>
    <t>Ⅰ．感染症及び寄生虫症</t>
    <phoneticPr fontId="3"/>
  </si>
  <si>
    <t>※周産期に発生した病態…ＡＢＯ因子不適合等の傷病名が含まれるため、周産期（妊娠22週から出生後7日未満）以外においても</t>
    <phoneticPr fontId="3"/>
  </si>
  <si>
    <t>医療費が発生する可能性がある。</t>
    <phoneticPr fontId="3"/>
  </si>
  <si>
    <t>大分類による疾病別医療費統計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</si>
  <si>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</si>
  <si>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</si>
  <si>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医療費(円)　※</t>
    <phoneticPr fontId="3"/>
  </si>
  <si>
    <t>男性</t>
    <phoneticPr fontId="3"/>
  </si>
  <si>
    <t>女性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</si>
  <si>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</si>
  <si>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</si>
  <si>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</si>
  <si>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</si>
  <si>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</si>
  <si>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</si>
  <si>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</si>
  <si>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</si>
  <si>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</si>
  <si>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</si>
  <si>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</si>
  <si>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</si>
  <si>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</si>
  <si>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</si>
  <si>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</si>
  <si>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</si>
  <si>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</si>
  <si>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</si>
  <si>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</si>
  <si>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</si>
  <si>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</si>
  <si>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</si>
  <si>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</si>
  <si>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</si>
  <si>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データ化範囲（分析対象）…入院(DPCを含む)、入院外、調剤の電子レセプト。対象診療年月は平成30年4月～平成31年3月診療分(12カ月分)。</t>
    <phoneticPr fontId="3"/>
  </si>
  <si>
    <t>年齢範囲…年齢基準日時点の年齢を0歳～999歳の範囲で分析対象としている。</t>
    <phoneticPr fontId="3"/>
  </si>
  <si>
    <t>年齢基準日…平成31年3月31日時点。</t>
    <phoneticPr fontId="3"/>
  </si>
  <si>
    <t>※医療費…各月、1日でも資格があれば分析対象としている。</t>
    <phoneticPr fontId="3"/>
  </si>
  <si>
    <t>　　　　　　　　大分類の疾病分類毎に集計するため、データ化時点で医科レセプトが存在しない（画像レセプト、月遅れ等）場合集計できない。</t>
    <phoneticPr fontId="3"/>
  </si>
  <si>
    <t>　　　　　　　　そのため他統計と一致しない。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</si>
  <si>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</si>
  <si>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</si>
  <si>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</t>
    <phoneticPr fontId="3"/>
  </si>
  <si>
    <t>可能性がある。</t>
    <phoneticPr fontId="3"/>
  </si>
  <si>
    <t>株式会社データホライゾン　医療費分解技術を用いて疾病毎に点数をグルーピングし算出。</t>
    <phoneticPr fontId="3"/>
  </si>
  <si>
    <t>大分類による疾病別医療費統計</t>
    <phoneticPr fontId="3"/>
  </si>
  <si>
    <t>※各項目毎に上位5疾病を　　　　　　　　　　　　　　表示する。</t>
    <phoneticPr fontId="3"/>
  </si>
  <si>
    <t>疾病分類（大分類）</t>
    <phoneticPr fontId="3"/>
  </si>
  <si>
    <t>医療費(円)　※</t>
    <phoneticPr fontId="3"/>
  </si>
  <si>
    <t>入院</t>
    <phoneticPr fontId="3"/>
  </si>
  <si>
    <t>入院外</t>
    <phoneticPr fontId="3"/>
  </si>
  <si>
    <t>Ⅰ．感染症及び寄生虫症</t>
    <phoneticPr fontId="3"/>
  </si>
  <si>
    <t>Ⅱ．新生物＜腫瘍＞</t>
    <phoneticPr fontId="3"/>
  </si>
  <si>
    <t>Ⅲ．血液及び造血器の疾患並びに免疫機構の障害</t>
    <phoneticPr fontId="3"/>
  </si>
  <si>
    <t>Ⅳ．内分泌，栄養及び代謝疾患</t>
    <phoneticPr fontId="3"/>
  </si>
  <si>
    <t>Ⅴ．精神及び行動の障害</t>
    <phoneticPr fontId="3"/>
  </si>
  <si>
    <t>Ⅵ．神経系の疾患</t>
    <phoneticPr fontId="3"/>
  </si>
  <si>
    <t>Ⅶ．眼及び付属器の疾患</t>
    <phoneticPr fontId="3"/>
  </si>
  <si>
    <t>Ⅷ．耳及び乳様突起の疾患</t>
    <phoneticPr fontId="3"/>
  </si>
  <si>
    <t>Ⅸ．循環器系の疾患</t>
    <phoneticPr fontId="3"/>
  </si>
  <si>
    <t>Ⅹ．呼吸器系の疾患</t>
    <phoneticPr fontId="3"/>
  </si>
  <si>
    <t>ⅩⅠ．消化器系の疾患</t>
    <phoneticPr fontId="3"/>
  </si>
  <si>
    <t>※</t>
    <phoneticPr fontId="3"/>
  </si>
  <si>
    <t>ⅩⅡ．皮膚及び皮下組織の疾患</t>
    <phoneticPr fontId="3"/>
  </si>
  <si>
    <t>ⅩⅢ．筋骨格系及び結合組織の疾患</t>
    <phoneticPr fontId="3"/>
  </si>
  <si>
    <t>ⅩⅣ．腎尿路生殖器系の疾患</t>
    <phoneticPr fontId="3"/>
  </si>
  <si>
    <t>ⅩⅤ．妊娠，分娩及び産じょく</t>
    <phoneticPr fontId="3"/>
  </si>
  <si>
    <t>ⅩⅥ．周産期に発生した病態</t>
    <phoneticPr fontId="3"/>
  </si>
  <si>
    <t>ⅩⅦ．先天奇形，変形及び染色体異常</t>
    <phoneticPr fontId="3"/>
  </si>
  <si>
    <t>ⅩⅧ．症状，徴候及び異常臨床所見・異常検査所見で他に分類されないもの</t>
    <phoneticPr fontId="3"/>
  </si>
  <si>
    <t>ⅩⅨ．損傷，中毒及びその他の外因の影響</t>
    <phoneticPr fontId="3"/>
  </si>
  <si>
    <t>ⅩⅩⅠ．健康状態に影響を及ぼす要因及び保健サービスの利用</t>
    <phoneticPr fontId="3"/>
  </si>
  <si>
    <t>ⅩⅩⅡ．特殊目的用コード</t>
    <phoneticPr fontId="3"/>
  </si>
  <si>
    <t>分類外</t>
    <phoneticPr fontId="3"/>
  </si>
  <si>
    <t>合計</t>
    <phoneticPr fontId="3"/>
  </si>
  <si>
    <t>データ化範囲（分析対象）…入院(DPCを含む)、入院外、調剤の電子レセプト。対象診療年月は平成30年4月～平成31年3月診療分(12カ月分)。</t>
    <phoneticPr fontId="3"/>
  </si>
  <si>
    <t>年齢範囲…年齢基準日時点の年齢を0歳～999歳の範囲で分析対象としている。</t>
    <phoneticPr fontId="3"/>
  </si>
  <si>
    <t>年齢基準日…平成31年3月31日時点。</t>
    <phoneticPr fontId="3"/>
  </si>
  <si>
    <t>※医療費…各月、1日でも資格があれば分析対象としている。</t>
    <phoneticPr fontId="3"/>
  </si>
  <si>
    <t>　　　　　　　　大分類の疾病分類毎に集計するため、データ化時点で医科レセプトが存在しない（画像レセプト、月遅れ等）場合集計できない。</t>
    <phoneticPr fontId="3"/>
  </si>
  <si>
    <t>　　　　　　　　そのため他統計と一致しない。</t>
    <phoneticPr fontId="3"/>
  </si>
  <si>
    <t>※消化器系の疾患…歯科レセプト情報と思われるものはデータ化対象外のため算出できない。</t>
    <phoneticPr fontId="3"/>
  </si>
  <si>
    <t>※妊娠,分娩及び産じょく…乳房腫大・骨盤変形等の傷病名が含まれるため、”男性”においても医療費が発生する可能性がある。</t>
    <phoneticPr fontId="3"/>
  </si>
  <si>
    <t>※周産期に発生した病態…ＡＢＯ因子不適合等の傷病名が含まれるため、周産期（妊娠22週から出生後7日未満）以外においても医療費が発生する</t>
    <phoneticPr fontId="3"/>
  </si>
  <si>
    <t>可能性がある。</t>
    <phoneticPr fontId="3"/>
  </si>
  <si>
    <t>株式会社データホライゾン　医療費分解技術を用いて疾病毎に点数をグルーピングし算出。</t>
    <phoneticPr fontId="3"/>
  </si>
  <si>
    <t>大分類による疾病別医療費統計（グラフ(年齢階層別)(全体)）</t>
  </si>
  <si>
    <t>医療費構成
 (全体)</t>
  </si>
  <si>
    <t>大分類による疾病別医療費統計（グラフ(年齢階層別)(男性)）</t>
  </si>
  <si>
    <t>医療費構成
 (男性)</t>
  </si>
  <si>
    <t>大分類による疾病別医療費統計（グラフ(年齢階層別)(女性)）</t>
  </si>
  <si>
    <t>医療費構成 
(女性)</t>
  </si>
  <si>
    <t>　集計単位　：　地区別</t>
  </si>
  <si>
    <t>地区</t>
  </si>
  <si>
    <t>1位</t>
  </si>
  <si>
    <t>2位</t>
  </si>
  <si>
    <t>3位</t>
  </si>
  <si>
    <t>4位</t>
  </si>
  <si>
    <t>5位</t>
  </si>
  <si>
    <t>旭東</t>
  </si>
  <si>
    <t>旭南</t>
  </si>
  <si>
    <t>旭西</t>
  </si>
  <si>
    <t>旭北</t>
  </si>
  <si>
    <t>巴</t>
  </si>
  <si>
    <t>徳宿</t>
  </si>
  <si>
    <t>秋津</t>
  </si>
  <si>
    <t>鉾田</t>
  </si>
  <si>
    <t>諏訪</t>
  </si>
  <si>
    <t>新宮</t>
  </si>
  <si>
    <t>上東</t>
  </si>
  <si>
    <t>上西</t>
  </si>
  <si>
    <t>白東</t>
  </si>
  <si>
    <t>白西</t>
  </si>
  <si>
    <t>その他</t>
  </si>
  <si>
    <t>地区全体</t>
  </si>
  <si>
    <t>地区別_医療費上位5疾病(全体)</t>
  </si>
  <si>
    <t>地区別_医療費上位5疾病(男性)</t>
  </si>
  <si>
    <t>地区別_医療費上位5疾病(女性)</t>
  </si>
  <si>
    <t>データ化範囲（分析対象）…入院(DPCを含む)、調剤の電子レセプト。対象診療年月は平成30年4月～平成31年3月診療分(12カ月分)。</t>
    <phoneticPr fontId="3"/>
  </si>
  <si>
    <t>データ化範囲（分析対象）…入院外、調剤の電子レセプト。対象診療年月は平成30年4月～平成31年3月診療分(12カ月分)。</t>
    <phoneticPr fontId="3"/>
  </si>
  <si>
    <t>年齢範囲…年齢基準日時点の年齢を0歳～4歳の範囲で分析対象としている。</t>
    <phoneticPr fontId="3"/>
  </si>
  <si>
    <t>年齢範囲…年齢基準日時点の年齢を5歳～9歳の範囲で分析対象としている。</t>
    <phoneticPr fontId="3"/>
  </si>
  <si>
    <t>年齢範囲…年齢基準日時点の年齢を10歳～14歳の範囲で分析対象としている。</t>
    <phoneticPr fontId="3"/>
  </si>
  <si>
    <t>年齢範囲…年齢基準日時点の年齢を15歳～19歳の範囲で分析対象としている。</t>
    <phoneticPr fontId="3"/>
  </si>
  <si>
    <t>年齢範囲…年齢基準日時点の年齢を20歳～24歳の範囲で分析対象としている。</t>
    <phoneticPr fontId="3"/>
  </si>
  <si>
    <t>年齢範囲…年齢基準日時点の年齢を25歳～29歳の範囲で分析対象としている。</t>
    <phoneticPr fontId="3"/>
  </si>
  <si>
    <t>年齢範囲…年齢基準日時点の年齢を30歳～34歳の範囲で分析対象としている。</t>
    <phoneticPr fontId="3"/>
  </si>
  <si>
    <t>年齢範囲…年齢基準日時点の年齢を35歳～39歳の範囲で分析対象としている。</t>
    <phoneticPr fontId="3"/>
  </si>
  <si>
    <t>年齢範囲…年齢基準日時点の年齢を40歳～44歳の範囲で分析対象としている。</t>
    <phoneticPr fontId="3"/>
  </si>
  <si>
    <t>年齢範囲…年齢基準日時点の年齢を45歳～49歳の範囲で分析対象としている。</t>
    <phoneticPr fontId="3"/>
  </si>
  <si>
    <t>年齢範囲…年齢基準日時点の年齢を50歳～54歳の範囲で分析対象としている。</t>
    <phoneticPr fontId="3"/>
  </si>
  <si>
    <t>年齢範囲…年齢基準日時点の年齢を55歳～59歳の範囲で分析対象としている。</t>
    <phoneticPr fontId="3"/>
  </si>
  <si>
    <t>年齢範囲…年齢基準日時点の年齢を60歳～64歳の範囲で分析対象としている。</t>
    <phoneticPr fontId="3"/>
  </si>
  <si>
    <t>年齢範囲…年齢基準日時点の年齢を65歳～69歳の範囲で分析対象としている。</t>
    <phoneticPr fontId="3"/>
  </si>
  <si>
    <t>年齢範囲…年齢基準日時点の年齢を70歳～999歳の範囲で分析対象としている。</t>
    <phoneticPr fontId="3"/>
  </si>
  <si>
    <t>年齢範囲…年齢基準日時点の年齢を0歳～4歳の範囲で分析対象としている。</t>
    <phoneticPr fontId="3"/>
  </si>
  <si>
    <t>年齢範囲…年齢基準日時点の年齢を5歳～9歳の範囲で分析対象としている。</t>
    <phoneticPr fontId="3"/>
  </si>
  <si>
    <t>年齢範囲…年齢基準日時点の年齢を10歳～14歳の範囲で分析対象としている。</t>
    <phoneticPr fontId="3"/>
  </si>
  <si>
    <t>年齢範囲…年齢基準日時点の年齢を15歳～19歳の範囲で分析対象としている。</t>
    <phoneticPr fontId="3"/>
  </si>
  <si>
    <t>年齢範囲…年齢基準日時点の年齢を20歳～24歳の範囲で分析対象としている。</t>
    <phoneticPr fontId="3"/>
  </si>
  <si>
    <t>年齢範囲…年齢基準日時点の年齢を25歳～29歳の範囲で分析対象としている。</t>
    <phoneticPr fontId="3"/>
  </si>
  <si>
    <t>年齢範囲…年齢基準日時点の年齢を30歳～34歳の範囲で分析対象としている。</t>
    <phoneticPr fontId="3"/>
  </si>
  <si>
    <t>年齢範囲…年齢基準日時点の年齢を35歳～39歳の範囲で分析対象としている。</t>
    <phoneticPr fontId="3"/>
  </si>
  <si>
    <t>年齢範囲…年齢基準日時点の年齢を40歳～44歳の範囲で分析対象としている。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</si>
</sst>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_);[Red]\(&quot;¥&quot;#,##0\)"/>
    <numFmt numFmtId="176" formatCode="#,##0_ ;[Red]\-#,##0\ "/>
    <numFmt numFmtId="177" formatCode="0.0%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2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ＦＡ 明朝"/>
      <family val="2"/>
      <charset val="128"/>
    </font>
  </fonts>
  <fills count="2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84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4" fillId="23" borderId="2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4" borderId="2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8" fillId="0" borderId="1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3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17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32" fillId="0" borderId="0" applyFont="0" applyFill="0" applyBorder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/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17" fillId="25" borderId="30" applyNumberFormat="0" applyFon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0" fontId="21" fillId="26" borderId="32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0" fillId="26" borderId="37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33" fillId="10" borderId="32" applyNumberFormat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176" fontId="5" fillId="0" borderId="13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176" fontId="5" fillId="0" borderId="18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0" fontId="5" fillId="0" borderId="20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righ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176" fontId="5" fillId="0" borderId="21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0" fontId="5" fillId="0" borderId="23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right" vertical="center"/>
    </xf>
    <xf numFmtId="0" fontId="5" fillId="0" borderId="27" xfId="0" applyNumberFormat="1" applyFont="1" applyBorder="1">
      <alignment vertical="center"/>
    </xf>
    <xf numFmtId="0" fontId="5" fillId="0" borderId="28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26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7" fontId="5" fillId="0" borderId="27" xfId="0" applyNumberFormat="1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176" fontId="7" fillId="0" borderId="38" xfId="0" applyNumberFormat="1" applyFont="1" applyBorder="1" applyAlignment="1">
      <alignment horizontal="right" vertical="center" shrinkToFit="1"/>
    </xf>
    <xf numFmtId="176" fontId="7" fillId="0" borderId="39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176" fontId="7" fillId="0" borderId="18" xfId="0" applyNumberFormat="1" applyFont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righ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176" fontId="7" fillId="0" borderId="21" xfId="0" applyNumberFormat="1" applyFont="1" applyBorder="1" applyAlignment="1">
      <alignment horizontal="right" vertical="center" shrinkToFit="1"/>
    </xf>
    <xf numFmtId="176" fontId="7" fillId="0" borderId="23" xfId="0" applyNumberFormat="1" applyFont="1" applyBorder="1" applyAlignment="1">
      <alignment horizontal="right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 shrinkToFit="1"/>
    </xf>
    <xf numFmtId="176" fontId="7" fillId="0" borderId="40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176" fontId="7" fillId="0" borderId="42" xfId="0" applyNumberFormat="1" applyFont="1" applyBorder="1" applyAlignment="1">
      <alignment horizontal="right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43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44" xfId="0" applyFont="1" applyBorder="1" applyAlignment="1">
      <alignment vertical="center" shrinkToFit="1"/>
    </xf>
    <xf numFmtId="176" fontId="7" fillId="0" borderId="45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4" fillId="0" borderId="46" xfId="1337" applyFont="1" applyBorder="1">
      <alignment vertical="center"/>
    </xf>
    <xf numFmtId="0" fontId="4" fillId="0" borderId="5" xfId="1337" applyFont="1" applyBorder="1" applyAlignment="1">
      <alignment horizontal="center" vertical="center" shrinkToFit="1"/>
    </xf>
    <xf numFmtId="0" fontId="4" fillId="0" borderId="5" xfId="1337" applyFont="1" applyBorder="1" applyAlignment="1">
      <alignment horizontal="center" vertical="center"/>
    </xf>
    <xf numFmtId="49" fontId="4" fillId="0" borderId="5" xfId="1337" applyNumberFormat="1" applyFont="1" applyBorder="1" applyAlignment="1">
      <alignment horizontal="left" vertical="center" shrinkToFit="1"/>
    </xf>
    <xf numFmtId="49" fontId="5" fillId="0" borderId="47" xfId="1337" applyNumberFormat="1" applyFont="1" applyBorder="1" applyAlignment="1">
      <alignment horizontal="left" vertical="center" wrapText="1"/>
    </xf>
    <xf numFmtId="49" fontId="5" fillId="0" borderId="45" xfId="1337" applyNumberFormat="1" applyFont="1" applyBorder="1" applyAlignment="1">
      <alignment horizontal="left" vertical="center" wrapText="1"/>
    </xf>
    <xf numFmtId="0" fontId="9" fillId="0" borderId="0" xfId="1087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0" borderId="24" xfId="1337" applyFont="1" applyBorder="1" applyAlignment="1">
      <alignment horizontal="center" vertical="center" shrinkToFit="1"/>
    </xf>
    <xf numFmtId="0" fontId="4" fillId="0" borderId="25" xfId="1337" applyFont="1" applyBorder="1" applyAlignment="1">
      <alignment horizontal="center" vertical="center" shrinkToFit="1"/>
    </xf>
  </cellXfs>
  <cellStyles count="1384">
    <cellStyle name="20% - アクセント 1 10" xfId="1"/>
    <cellStyle name="20% - アクセント 1 11" xfId="2"/>
    <cellStyle name="20% - アクセント 1 12" xfId="3"/>
    <cellStyle name="20% - アクセント 1 13" xfId="4"/>
    <cellStyle name="20% - アクセント 1 14" xfId="5"/>
    <cellStyle name="20% - アクセント 1 15" xfId="6"/>
    <cellStyle name="20% - アクセント 1 16" xfId="7"/>
    <cellStyle name="20% - アクセント 1 17" xfId="8"/>
    <cellStyle name="20% - アクセント 1 18" xfId="9"/>
    <cellStyle name="20% - アクセント 1 19" xfId="10"/>
    <cellStyle name="20% - アクセント 1 2" xfId="11"/>
    <cellStyle name="20% - アクセント 1 2 2" xfId="12"/>
    <cellStyle name="20% - アクセント 1 20" xfId="13"/>
    <cellStyle name="20% - アクセント 1 21" xfId="14"/>
    <cellStyle name="20% - アクセント 1 22" xfId="15"/>
    <cellStyle name="20% - アクセント 1 23" xfId="16"/>
    <cellStyle name="20% - アクセント 1 24" xfId="17"/>
    <cellStyle name="20% - アクセント 1 25" xfId="18"/>
    <cellStyle name="20% - アクセント 1 3" xfId="19"/>
    <cellStyle name="20% - アクセント 1 3 2" xfId="20"/>
    <cellStyle name="20% - アクセント 1 4" xfId="21"/>
    <cellStyle name="20% - アクセント 1 5" xfId="22"/>
    <cellStyle name="20% - アクセント 1 6" xfId="23"/>
    <cellStyle name="20% - アクセント 1 7" xfId="24"/>
    <cellStyle name="20% - アクセント 1 8" xfId="25"/>
    <cellStyle name="20% - アクセント 1 9" xfId="26"/>
    <cellStyle name="20% - アクセント 2 10" xfId="27"/>
    <cellStyle name="20% - アクセント 2 11" xfId="28"/>
    <cellStyle name="20% - アクセント 2 12" xfId="29"/>
    <cellStyle name="20% - アクセント 2 13" xfId="30"/>
    <cellStyle name="20% - アクセント 2 14" xfId="31"/>
    <cellStyle name="20% - アクセント 2 15" xfId="32"/>
    <cellStyle name="20% - アクセント 2 16" xfId="33"/>
    <cellStyle name="20% - アクセント 2 17" xfId="34"/>
    <cellStyle name="20% - アクセント 2 18" xfId="35"/>
    <cellStyle name="20% - アクセント 2 19" xfId="36"/>
    <cellStyle name="20% - アクセント 2 2" xfId="37"/>
    <cellStyle name="20% - アクセント 2 2 2" xfId="38"/>
    <cellStyle name="20% - アクセント 2 20" xfId="39"/>
    <cellStyle name="20% - アクセント 2 21" xfId="40"/>
    <cellStyle name="20% - アクセント 2 22" xfId="41"/>
    <cellStyle name="20% - アクセント 2 23" xfId="42"/>
    <cellStyle name="20% - アクセント 2 24" xfId="43"/>
    <cellStyle name="20% - アクセント 2 25" xfId="44"/>
    <cellStyle name="20% - アクセント 2 3" xfId="45"/>
    <cellStyle name="20% - アクセント 2 3 2" xfId="46"/>
    <cellStyle name="20% - アクセント 2 4" xfId="47"/>
    <cellStyle name="20% - アクセント 2 5" xfId="48"/>
    <cellStyle name="20% - アクセント 2 6" xfId="49"/>
    <cellStyle name="20% - アクセント 2 7" xfId="50"/>
    <cellStyle name="20% - アクセント 2 8" xfId="51"/>
    <cellStyle name="20% - アクセント 2 9" xfId="52"/>
    <cellStyle name="20% - アクセント 3 10" xfId="53"/>
    <cellStyle name="20% - アクセント 3 11" xfId="54"/>
    <cellStyle name="20% - アクセント 3 12" xfId="55"/>
    <cellStyle name="20% - アクセント 3 13" xfId="56"/>
    <cellStyle name="20% - アクセント 3 14" xfId="57"/>
    <cellStyle name="20% - アクセント 3 15" xfId="58"/>
    <cellStyle name="20% - アクセント 3 16" xfId="59"/>
    <cellStyle name="20% - アクセント 3 17" xfId="60"/>
    <cellStyle name="20% - アクセント 3 18" xfId="61"/>
    <cellStyle name="20% - アクセント 3 19" xfId="62"/>
    <cellStyle name="20% - アクセント 3 2" xfId="63"/>
    <cellStyle name="20% - アクセント 3 2 2" xfId="64"/>
    <cellStyle name="20% - アクセント 3 20" xfId="65"/>
    <cellStyle name="20% - アクセント 3 21" xfId="66"/>
    <cellStyle name="20% - アクセント 3 22" xfId="67"/>
    <cellStyle name="20% - アクセント 3 23" xfId="68"/>
    <cellStyle name="20% - アクセント 3 24" xfId="69"/>
    <cellStyle name="20% - アクセント 3 25" xfId="70"/>
    <cellStyle name="20% - アクセント 3 3" xfId="71"/>
    <cellStyle name="20% - アクセント 3 3 2" xfId="72"/>
    <cellStyle name="20% - アクセント 3 4" xfId="73"/>
    <cellStyle name="20% - アクセント 3 5" xfId="74"/>
    <cellStyle name="20% - アクセント 3 6" xfId="75"/>
    <cellStyle name="20% - アクセント 3 7" xfId="76"/>
    <cellStyle name="20% - アクセント 3 8" xfId="77"/>
    <cellStyle name="20% - アクセント 3 9" xfId="78"/>
    <cellStyle name="20% - アクセント 4 10" xfId="79"/>
    <cellStyle name="20% - アクセント 4 11" xfId="80"/>
    <cellStyle name="20% - アクセント 4 12" xfId="81"/>
    <cellStyle name="20% - アクセント 4 13" xfId="82"/>
    <cellStyle name="20% - アクセント 4 14" xfId="83"/>
    <cellStyle name="20% - アクセント 4 15" xfId="84"/>
    <cellStyle name="20% - アクセント 4 16" xfId="85"/>
    <cellStyle name="20% - アクセント 4 17" xfId="86"/>
    <cellStyle name="20% - アクセント 4 18" xfId="87"/>
    <cellStyle name="20% - アクセント 4 19" xfId="88"/>
    <cellStyle name="20% - アクセント 4 2" xfId="89"/>
    <cellStyle name="20% - アクセント 4 2 2" xfId="90"/>
    <cellStyle name="20% - アクセント 4 20" xfId="91"/>
    <cellStyle name="20% - アクセント 4 21" xfId="92"/>
    <cellStyle name="20% - アクセント 4 22" xfId="93"/>
    <cellStyle name="20% - アクセント 4 23" xfId="94"/>
    <cellStyle name="20% - アクセント 4 24" xfId="95"/>
    <cellStyle name="20% - アクセント 4 25" xfId="96"/>
    <cellStyle name="20% - アクセント 4 3" xfId="97"/>
    <cellStyle name="20% - アクセント 4 3 2" xfId="98"/>
    <cellStyle name="20% - アクセント 4 4" xfId="99"/>
    <cellStyle name="20% - アクセント 4 5" xfId="100"/>
    <cellStyle name="20% - アクセント 4 6" xfId="101"/>
    <cellStyle name="20% - アクセント 4 7" xfId="102"/>
    <cellStyle name="20% - アクセント 4 8" xfId="103"/>
    <cellStyle name="20% - アクセント 4 9" xfId="104"/>
    <cellStyle name="20% - アクセント 5 10" xfId="105"/>
    <cellStyle name="20% - アクセント 5 11" xfId="106"/>
    <cellStyle name="20% - アクセント 5 12" xfId="107"/>
    <cellStyle name="20% - アクセント 5 13" xfId="108"/>
    <cellStyle name="20% - アクセント 5 14" xfId="109"/>
    <cellStyle name="20% - アクセント 5 15" xfId="110"/>
    <cellStyle name="20% - アクセント 5 16" xfId="111"/>
    <cellStyle name="20% - アクセント 5 17" xfId="112"/>
    <cellStyle name="20% - アクセント 5 18" xfId="113"/>
    <cellStyle name="20% - アクセント 5 19" xfId="114"/>
    <cellStyle name="20% - アクセント 5 2" xfId="115"/>
    <cellStyle name="20% - アクセント 5 2 2" xfId="116"/>
    <cellStyle name="20% - アクセント 5 20" xfId="117"/>
    <cellStyle name="20% - アクセント 5 21" xfId="118"/>
    <cellStyle name="20% - アクセント 5 22" xfId="119"/>
    <cellStyle name="20% - アクセント 5 23" xfId="120"/>
    <cellStyle name="20% - アクセント 5 24" xfId="121"/>
    <cellStyle name="20% - アクセント 5 25" xfId="122"/>
    <cellStyle name="20% - アクセント 5 3" xfId="123"/>
    <cellStyle name="20% - アクセント 5 3 2" xfId="124"/>
    <cellStyle name="20% - アクセント 5 4" xfId="125"/>
    <cellStyle name="20% - アクセント 5 5" xfId="126"/>
    <cellStyle name="20% - アクセント 5 6" xfId="127"/>
    <cellStyle name="20% - アクセント 5 7" xfId="128"/>
    <cellStyle name="20% - アクセント 5 8" xfId="129"/>
    <cellStyle name="20% - アクセント 5 9" xfId="130"/>
    <cellStyle name="20% - アクセント 6 10" xfId="131"/>
    <cellStyle name="20% - アクセント 6 11" xfId="132"/>
    <cellStyle name="20% - アクセント 6 12" xfId="133"/>
    <cellStyle name="20% - アクセント 6 13" xfId="134"/>
    <cellStyle name="20% - アクセント 6 14" xfId="135"/>
    <cellStyle name="20% - アクセント 6 15" xfId="136"/>
    <cellStyle name="20% - アクセント 6 16" xfId="137"/>
    <cellStyle name="20% - アクセント 6 17" xfId="138"/>
    <cellStyle name="20% - アクセント 6 18" xfId="139"/>
    <cellStyle name="20% - アクセント 6 19" xfId="140"/>
    <cellStyle name="20% - アクセント 6 2" xfId="141"/>
    <cellStyle name="20% - アクセント 6 2 2" xfId="142"/>
    <cellStyle name="20% - アクセント 6 20" xfId="143"/>
    <cellStyle name="20% - アクセント 6 21" xfId="144"/>
    <cellStyle name="20% - アクセント 6 22" xfId="145"/>
    <cellStyle name="20% - アクセント 6 23" xfId="146"/>
    <cellStyle name="20% - アクセント 6 24" xfId="147"/>
    <cellStyle name="20% - アクセント 6 25" xfId="148"/>
    <cellStyle name="20% - アクセント 6 3" xfId="149"/>
    <cellStyle name="20% - アクセント 6 3 2" xfId="150"/>
    <cellStyle name="20% - アクセント 6 4" xfId="151"/>
    <cellStyle name="20% - アクセント 6 5" xfId="152"/>
    <cellStyle name="20% - アクセント 6 6" xfId="153"/>
    <cellStyle name="20% - アクセント 6 7" xfId="154"/>
    <cellStyle name="20% - アクセント 6 8" xfId="155"/>
    <cellStyle name="20% - アクセント 6 9" xfId="156"/>
    <cellStyle name="40% - アクセント 1 10" xfId="157"/>
    <cellStyle name="40% - アクセント 1 11" xfId="158"/>
    <cellStyle name="40% - アクセント 1 12" xfId="159"/>
    <cellStyle name="40% - アクセント 1 13" xfId="160"/>
    <cellStyle name="40% - アクセント 1 14" xfId="161"/>
    <cellStyle name="40% - アクセント 1 15" xfId="162"/>
    <cellStyle name="40% - アクセント 1 16" xfId="163"/>
    <cellStyle name="40% - アクセント 1 17" xfId="164"/>
    <cellStyle name="40% - アクセント 1 18" xfId="165"/>
    <cellStyle name="40% - アクセント 1 19" xfId="166"/>
    <cellStyle name="40% - アクセント 1 2" xfId="167"/>
    <cellStyle name="40% - アクセント 1 2 2" xfId="168"/>
    <cellStyle name="40% - アクセント 1 20" xfId="169"/>
    <cellStyle name="40% - アクセント 1 21" xfId="170"/>
    <cellStyle name="40% - アクセント 1 22" xfId="171"/>
    <cellStyle name="40% - アクセント 1 23" xfId="172"/>
    <cellStyle name="40% - アクセント 1 24" xfId="173"/>
    <cellStyle name="40% - アクセント 1 25" xfId="174"/>
    <cellStyle name="40% - アクセント 1 3" xfId="175"/>
    <cellStyle name="40% - アクセント 1 3 2" xfId="176"/>
    <cellStyle name="40% - アクセント 1 4" xfId="177"/>
    <cellStyle name="40% - アクセント 1 5" xfId="178"/>
    <cellStyle name="40% - アクセント 1 6" xfId="179"/>
    <cellStyle name="40% - アクセント 1 7" xfId="180"/>
    <cellStyle name="40% - アクセント 1 8" xfId="181"/>
    <cellStyle name="40% - アクセント 1 9" xfId="182"/>
    <cellStyle name="40% - アクセント 2 10" xfId="183"/>
    <cellStyle name="40% - アクセント 2 11" xfId="184"/>
    <cellStyle name="40% - アクセント 2 12" xfId="185"/>
    <cellStyle name="40% - アクセント 2 13" xfId="186"/>
    <cellStyle name="40% - アクセント 2 14" xfId="187"/>
    <cellStyle name="40% - アクセント 2 15" xfId="188"/>
    <cellStyle name="40% - アクセント 2 16" xfId="189"/>
    <cellStyle name="40% - アクセント 2 17" xfId="190"/>
    <cellStyle name="40% - アクセント 2 18" xfId="191"/>
    <cellStyle name="40% - アクセント 2 19" xfId="192"/>
    <cellStyle name="40% - アクセント 2 2" xfId="193"/>
    <cellStyle name="40% - アクセント 2 2 2" xfId="194"/>
    <cellStyle name="40% - アクセント 2 20" xfId="195"/>
    <cellStyle name="40% - アクセント 2 21" xfId="196"/>
    <cellStyle name="40% - アクセント 2 22" xfId="197"/>
    <cellStyle name="40% - アクセント 2 23" xfId="198"/>
    <cellStyle name="40% - アクセント 2 24" xfId="199"/>
    <cellStyle name="40% - アクセント 2 25" xfId="200"/>
    <cellStyle name="40% - アクセント 2 3" xfId="201"/>
    <cellStyle name="40% - アクセント 2 3 2" xfId="202"/>
    <cellStyle name="40% - アクセント 2 4" xfId="203"/>
    <cellStyle name="40% - アクセント 2 5" xfId="204"/>
    <cellStyle name="40% - アクセント 2 6" xfId="205"/>
    <cellStyle name="40% - アクセント 2 7" xfId="206"/>
    <cellStyle name="40% - アクセント 2 8" xfId="207"/>
    <cellStyle name="40% - アクセント 2 9" xfId="208"/>
    <cellStyle name="40% - アクセント 3 10" xfId="209"/>
    <cellStyle name="40% - アクセント 3 11" xfId="210"/>
    <cellStyle name="40% - アクセント 3 12" xfId="211"/>
    <cellStyle name="40% - アクセント 3 13" xfId="212"/>
    <cellStyle name="40% - アクセント 3 14" xfId="213"/>
    <cellStyle name="40% - アクセント 3 15" xfId="214"/>
    <cellStyle name="40% - アクセント 3 16" xfId="215"/>
    <cellStyle name="40% - アクセント 3 17" xfId="216"/>
    <cellStyle name="40% - アクセント 3 18" xfId="217"/>
    <cellStyle name="40% - アクセント 3 19" xfId="218"/>
    <cellStyle name="40% - アクセント 3 2" xfId="219"/>
    <cellStyle name="40% - アクセント 3 2 2" xfId="220"/>
    <cellStyle name="40% - アクセント 3 20" xfId="221"/>
    <cellStyle name="40% - アクセント 3 21" xfId="222"/>
    <cellStyle name="40% - アクセント 3 22" xfId="223"/>
    <cellStyle name="40% - アクセント 3 23" xfId="224"/>
    <cellStyle name="40% - アクセント 3 24" xfId="225"/>
    <cellStyle name="40% - アクセント 3 25" xfId="226"/>
    <cellStyle name="40% - アクセント 3 3" xfId="227"/>
    <cellStyle name="40% - アクセント 3 3 2" xfId="228"/>
    <cellStyle name="40% - アクセント 3 4" xfId="229"/>
    <cellStyle name="40% - アクセント 3 5" xfId="230"/>
    <cellStyle name="40% - アクセント 3 6" xfId="231"/>
    <cellStyle name="40% - アクセント 3 7" xfId="232"/>
    <cellStyle name="40% - アクセント 3 8" xfId="233"/>
    <cellStyle name="40% - アクセント 3 9" xfId="234"/>
    <cellStyle name="40% - アクセント 4 10" xfId="235"/>
    <cellStyle name="40% - アクセント 4 11" xfId="236"/>
    <cellStyle name="40% - アクセント 4 12" xfId="237"/>
    <cellStyle name="40% - アクセント 4 13" xfId="238"/>
    <cellStyle name="40% - アクセント 4 14" xfId="239"/>
    <cellStyle name="40% - アクセント 4 15" xfId="240"/>
    <cellStyle name="40% - アクセント 4 16" xfId="241"/>
    <cellStyle name="40% - アクセント 4 17" xfId="242"/>
    <cellStyle name="40% - アクセント 4 18" xfId="243"/>
    <cellStyle name="40% - アクセント 4 19" xfId="244"/>
    <cellStyle name="40% - アクセント 4 2" xfId="245"/>
    <cellStyle name="40% - アクセント 4 2 2" xfId="246"/>
    <cellStyle name="40% - アクセント 4 20" xfId="247"/>
    <cellStyle name="40% - アクセント 4 21" xfId="248"/>
    <cellStyle name="40% - アクセント 4 22" xfId="249"/>
    <cellStyle name="40% - アクセント 4 23" xfId="250"/>
    <cellStyle name="40% - アクセント 4 24" xfId="251"/>
    <cellStyle name="40% - アクセント 4 25" xfId="252"/>
    <cellStyle name="40% - アクセント 4 3" xfId="253"/>
    <cellStyle name="40% - アクセント 4 3 2" xfId="254"/>
    <cellStyle name="40% - アクセント 4 4" xfId="255"/>
    <cellStyle name="40% - アクセント 4 5" xfId="256"/>
    <cellStyle name="40% - アクセント 4 6" xfId="257"/>
    <cellStyle name="40% - アクセント 4 7" xfId="258"/>
    <cellStyle name="40% - アクセント 4 8" xfId="259"/>
    <cellStyle name="40% - アクセント 4 9" xfId="260"/>
    <cellStyle name="40% - アクセント 5 10" xfId="261"/>
    <cellStyle name="40% - アクセント 5 11" xfId="262"/>
    <cellStyle name="40% - アクセント 5 12" xfId="263"/>
    <cellStyle name="40% - アクセント 5 13" xfId="264"/>
    <cellStyle name="40% - アクセント 5 14" xfId="265"/>
    <cellStyle name="40% - アクセント 5 15" xfId="266"/>
    <cellStyle name="40% - アクセント 5 16" xfId="267"/>
    <cellStyle name="40% - アクセント 5 17" xfId="268"/>
    <cellStyle name="40% - アクセント 5 18" xfId="269"/>
    <cellStyle name="40% - アクセント 5 19" xfId="270"/>
    <cellStyle name="40% - アクセント 5 2" xfId="271"/>
    <cellStyle name="40% - アクセント 5 2 2" xfId="272"/>
    <cellStyle name="40% - アクセント 5 20" xfId="273"/>
    <cellStyle name="40% - アクセント 5 21" xfId="274"/>
    <cellStyle name="40% - アクセント 5 22" xfId="275"/>
    <cellStyle name="40% - アクセント 5 23" xfId="276"/>
    <cellStyle name="40% - アクセント 5 24" xfId="277"/>
    <cellStyle name="40% - アクセント 5 25" xfId="278"/>
    <cellStyle name="40% - アクセント 5 3" xfId="279"/>
    <cellStyle name="40% - アクセント 5 3 2" xfId="280"/>
    <cellStyle name="40% - アクセント 5 4" xfId="281"/>
    <cellStyle name="40% - アクセント 5 5" xfId="282"/>
    <cellStyle name="40% - アクセント 5 6" xfId="283"/>
    <cellStyle name="40% - アクセント 5 7" xfId="284"/>
    <cellStyle name="40% - アクセント 5 8" xfId="285"/>
    <cellStyle name="40% - アクセント 5 9" xfId="286"/>
    <cellStyle name="40% - アクセント 6 10" xfId="287"/>
    <cellStyle name="40% - アクセント 6 11" xfId="288"/>
    <cellStyle name="40% - アクセント 6 12" xfId="289"/>
    <cellStyle name="40% - アクセント 6 13" xfId="290"/>
    <cellStyle name="40% - アクセント 6 14" xfId="291"/>
    <cellStyle name="40% - アクセント 6 15" xfId="292"/>
    <cellStyle name="40% - アクセント 6 16" xfId="293"/>
    <cellStyle name="40% - アクセント 6 17" xfId="294"/>
    <cellStyle name="40% - アクセント 6 18" xfId="295"/>
    <cellStyle name="40% - アクセント 6 19" xfId="296"/>
    <cellStyle name="40% - アクセント 6 2" xfId="297"/>
    <cellStyle name="40% - アクセント 6 2 2" xfId="298"/>
    <cellStyle name="40% - アクセント 6 20" xfId="299"/>
    <cellStyle name="40% - アクセント 6 21" xfId="300"/>
    <cellStyle name="40% - アクセント 6 22" xfId="301"/>
    <cellStyle name="40% - アクセント 6 23" xfId="302"/>
    <cellStyle name="40% - アクセント 6 24" xfId="303"/>
    <cellStyle name="40% - アクセント 6 25" xfId="304"/>
    <cellStyle name="40% - アクセント 6 3" xfId="305"/>
    <cellStyle name="40% - アクセント 6 3 2" xfId="306"/>
    <cellStyle name="40% - アクセント 6 4" xfId="307"/>
    <cellStyle name="40% - アクセント 6 5" xfId="308"/>
    <cellStyle name="40% - アクセント 6 6" xfId="309"/>
    <cellStyle name="40% - アクセント 6 7" xfId="310"/>
    <cellStyle name="40% - アクセント 6 8" xfId="311"/>
    <cellStyle name="40% - アクセント 6 9" xfId="312"/>
    <cellStyle name="60% - アクセント 1 10" xfId="313"/>
    <cellStyle name="60% - アクセント 1 11" xfId="314"/>
    <cellStyle name="60% - アクセント 1 12" xfId="315"/>
    <cellStyle name="60% - アクセント 1 13" xfId="316"/>
    <cellStyle name="60% - アクセント 1 14" xfId="317"/>
    <cellStyle name="60% - アクセント 1 15" xfId="318"/>
    <cellStyle name="60% - アクセント 1 16" xfId="319"/>
    <cellStyle name="60% - アクセント 1 17" xfId="320"/>
    <cellStyle name="60% - アクセント 1 18" xfId="321"/>
    <cellStyle name="60% - アクセント 1 19" xfId="322"/>
    <cellStyle name="60% - アクセント 1 2" xfId="323"/>
    <cellStyle name="60% - アクセント 1 2 2" xfId="324"/>
    <cellStyle name="60% - アクセント 1 20" xfId="325"/>
    <cellStyle name="60% - アクセント 1 21" xfId="326"/>
    <cellStyle name="60% - アクセント 1 22" xfId="327"/>
    <cellStyle name="60% - アクセント 1 23" xfId="328"/>
    <cellStyle name="60% - アクセント 1 24" xfId="329"/>
    <cellStyle name="60% - アクセント 1 25" xfId="330"/>
    <cellStyle name="60% - アクセント 1 3" xfId="331"/>
    <cellStyle name="60% - アクセント 1 3 2" xfId="332"/>
    <cellStyle name="60% - アクセント 1 4" xfId="333"/>
    <cellStyle name="60% - アクセント 1 5" xfId="334"/>
    <cellStyle name="60% - アクセント 1 6" xfId="335"/>
    <cellStyle name="60% - アクセント 1 7" xfId="336"/>
    <cellStyle name="60% - アクセント 1 8" xfId="337"/>
    <cellStyle name="60% - アクセント 1 9" xfId="338"/>
    <cellStyle name="60% - アクセント 2 10" xfId="339"/>
    <cellStyle name="60% - アクセント 2 11" xfId="340"/>
    <cellStyle name="60% - アクセント 2 12" xfId="341"/>
    <cellStyle name="60% - アクセント 2 13" xfId="342"/>
    <cellStyle name="60% - アクセント 2 14" xfId="343"/>
    <cellStyle name="60% - アクセント 2 15" xfId="344"/>
    <cellStyle name="60% - アクセント 2 16" xfId="345"/>
    <cellStyle name="60% - アクセント 2 17" xfId="346"/>
    <cellStyle name="60% - アクセント 2 18" xfId="347"/>
    <cellStyle name="60% - アクセント 2 19" xfId="348"/>
    <cellStyle name="60% - アクセント 2 2" xfId="349"/>
    <cellStyle name="60% - アクセント 2 2 2" xfId="350"/>
    <cellStyle name="60% - アクセント 2 20" xfId="351"/>
    <cellStyle name="60% - アクセント 2 21" xfId="352"/>
    <cellStyle name="60% - アクセント 2 22" xfId="353"/>
    <cellStyle name="60% - アクセント 2 23" xfId="354"/>
    <cellStyle name="60% - アクセント 2 24" xfId="355"/>
    <cellStyle name="60% - アクセント 2 25" xfId="356"/>
    <cellStyle name="60% - アクセント 2 3" xfId="357"/>
    <cellStyle name="60% - アクセント 2 3 2" xfId="358"/>
    <cellStyle name="60% - アクセント 2 4" xfId="359"/>
    <cellStyle name="60% - アクセント 2 5" xfId="360"/>
    <cellStyle name="60% - アクセント 2 6" xfId="361"/>
    <cellStyle name="60% - アクセント 2 7" xfId="362"/>
    <cellStyle name="60% - アクセント 2 8" xfId="363"/>
    <cellStyle name="60% - アクセント 2 9" xfId="364"/>
    <cellStyle name="60% - アクセント 3 10" xfId="365"/>
    <cellStyle name="60% - アクセント 3 11" xfId="366"/>
    <cellStyle name="60% - アクセント 3 12" xfId="367"/>
    <cellStyle name="60% - アクセント 3 13" xfId="368"/>
    <cellStyle name="60% - アクセント 3 14" xfId="369"/>
    <cellStyle name="60% - アクセント 3 15" xfId="370"/>
    <cellStyle name="60% - アクセント 3 16" xfId="371"/>
    <cellStyle name="60% - アクセント 3 17" xfId="372"/>
    <cellStyle name="60% - アクセント 3 18" xfId="373"/>
    <cellStyle name="60% - アクセント 3 19" xfId="374"/>
    <cellStyle name="60% - アクセント 3 2" xfId="375"/>
    <cellStyle name="60% - アクセント 3 2 2" xfId="376"/>
    <cellStyle name="60% - アクセント 3 20" xfId="377"/>
    <cellStyle name="60% - アクセント 3 21" xfId="378"/>
    <cellStyle name="60% - アクセント 3 22" xfId="379"/>
    <cellStyle name="60% - アクセント 3 23" xfId="380"/>
    <cellStyle name="60% - アクセント 3 24" xfId="381"/>
    <cellStyle name="60% - アクセント 3 25" xfId="382"/>
    <cellStyle name="60% - アクセント 3 3" xfId="383"/>
    <cellStyle name="60% - アクセント 3 3 2" xfId="384"/>
    <cellStyle name="60% - アクセント 3 4" xfId="385"/>
    <cellStyle name="60% - アクセント 3 5" xfId="386"/>
    <cellStyle name="60% - アクセント 3 6" xfId="387"/>
    <cellStyle name="60% - アクセント 3 7" xfId="388"/>
    <cellStyle name="60% - アクセント 3 8" xfId="389"/>
    <cellStyle name="60% - アクセント 3 9" xfId="390"/>
    <cellStyle name="60% - アクセント 4 10" xfId="391"/>
    <cellStyle name="60% - アクセント 4 11" xfId="392"/>
    <cellStyle name="60% - アクセント 4 12" xfId="393"/>
    <cellStyle name="60% - アクセント 4 13" xfId="394"/>
    <cellStyle name="60% - アクセント 4 14" xfId="395"/>
    <cellStyle name="60% - アクセント 4 15" xfId="396"/>
    <cellStyle name="60% - アクセント 4 16" xfId="397"/>
    <cellStyle name="60% - アクセント 4 17" xfId="398"/>
    <cellStyle name="60% - アクセント 4 18" xfId="399"/>
    <cellStyle name="60% - アクセント 4 19" xfId="400"/>
    <cellStyle name="60% - アクセント 4 2" xfId="401"/>
    <cellStyle name="60% - アクセント 4 2 2" xfId="402"/>
    <cellStyle name="60% - アクセント 4 20" xfId="403"/>
    <cellStyle name="60% - アクセント 4 21" xfId="404"/>
    <cellStyle name="60% - アクセント 4 22" xfId="405"/>
    <cellStyle name="60% - アクセント 4 23" xfId="406"/>
    <cellStyle name="60% - アクセント 4 24" xfId="407"/>
    <cellStyle name="60% - アクセント 4 25" xfId="408"/>
    <cellStyle name="60% - アクセント 4 3" xfId="409"/>
    <cellStyle name="60% - アクセント 4 3 2" xfId="410"/>
    <cellStyle name="60% - アクセント 4 4" xfId="411"/>
    <cellStyle name="60% - アクセント 4 5" xfId="412"/>
    <cellStyle name="60% - アクセント 4 6" xfId="413"/>
    <cellStyle name="60% - アクセント 4 7" xfId="414"/>
    <cellStyle name="60% - アクセント 4 8" xfId="415"/>
    <cellStyle name="60% - アクセント 4 9" xfId="416"/>
    <cellStyle name="60% - アクセント 5 10" xfId="417"/>
    <cellStyle name="60% - アクセント 5 11" xfId="418"/>
    <cellStyle name="60% - アクセント 5 12" xfId="419"/>
    <cellStyle name="60% - アクセント 5 13" xfId="420"/>
    <cellStyle name="60% - アクセント 5 14" xfId="421"/>
    <cellStyle name="60% - アクセント 5 15" xfId="422"/>
    <cellStyle name="60% - アクセント 5 16" xfId="423"/>
    <cellStyle name="60% - アクセント 5 17" xfId="424"/>
    <cellStyle name="60% - アクセント 5 18" xfId="425"/>
    <cellStyle name="60% - アクセント 5 19" xfId="426"/>
    <cellStyle name="60% - アクセント 5 2" xfId="427"/>
    <cellStyle name="60% - アクセント 5 2 2" xfId="428"/>
    <cellStyle name="60% - アクセント 5 20" xfId="429"/>
    <cellStyle name="60% - アクセント 5 21" xfId="430"/>
    <cellStyle name="60% - アクセント 5 22" xfId="431"/>
    <cellStyle name="60% - アクセント 5 23" xfId="432"/>
    <cellStyle name="60% - アクセント 5 24" xfId="433"/>
    <cellStyle name="60% - アクセント 5 25" xfId="434"/>
    <cellStyle name="60% - アクセント 5 3" xfId="435"/>
    <cellStyle name="60% - アクセント 5 3 2" xfId="436"/>
    <cellStyle name="60% - アクセント 5 4" xfId="437"/>
    <cellStyle name="60% - アクセント 5 5" xfId="438"/>
    <cellStyle name="60% - アクセント 5 6" xfId="439"/>
    <cellStyle name="60% - アクセント 5 7" xfId="440"/>
    <cellStyle name="60% - アクセント 5 8" xfId="441"/>
    <cellStyle name="60% - アクセント 5 9" xfId="442"/>
    <cellStyle name="60% - アクセント 6 10" xfId="443"/>
    <cellStyle name="60% - アクセント 6 11" xfId="444"/>
    <cellStyle name="60% - アクセント 6 12" xfId="445"/>
    <cellStyle name="60% - アクセント 6 13" xfId="446"/>
    <cellStyle name="60% - アクセント 6 14" xfId="447"/>
    <cellStyle name="60% - アクセント 6 15" xfId="448"/>
    <cellStyle name="60% - アクセント 6 16" xfId="449"/>
    <cellStyle name="60% - アクセント 6 17" xfId="450"/>
    <cellStyle name="60% - アクセント 6 18" xfId="451"/>
    <cellStyle name="60% - アクセント 6 19" xfId="452"/>
    <cellStyle name="60% - アクセント 6 2" xfId="453"/>
    <cellStyle name="60% - アクセント 6 2 2" xfId="454"/>
    <cellStyle name="60% - アクセント 6 20" xfId="455"/>
    <cellStyle name="60% - アクセント 6 21" xfId="456"/>
    <cellStyle name="60% - アクセント 6 22" xfId="457"/>
    <cellStyle name="60% - アクセント 6 23" xfId="458"/>
    <cellStyle name="60% - アクセント 6 24" xfId="459"/>
    <cellStyle name="60% - アクセント 6 25" xfId="460"/>
    <cellStyle name="60% - アクセント 6 3" xfId="461"/>
    <cellStyle name="60% - アクセント 6 3 2" xfId="462"/>
    <cellStyle name="60% - アクセント 6 4" xfId="463"/>
    <cellStyle name="60% - アクセント 6 5" xfId="464"/>
    <cellStyle name="60% - アクセント 6 6" xfId="465"/>
    <cellStyle name="60% - アクセント 6 7" xfId="466"/>
    <cellStyle name="60% - アクセント 6 8" xfId="467"/>
    <cellStyle name="60% - アクセント 6 9" xfId="468"/>
    <cellStyle name="アクセント 1 10" xfId="469"/>
    <cellStyle name="アクセント 1 11" xfId="470"/>
    <cellStyle name="アクセント 1 12" xfId="471"/>
    <cellStyle name="アクセント 1 13" xfId="472"/>
    <cellStyle name="アクセント 1 14" xfId="473"/>
    <cellStyle name="アクセント 1 15" xfId="474"/>
    <cellStyle name="アクセント 1 16" xfId="475"/>
    <cellStyle name="アクセント 1 17" xfId="476"/>
    <cellStyle name="アクセント 1 18" xfId="477"/>
    <cellStyle name="アクセント 1 19" xfId="478"/>
    <cellStyle name="アクセント 1 2" xfId="479"/>
    <cellStyle name="アクセント 1 2 2" xfId="480"/>
    <cellStyle name="アクセント 1 20" xfId="481"/>
    <cellStyle name="アクセント 1 21" xfId="482"/>
    <cellStyle name="アクセント 1 22" xfId="483"/>
    <cellStyle name="アクセント 1 23" xfId="484"/>
    <cellStyle name="アクセント 1 24" xfId="485"/>
    <cellStyle name="アクセント 1 25" xfId="486"/>
    <cellStyle name="アクセント 1 3" xfId="487"/>
    <cellStyle name="アクセント 1 3 2" xfId="488"/>
    <cellStyle name="アクセント 1 4" xfId="489"/>
    <cellStyle name="アクセント 1 5" xfId="490"/>
    <cellStyle name="アクセント 1 6" xfId="491"/>
    <cellStyle name="アクセント 1 7" xfId="492"/>
    <cellStyle name="アクセント 1 8" xfId="493"/>
    <cellStyle name="アクセント 1 9" xfId="494"/>
    <cellStyle name="アクセント 2 10" xfId="495"/>
    <cellStyle name="アクセント 2 11" xfId="496"/>
    <cellStyle name="アクセント 2 12" xfId="497"/>
    <cellStyle name="アクセント 2 13" xfId="498"/>
    <cellStyle name="アクセント 2 14" xfId="499"/>
    <cellStyle name="アクセント 2 15" xfId="500"/>
    <cellStyle name="アクセント 2 16" xfId="501"/>
    <cellStyle name="アクセント 2 17" xfId="502"/>
    <cellStyle name="アクセント 2 18" xfId="503"/>
    <cellStyle name="アクセント 2 19" xfId="504"/>
    <cellStyle name="アクセント 2 2" xfId="505"/>
    <cellStyle name="アクセント 2 2 2" xfId="506"/>
    <cellStyle name="アクセント 2 20" xfId="507"/>
    <cellStyle name="アクセント 2 21" xfId="508"/>
    <cellStyle name="アクセント 2 22" xfId="509"/>
    <cellStyle name="アクセント 2 23" xfId="510"/>
    <cellStyle name="アクセント 2 24" xfId="511"/>
    <cellStyle name="アクセント 2 25" xfId="512"/>
    <cellStyle name="アクセント 2 3" xfId="513"/>
    <cellStyle name="アクセント 2 3 2" xfId="514"/>
    <cellStyle name="アクセント 2 4" xfId="515"/>
    <cellStyle name="アクセント 2 5" xfId="516"/>
    <cellStyle name="アクセント 2 6" xfId="517"/>
    <cellStyle name="アクセント 2 7" xfId="518"/>
    <cellStyle name="アクセント 2 8" xfId="519"/>
    <cellStyle name="アクセント 2 9" xfId="520"/>
    <cellStyle name="アクセント 3 10" xfId="521"/>
    <cellStyle name="アクセント 3 11" xfId="522"/>
    <cellStyle name="アクセント 3 12" xfId="523"/>
    <cellStyle name="アクセント 3 13" xfId="524"/>
    <cellStyle name="アクセント 3 14" xfId="525"/>
    <cellStyle name="アクセント 3 15" xfId="526"/>
    <cellStyle name="アクセント 3 16" xfId="527"/>
    <cellStyle name="アクセント 3 17" xfId="528"/>
    <cellStyle name="アクセント 3 18" xfId="529"/>
    <cellStyle name="アクセント 3 19" xfId="530"/>
    <cellStyle name="アクセント 3 2" xfId="531"/>
    <cellStyle name="アクセント 3 2 2" xfId="532"/>
    <cellStyle name="アクセント 3 20" xfId="533"/>
    <cellStyle name="アクセント 3 21" xfId="534"/>
    <cellStyle name="アクセント 3 22" xfId="535"/>
    <cellStyle name="アクセント 3 23" xfId="536"/>
    <cellStyle name="アクセント 3 24" xfId="537"/>
    <cellStyle name="アクセント 3 25" xfId="538"/>
    <cellStyle name="アクセント 3 3" xfId="539"/>
    <cellStyle name="アクセント 3 3 2" xfId="540"/>
    <cellStyle name="アクセント 3 4" xfId="541"/>
    <cellStyle name="アクセント 3 5" xfId="542"/>
    <cellStyle name="アクセント 3 6" xfId="543"/>
    <cellStyle name="アクセント 3 7" xfId="544"/>
    <cellStyle name="アクセント 3 8" xfId="545"/>
    <cellStyle name="アクセント 3 9" xfId="546"/>
    <cellStyle name="アクセント 4 10" xfId="547"/>
    <cellStyle name="アクセント 4 11" xfId="548"/>
    <cellStyle name="アクセント 4 12" xfId="549"/>
    <cellStyle name="アクセント 4 13" xfId="550"/>
    <cellStyle name="アクセント 4 14" xfId="551"/>
    <cellStyle name="アクセント 4 15" xfId="552"/>
    <cellStyle name="アクセント 4 16" xfId="553"/>
    <cellStyle name="アクセント 4 17" xfId="554"/>
    <cellStyle name="アクセント 4 18" xfId="555"/>
    <cellStyle name="アクセント 4 19" xfId="556"/>
    <cellStyle name="アクセント 4 2" xfId="557"/>
    <cellStyle name="アクセント 4 2 2" xfId="558"/>
    <cellStyle name="アクセント 4 20" xfId="559"/>
    <cellStyle name="アクセント 4 21" xfId="560"/>
    <cellStyle name="アクセント 4 22" xfId="561"/>
    <cellStyle name="アクセント 4 23" xfId="562"/>
    <cellStyle name="アクセント 4 24" xfId="563"/>
    <cellStyle name="アクセント 4 25" xfId="564"/>
    <cellStyle name="アクセント 4 3" xfId="565"/>
    <cellStyle name="アクセント 4 3 2" xfId="566"/>
    <cellStyle name="アクセント 4 4" xfId="567"/>
    <cellStyle name="アクセント 4 5" xfId="568"/>
    <cellStyle name="アクセント 4 6" xfId="569"/>
    <cellStyle name="アクセント 4 7" xfId="570"/>
    <cellStyle name="アクセント 4 8" xfId="571"/>
    <cellStyle name="アクセント 4 9" xfId="572"/>
    <cellStyle name="アクセント 5 10" xfId="573"/>
    <cellStyle name="アクセント 5 11" xfId="574"/>
    <cellStyle name="アクセント 5 12" xfId="575"/>
    <cellStyle name="アクセント 5 13" xfId="576"/>
    <cellStyle name="アクセント 5 14" xfId="577"/>
    <cellStyle name="アクセント 5 15" xfId="578"/>
    <cellStyle name="アクセント 5 16" xfId="579"/>
    <cellStyle name="アクセント 5 17" xfId="580"/>
    <cellStyle name="アクセント 5 18" xfId="581"/>
    <cellStyle name="アクセント 5 19" xfId="582"/>
    <cellStyle name="アクセント 5 2" xfId="583"/>
    <cellStyle name="アクセント 5 2 2" xfId="584"/>
    <cellStyle name="アクセント 5 20" xfId="585"/>
    <cellStyle name="アクセント 5 21" xfId="586"/>
    <cellStyle name="アクセント 5 22" xfId="587"/>
    <cellStyle name="アクセント 5 23" xfId="588"/>
    <cellStyle name="アクセント 5 24" xfId="589"/>
    <cellStyle name="アクセント 5 25" xfId="590"/>
    <cellStyle name="アクセント 5 3" xfId="591"/>
    <cellStyle name="アクセント 5 3 2" xfId="592"/>
    <cellStyle name="アクセント 5 4" xfId="593"/>
    <cellStyle name="アクセント 5 5" xfId="594"/>
    <cellStyle name="アクセント 5 6" xfId="595"/>
    <cellStyle name="アクセント 5 7" xfId="596"/>
    <cellStyle name="アクセント 5 8" xfId="597"/>
    <cellStyle name="アクセント 5 9" xfId="598"/>
    <cellStyle name="アクセント 6 10" xfId="599"/>
    <cellStyle name="アクセント 6 11" xfId="600"/>
    <cellStyle name="アクセント 6 12" xfId="601"/>
    <cellStyle name="アクセント 6 13" xfId="602"/>
    <cellStyle name="アクセント 6 14" xfId="603"/>
    <cellStyle name="アクセント 6 15" xfId="604"/>
    <cellStyle name="アクセント 6 16" xfId="605"/>
    <cellStyle name="アクセント 6 17" xfId="606"/>
    <cellStyle name="アクセント 6 18" xfId="607"/>
    <cellStyle name="アクセント 6 19" xfId="608"/>
    <cellStyle name="アクセント 6 2" xfId="609"/>
    <cellStyle name="アクセント 6 2 2" xfId="610"/>
    <cellStyle name="アクセント 6 20" xfId="611"/>
    <cellStyle name="アクセント 6 21" xfId="612"/>
    <cellStyle name="アクセント 6 22" xfId="613"/>
    <cellStyle name="アクセント 6 23" xfId="614"/>
    <cellStyle name="アクセント 6 24" xfId="615"/>
    <cellStyle name="アクセント 6 25" xfId="616"/>
    <cellStyle name="アクセント 6 3" xfId="617"/>
    <cellStyle name="アクセント 6 3 2" xfId="618"/>
    <cellStyle name="アクセント 6 4" xfId="619"/>
    <cellStyle name="アクセント 6 5" xfId="620"/>
    <cellStyle name="アクセント 6 6" xfId="621"/>
    <cellStyle name="アクセント 6 7" xfId="622"/>
    <cellStyle name="アクセント 6 8" xfId="623"/>
    <cellStyle name="アクセント 6 9" xfId="624"/>
    <cellStyle name="タイトル 10" xfId="625"/>
    <cellStyle name="タイトル 11" xfId="626"/>
    <cellStyle name="タイトル 12" xfId="627"/>
    <cellStyle name="タイトル 13" xfId="628"/>
    <cellStyle name="タイトル 14" xfId="629"/>
    <cellStyle name="タイトル 15" xfId="630"/>
    <cellStyle name="タイトル 16" xfId="631"/>
    <cellStyle name="タイトル 17" xfId="632"/>
    <cellStyle name="タイトル 18" xfId="633"/>
    <cellStyle name="タイトル 19" xfId="634"/>
    <cellStyle name="タイトル 2" xfId="635"/>
    <cellStyle name="タイトル 2 2" xfId="636"/>
    <cellStyle name="タイトル 20" xfId="637"/>
    <cellStyle name="タイトル 21" xfId="638"/>
    <cellStyle name="タイトル 22" xfId="639"/>
    <cellStyle name="タイトル 23" xfId="640"/>
    <cellStyle name="タイトル 24" xfId="641"/>
    <cellStyle name="タイトル 25" xfId="642"/>
    <cellStyle name="タイトル 3" xfId="643"/>
    <cellStyle name="タイトル 3 2" xfId="644"/>
    <cellStyle name="タイトル 4" xfId="645"/>
    <cellStyle name="タイトル 5" xfId="646"/>
    <cellStyle name="タイトル 6" xfId="647"/>
    <cellStyle name="タイトル 7" xfId="648"/>
    <cellStyle name="タイトル 8" xfId="649"/>
    <cellStyle name="タイトル 9" xfId="650"/>
    <cellStyle name="チェック セル 10" xfId="651"/>
    <cellStyle name="チェック セル 11" xfId="652"/>
    <cellStyle name="チェック セル 12" xfId="653"/>
    <cellStyle name="チェック セル 13" xfId="654"/>
    <cellStyle name="チェック セル 14" xfId="655"/>
    <cellStyle name="チェック セル 15" xfId="656"/>
    <cellStyle name="チェック セル 16" xfId="657"/>
    <cellStyle name="チェック セル 17" xfId="658"/>
    <cellStyle name="チェック セル 18" xfId="659"/>
    <cellStyle name="チェック セル 19" xfId="660"/>
    <cellStyle name="チェック セル 2" xfId="661"/>
    <cellStyle name="チェック セル 2 2" xfId="662"/>
    <cellStyle name="チェック セル 20" xfId="663"/>
    <cellStyle name="チェック セル 21" xfId="664"/>
    <cellStyle name="チェック セル 22" xfId="665"/>
    <cellStyle name="チェック セル 23" xfId="666"/>
    <cellStyle name="チェック セル 24" xfId="667"/>
    <cellStyle name="チェック セル 25" xfId="668"/>
    <cellStyle name="チェック セル 3" xfId="669"/>
    <cellStyle name="チェック セル 3 2" xfId="670"/>
    <cellStyle name="チェック セル 4" xfId="671"/>
    <cellStyle name="チェック セル 5" xfId="672"/>
    <cellStyle name="チェック セル 6" xfId="673"/>
    <cellStyle name="チェック セル 7" xfId="674"/>
    <cellStyle name="チェック セル 8" xfId="675"/>
    <cellStyle name="チェック セル 9" xfId="676"/>
    <cellStyle name="どちらでもない 10" xfId="677"/>
    <cellStyle name="どちらでもない 11" xfId="678"/>
    <cellStyle name="どちらでもない 12" xfId="679"/>
    <cellStyle name="どちらでもない 13" xfId="680"/>
    <cellStyle name="どちらでもない 14" xfId="681"/>
    <cellStyle name="どちらでもない 15" xfId="682"/>
    <cellStyle name="どちらでもない 16" xfId="683"/>
    <cellStyle name="どちらでもない 17" xfId="684"/>
    <cellStyle name="どちらでもない 18" xfId="685"/>
    <cellStyle name="どちらでもない 19" xfId="686"/>
    <cellStyle name="どちらでもない 2" xfId="687"/>
    <cellStyle name="どちらでもない 2 2" xfId="688"/>
    <cellStyle name="どちらでもない 20" xfId="689"/>
    <cellStyle name="どちらでもない 21" xfId="690"/>
    <cellStyle name="どちらでもない 22" xfId="691"/>
    <cellStyle name="どちらでもない 23" xfId="692"/>
    <cellStyle name="どちらでもない 24" xfId="693"/>
    <cellStyle name="どちらでもない 25" xfId="694"/>
    <cellStyle name="どちらでもない 3" xfId="695"/>
    <cellStyle name="どちらでもない 3 2" xfId="696"/>
    <cellStyle name="どちらでもない 4" xfId="697"/>
    <cellStyle name="どちらでもない 5" xfId="698"/>
    <cellStyle name="どちらでもない 6" xfId="699"/>
    <cellStyle name="どちらでもない 7" xfId="700"/>
    <cellStyle name="どちらでもない 8" xfId="701"/>
    <cellStyle name="どちらでもない 9" xfId="702"/>
    <cellStyle name="パーセント 2" xfId="703"/>
    <cellStyle name="パーセント 2 2" xfId="704"/>
    <cellStyle name="パーセント 2 2 2" xfId="1338"/>
    <cellStyle name="パーセント 2 3" xfId="1339"/>
    <cellStyle name="パーセント 3" xfId="705"/>
    <cellStyle name="パーセント 4" xfId="1340"/>
    <cellStyle name="パーセント 5" xfId="1341"/>
    <cellStyle name="メモ 10" xfId="706"/>
    <cellStyle name="メモ 11" xfId="707"/>
    <cellStyle name="メモ 12" xfId="708"/>
    <cellStyle name="メモ 13" xfId="709"/>
    <cellStyle name="メモ 14" xfId="710"/>
    <cellStyle name="メモ 15" xfId="711"/>
    <cellStyle name="メモ 16" xfId="712"/>
    <cellStyle name="メモ 17" xfId="713"/>
    <cellStyle name="メモ 18" xfId="714"/>
    <cellStyle name="メモ 19" xfId="715"/>
    <cellStyle name="メモ 2" xfId="716"/>
    <cellStyle name="メモ 2 2" xfId="717"/>
    <cellStyle name="メモ 2 2 2" xfId="1342"/>
    <cellStyle name="メモ 2 2 3" xfId="1343"/>
    <cellStyle name="メモ 20" xfId="718"/>
    <cellStyle name="メモ 21" xfId="719"/>
    <cellStyle name="メモ 22" xfId="720"/>
    <cellStyle name="メモ 23" xfId="721"/>
    <cellStyle name="メモ 24" xfId="722"/>
    <cellStyle name="メモ 25" xfId="723"/>
    <cellStyle name="メモ 3" xfId="724"/>
    <cellStyle name="メモ 3 2" xfId="725"/>
    <cellStyle name="メモ 3 3" xfId="1344"/>
    <cellStyle name="メモ 4" xfId="726"/>
    <cellStyle name="メモ 4 2" xfId="1345"/>
    <cellStyle name="メモ 4 3" xfId="1346"/>
    <cellStyle name="メモ 5" xfId="727"/>
    <cellStyle name="メモ 6" xfId="728"/>
    <cellStyle name="メモ 7" xfId="729"/>
    <cellStyle name="メモ 8" xfId="730"/>
    <cellStyle name="メモ 9" xfId="731"/>
    <cellStyle name="リンク セル 10" xfId="732"/>
    <cellStyle name="リンク セル 11" xfId="733"/>
    <cellStyle name="リンク セル 12" xfId="734"/>
    <cellStyle name="リンク セル 13" xfId="735"/>
    <cellStyle name="リンク セル 14" xfId="736"/>
    <cellStyle name="リンク セル 15" xfId="737"/>
    <cellStyle name="リンク セル 16" xfId="738"/>
    <cellStyle name="リンク セル 17" xfId="739"/>
    <cellStyle name="リンク セル 18" xfId="740"/>
    <cellStyle name="リンク セル 19" xfId="741"/>
    <cellStyle name="リンク セル 2" xfId="742"/>
    <cellStyle name="リンク セル 2 2" xfId="743"/>
    <cellStyle name="リンク セル 20" xfId="744"/>
    <cellStyle name="リンク セル 21" xfId="745"/>
    <cellStyle name="リンク セル 22" xfId="746"/>
    <cellStyle name="リンク セル 23" xfId="747"/>
    <cellStyle name="リンク セル 24" xfId="748"/>
    <cellStyle name="リンク セル 25" xfId="749"/>
    <cellStyle name="リンク セル 3" xfId="750"/>
    <cellStyle name="リンク セル 3 2" xfId="751"/>
    <cellStyle name="リンク セル 4" xfId="752"/>
    <cellStyle name="リンク セル 5" xfId="753"/>
    <cellStyle name="リンク セル 6" xfId="754"/>
    <cellStyle name="リンク セル 7" xfId="755"/>
    <cellStyle name="リンク セル 8" xfId="756"/>
    <cellStyle name="リンク セル 9" xfId="757"/>
    <cellStyle name="悪い 10" xfId="758"/>
    <cellStyle name="悪い 11" xfId="759"/>
    <cellStyle name="悪い 12" xfId="760"/>
    <cellStyle name="悪い 13" xfId="761"/>
    <cellStyle name="悪い 14" xfId="762"/>
    <cellStyle name="悪い 15" xfId="763"/>
    <cellStyle name="悪い 16" xfId="764"/>
    <cellStyle name="悪い 17" xfId="765"/>
    <cellStyle name="悪い 18" xfId="766"/>
    <cellStyle name="悪い 19" xfId="767"/>
    <cellStyle name="悪い 2" xfId="768"/>
    <cellStyle name="悪い 2 2" xfId="769"/>
    <cellStyle name="悪い 20" xfId="770"/>
    <cellStyle name="悪い 21" xfId="771"/>
    <cellStyle name="悪い 22" xfId="772"/>
    <cellStyle name="悪い 23" xfId="773"/>
    <cellStyle name="悪い 24" xfId="774"/>
    <cellStyle name="悪い 25" xfId="775"/>
    <cellStyle name="悪い 3" xfId="776"/>
    <cellStyle name="悪い 3 2" xfId="777"/>
    <cellStyle name="悪い 4" xfId="778"/>
    <cellStyle name="悪い 5" xfId="779"/>
    <cellStyle name="悪い 6" xfId="780"/>
    <cellStyle name="悪い 7" xfId="781"/>
    <cellStyle name="悪い 8" xfId="782"/>
    <cellStyle name="悪い 9" xfId="783"/>
    <cellStyle name="計算 10" xfId="784"/>
    <cellStyle name="計算 11" xfId="785"/>
    <cellStyle name="計算 12" xfId="786"/>
    <cellStyle name="計算 13" xfId="787"/>
    <cellStyle name="計算 14" xfId="788"/>
    <cellStyle name="計算 15" xfId="789"/>
    <cellStyle name="計算 16" xfId="790"/>
    <cellStyle name="計算 17" xfId="791"/>
    <cellStyle name="計算 18" xfId="792"/>
    <cellStyle name="計算 19" xfId="793"/>
    <cellStyle name="計算 2" xfId="794"/>
    <cellStyle name="計算 2 2" xfId="795"/>
    <cellStyle name="計算 2 2 2" xfId="1347"/>
    <cellStyle name="計算 2 2 3" xfId="1348"/>
    <cellStyle name="計算 20" xfId="796"/>
    <cellStyle name="計算 21" xfId="797"/>
    <cellStyle name="計算 22" xfId="798"/>
    <cellStyle name="計算 23" xfId="799"/>
    <cellStyle name="計算 24" xfId="800"/>
    <cellStyle name="計算 25" xfId="801"/>
    <cellStyle name="計算 3" xfId="802"/>
    <cellStyle name="計算 3 2" xfId="803"/>
    <cellStyle name="計算 3 3" xfId="1349"/>
    <cellStyle name="計算 4" xfId="804"/>
    <cellStyle name="計算 4 2" xfId="1350"/>
    <cellStyle name="計算 4 3" xfId="1351"/>
    <cellStyle name="計算 5" xfId="805"/>
    <cellStyle name="計算 6" xfId="806"/>
    <cellStyle name="計算 7" xfId="807"/>
    <cellStyle name="計算 8" xfId="808"/>
    <cellStyle name="計算 9" xfId="809"/>
    <cellStyle name="警告文 10" xfId="810"/>
    <cellStyle name="警告文 11" xfId="811"/>
    <cellStyle name="警告文 12" xfId="812"/>
    <cellStyle name="警告文 13" xfId="813"/>
    <cellStyle name="警告文 14" xfId="814"/>
    <cellStyle name="警告文 15" xfId="815"/>
    <cellStyle name="警告文 16" xfId="816"/>
    <cellStyle name="警告文 17" xfId="817"/>
    <cellStyle name="警告文 18" xfId="818"/>
    <cellStyle name="警告文 19" xfId="819"/>
    <cellStyle name="警告文 2" xfId="820"/>
    <cellStyle name="警告文 2 2" xfId="821"/>
    <cellStyle name="警告文 20" xfId="822"/>
    <cellStyle name="警告文 21" xfId="823"/>
    <cellStyle name="警告文 22" xfId="824"/>
    <cellStyle name="警告文 23" xfId="825"/>
    <cellStyle name="警告文 24" xfId="826"/>
    <cellStyle name="警告文 25" xfId="827"/>
    <cellStyle name="警告文 3" xfId="828"/>
    <cellStyle name="警告文 3 2" xfId="829"/>
    <cellStyle name="警告文 4" xfId="830"/>
    <cellStyle name="警告文 5" xfId="831"/>
    <cellStyle name="警告文 6" xfId="832"/>
    <cellStyle name="警告文 7" xfId="833"/>
    <cellStyle name="警告文 8" xfId="834"/>
    <cellStyle name="警告文 9" xfId="835"/>
    <cellStyle name="桁区切り 2" xfId="836"/>
    <cellStyle name="桁区切り 2 2" xfId="837"/>
    <cellStyle name="桁区切り 2 2 2" xfId="1352"/>
    <cellStyle name="桁区切り 2 3" xfId="838"/>
    <cellStyle name="桁区切り 3" xfId="839"/>
    <cellStyle name="桁区切り 3 2" xfId="1353"/>
    <cellStyle name="桁区切り 4" xfId="840"/>
    <cellStyle name="見出し 1 10" xfId="841"/>
    <cellStyle name="見出し 1 11" xfId="842"/>
    <cellStyle name="見出し 1 12" xfId="843"/>
    <cellStyle name="見出し 1 13" xfId="844"/>
    <cellStyle name="見出し 1 14" xfId="845"/>
    <cellStyle name="見出し 1 15" xfId="846"/>
    <cellStyle name="見出し 1 16" xfId="847"/>
    <cellStyle name="見出し 1 17" xfId="848"/>
    <cellStyle name="見出し 1 18" xfId="849"/>
    <cellStyle name="見出し 1 19" xfId="850"/>
    <cellStyle name="見出し 1 2" xfId="851"/>
    <cellStyle name="見出し 1 2 2" xfId="852"/>
    <cellStyle name="見出し 1 20" xfId="853"/>
    <cellStyle name="見出し 1 21" xfId="854"/>
    <cellStyle name="見出し 1 22" xfId="855"/>
    <cellStyle name="見出し 1 23" xfId="856"/>
    <cellStyle name="見出し 1 24" xfId="857"/>
    <cellStyle name="見出し 1 25" xfId="858"/>
    <cellStyle name="見出し 1 3" xfId="859"/>
    <cellStyle name="見出し 1 3 2" xfId="860"/>
    <cellStyle name="見出し 1 4" xfId="861"/>
    <cellStyle name="見出し 1 5" xfId="862"/>
    <cellStyle name="見出し 1 6" xfId="863"/>
    <cellStyle name="見出し 1 7" xfId="864"/>
    <cellStyle name="見出し 1 8" xfId="865"/>
    <cellStyle name="見出し 1 9" xfId="866"/>
    <cellStyle name="見出し 2 10" xfId="867"/>
    <cellStyle name="見出し 2 11" xfId="868"/>
    <cellStyle name="見出し 2 12" xfId="869"/>
    <cellStyle name="見出し 2 13" xfId="870"/>
    <cellStyle name="見出し 2 14" xfId="871"/>
    <cellStyle name="見出し 2 15" xfId="872"/>
    <cellStyle name="見出し 2 16" xfId="873"/>
    <cellStyle name="見出し 2 17" xfId="874"/>
    <cellStyle name="見出し 2 18" xfId="875"/>
    <cellStyle name="見出し 2 19" xfId="876"/>
    <cellStyle name="見出し 2 2" xfId="877"/>
    <cellStyle name="見出し 2 2 2" xfId="878"/>
    <cellStyle name="見出し 2 20" xfId="879"/>
    <cellStyle name="見出し 2 21" xfId="880"/>
    <cellStyle name="見出し 2 22" xfId="881"/>
    <cellStyle name="見出し 2 23" xfId="882"/>
    <cellStyle name="見出し 2 24" xfId="883"/>
    <cellStyle name="見出し 2 25" xfId="884"/>
    <cellStyle name="見出し 2 3" xfId="885"/>
    <cellStyle name="見出し 2 3 2" xfId="886"/>
    <cellStyle name="見出し 2 4" xfId="887"/>
    <cellStyle name="見出し 2 5" xfId="888"/>
    <cellStyle name="見出し 2 6" xfId="889"/>
    <cellStyle name="見出し 2 7" xfId="890"/>
    <cellStyle name="見出し 2 8" xfId="891"/>
    <cellStyle name="見出し 2 9" xfId="892"/>
    <cellStyle name="見出し 3 10" xfId="893"/>
    <cellStyle name="見出し 3 11" xfId="894"/>
    <cellStyle name="見出し 3 12" xfId="895"/>
    <cellStyle name="見出し 3 13" xfId="896"/>
    <cellStyle name="見出し 3 14" xfId="897"/>
    <cellStyle name="見出し 3 15" xfId="898"/>
    <cellStyle name="見出し 3 16" xfId="899"/>
    <cellStyle name="見出し 3 17" xfId="900"/>
    <cellStyle name="見出し 3 18" xfId="901"/>
    <cellStyle name="見出し 3 19" xfId="902"/>
    <cellStyle name="見出し 3 2" xfId="903"/>
    <cellStyle name="見出し 3 2 2" xfId="904"/>
    <cellStyle name="見出し 3 20" xfId="905"/>
    <cellStyle name="見出し 3 21" xfId="906"/>
    <cellStyle name="見出し 3 22" xfId="907"/>
    <cellStyle name="見出し 3 23" xfId="908"/>
    <cellStyle name="見出し 3 24" xfId="909"/>
    <cellStyle name="見出し 3 25" xfId="910"/>
    <cellStyle name="見出し 3 3" xfId="911"/>
    <cellStyle name="見出し 3 3 2" xfId="912"/>
    <cellStyle name="見出し 3 4" xfId="913"/>
    <cellStyle name="見出し 3 5" xfId="914"/>
    <cellStyle name="見出し 3 6" xfId="915"/>
    <cellStyle name="見出し 3 7" xfId="916"/>
    <cellStyle name="見出し 3 8" xfId="917"/>
    <cellStyle name="見出し 3 9" xfId="918"/>
    <cellStyle name="見出し 4 10" xfId="919"/>
    <cellStyle name="見出し 4 11" xfId="920"/>
    <cellStyle name="見出し 4 12" xfId="921"/>
    <cellStyle name="見出し 4 13" xfId="922"/>
    <cellStyle name="見出し 4 14" xfId="923"/>
    <cellStyle name="見出し 4 15" xfId="924"/>
    <cellStyle name="見出し 4 16" xfId="925"/>
    <cellStyle name="見出し 4 17" xfId="926"/>
    <cellStyle name="見出し 4 18" xfId="927"/>
    <cellStyle name="見出し 4 19" xfId="928"/>
    <cellStyle name="見出し 4 2" xfId="929"/>
    <cellStyle name="見出し 4 2 2" xfId="930"/>
    <cellStyle name="見出し 4 20" xfId="931"/>
    <cellStyle name="見出し 4 21" xfId="932"/>
    <cellStyle name="見出し 4 22" xfId="933"/>
    <cellStyle name="見出し 4 23" xfId="934"/>
    <cellStyle name="見出し 4 24" xfId="935"/>
    <cellStyle name="見出し 4 25" xfId="936"/>
    <cellStyle name="見出し 4 3" xfId="937"/>
    <cellStyle name="見出し 4 3 2" xfId="938"/>
    <cellStyle name="見出し 4 4" xfId="939"/>
    <cellStyle name="見出し 4 5" xfId="940"/>
    <cellStyle name="見出し 4 6" xfId="941"/>
    <cellStyle name="見出し 4 7" xfId="942"/>
    <cellStyle name="見出し 4 8" xfId="943"/>
    <cellStyle name="見出し 4 9" xfId="944"/>
    <cellStyle name="集計 10" xfId="945"/>
    <cellStyle name="集計 11" xfId="946"/>
    <cellStyle name="集計 12" xfId="947"/>
    <cellStyle name="集計 13" xfId="948"/>
    <cellStyle name="集計 14" xfId="949"/>
    <cellStyle name="集計 15" xfId="950"/>
    <cellStyle name="集計 16" xfId="951"/>
    <cellStyle name="集計 17" xfId="952"/>
    <cellStyle name="集計 18" xfId="953"/>
    <cellStyle name="集計 19" xfId="954"/>
    <cellStyle name="集計 2" xfId="955"/>
    <cellStyle name="集計 2 2" xfId="956"/>
    <cellStyle name="集計 2 2 2" xfId="1354"/>
    <cellStyle name="集計 2 2 3" xfId="1355"/>
    <cellStyle name="集計 20" xfId="957"/>
    <cellStyle name="集計 21" xfId="958"/>
    <cellStyle name="集計 22" xfId="959"/>
    <cellStyle name="集計 23" xfId="960"/>
    <cellStyle name="集計 24" xfId="961"/>
    <cellStyle name="集計 25" xfId="962"/>
    <cellStyle name="集計 3" xfId="963"/>
    <cellStyle name="集計 3 2" xfId="964"/>
    <cellStyle name="集計 3 3" xfId="1356"/>
    <cellStyle name="集計 4" xfId="965"/>
    <cellStyle name="集計 4 2" xfId="1357"/>
    <cellStyle name="集計 4 3" xfId="1358"/>
    <cellStyle name="集計 5" xfId="966"/>
    <cellStyle name="集計 6" xfId="967"/>
    <cellStyle name="集計 7" xfId="968"/>
    <cellStyle name="集計 8" xfId="969"/>
    <cellStyle name="集計 9" xfId="970"/>
    <cellStyle name="出力 10" xfId="971"/>
    <cellStyle name="出力 11" xfId="972"/>
    <cellStyle name="出力 12" xfId="973"/>
    <cellStyle name="出力 13" xfId="974"/>
    <cellStyle name="出力 14" xfId="975"/>
    <cellStyle name="出力 15" xfId="976"/>
    <cellStyle name="出力 16" xfId="977"/>
    <cellStyle name="出力 17" xfId="978"/>
    <cellStyle name="出力 18" xfId="979"/>
    <cellStyle name="出力 19" xfId="980"/>
    <cellStyle name="出力 2" xfId="981"/>
    <cellStyle name="出力 2 2" xfId="982"/>
    <cellStyle name="出力 2 2 2" xfId="1359"/>
    <cellStyle name="出力 2 2 3" xfId="1360"/>
    <cellStyle name="出力 20" xfId="983"/>
    <cellStyle name="出力 21" xfId="984"/>
    <cellStyle name="出力 22" xfId="985"/>
    <cellStyle name="出力 23" xfId="986"/>
    <cellStyle name="出力 24" xfId="987"/>
    <cellStyle name="出力 25" xfId="988"/>
    <cellStyle name="出力 3" xfId="989"/>
    <cellStyle name="出力 3 2" xfId="990"/>
    <cellStyle name="出力 3 3" xfId="1361"/>
    <cellStyle name="出力 4" xfId="991"/>
    <cellStyle name="出力 4 2" xfId="1362"/>
    <cellStyle name="出力 4 3" xfId="1363"/>
    <cellStyle name="出力 5" xfId="992"/>
    <cellStyle name="出力 6" xfId="993"/>
    <cellStyle name="出力 7" xfId="994"/>
    <cellStyle name="出力 8" xfId="995"/>
    <cellStyle name="出力 9" xfId="996"/>
    <cellStyle name="説明文 10" xfId="997"/>
    <cellStyle name="説明文 11" xfId="998"/>
    <cellStyle name="説明文 12" xfId="999"/>
    <cellStyle name="説明文 13" xfId="1000"/>
    <cellStyle name="説明文 14" xfId="1001"/>
    <cellStyle name="説明文 15" xfId="1002"/>
    <cellStyle name="説明文 16" xfId="1003"/>
    <cellStyle name="説明文 17" xfId="1004"/>
    <cellStyle name="説明文 18" xfId="1005"/>
    <cellStyle name="説明文 19" xfId="1006"/>
    <cellStyle name="説明文 2" xfId="1007"/>
    <cellStyle name="説明文 2 2" xfId="1008"/>
    <cellStyle name="説明文 20" xfId="1009"/>
    <cellStyle name="説明文 21" xfId="1010"/>
    <cellStyle name="説明文 22" xfId="1011"/>
    <cellStyle name="説明文 23" xfId="1012"/>
    <cellStyle name="説明文 24" xfId="1013"/>
    <cellStyle name="説明文 25" xfId="1014"/>
    <cellStyle name="説明文 3" xfId="1015"/>
    <cellStyle name="説明文 3 2" xfId="1016"/>
    <cellStyle name="説明文 4" xfId="1017"/>
    <cellStyle name="説明文 5" xfId="1018"/>
    <cellStyle name="説明文 6" xfId="1019"/>
    <cellStyle name="説明文 7" xfId="1020"/>
    <cellStyle name="説明文 8" xfId="1021"/>
    <cellStyle name="説明文 9" xfId="1022"/>
    <cellStyle name="通貨 2" xfId="1023"/>
    <cellStyle name="通貨 3" xfId="1024"/>
    <cellStyle name="通貨 3 2" xfId="1025"/>
    <cellStyle name="入力 10" xfId="1026"/>
    <cellStyle name="入力 11" xfId="1027"/>
    <cellStyle name="入力 12" xfId="1028"/>
    <cellStyle name="入力 13" xfId="1029"/>
    <cellStyle name="入力 14" xfId="1030"/>
    <cellStyle name="入力 15" xfId="1031"/>
    <cellStyle name="入力 16" xfId="1032"/>
    <cellStyle name="入力 17" xfId="1033"/>
    <cellStyle name="入力 18" xfId="1034"/>
    <cellStyle name="入力 19" xfId="1035"/>
    <cellStyle name="入力 2" xfId="1036"/>
    <cellStyle name="入力 2 2" xfId="1037"/>
    <cellStyle name="入力 2 2 2" xfId="1364"/>
    <cellStyle name="入力 2 2 3" xfId="1365"/>
    <cellStyle name="入力 20" xfId="1038"/>
    <cellStyle name="入力 21" xfId="1039"/>
    <cellStyle name="入力 22" xfId="1040"/>
    <cellStyle name="入力 23" xfId="1041"/>
    <cellStyle name="入力 24" xfId="1042"/>
    <cellStyle name="入力 25" xfId="1043"/>
    <cellStyle name="入力 3" xfId="1044"/>
    <cellStyle name="入力 3 2" xfId="1045"/>
    <cellStyle name="入力 3 3" xfId="1366"/>
    <cellStyle name="入力 4" xfId="1046"/>
    <cellStyle name="入力 4 2" xfId="1367"/>
    <cellStyle name="入力 4 3" xfId="1368"/>
    <cellStyle name="入力 5" xfId="1047"/>
    <cellStyle name="入力 6" xfId="1048"/>
    <cellStyle name="入力 7" xfId="1049"/>
    <cellStyle name="入力 8" xfId="1050"/>
    <cellStyle name="入力 9" xfId="1051"/>
    <cellStyle name="標準" xfId="0" builtinId="0"/>
    <cellStyle name="標準 10" xfId="1369"/>
    <cellStyle name="標準 10 2" xfId="1052"/>
    <cellStyle name="標準 10 3" xfId="1053"/>
    <cellStyle name="標準 10 4" xfId="1054"/>
    <cellStyle name="標準 10 5" xfId="1055"/>
    <cellStyle name="標準 11" xfId="1370"/>
    <cellStyle name="標準 11 2" xfId="1056"/>
    <cellStyle name="標準 11 3" xfId="1057"/>
    <cellStyle name="標準 11 4" xfId="1058"/>
    <cellStyle name="標準 12 2" xfId="1059"/>
    <cellStyle name="標準 12 3" xfId="1060"/>
    <cellStyle name="標準 13" xfId="1371"/>
    <cellStyle name="標準 13 2" xfId="1061"/>
    <cellStyle name="標準 14 2" xfId="1062"/>
    <cellStyle name="標準 14 3" xfId="1063"/>
    <cellStyle name="標準 14 4" xfId="1064"/>
    <cellStyle name="標準 14 5" xfId="1065"/>
    <cellStyle name="標準 14 6" xfId="1066"/>
    <cellStyle name="標準 14 7" xfId="1067"/>
    <cellStyle name="標準 14 8" xfId="1068"/>
    <cellStyle name="標準 15" xfId="1372"/>
    <cellStyle name="標準 15 2" xfId="1069"/>
    <cellStyle name="標準 15 3" xfId="1070"/>
    <cellStyle name="標準 15 4" xfId="1071"/>
    <cellStyle name="標準 15 5" xfId="1072"/>
    <cellStyle name="標準 15 6" xfId="1073"/>
    <cellStyle name="標準 15 7" xfId="1074"/>
    <cellStyle name="標準 16 2" xfId="1075"/>
    <cellStyle name="標準 16 3" xfId="1076"/>
    <cellStyle name="標準 16 4" xfId="1077"/>
    <cellStyle name="標準 16 5" xfId="1078"/>
    <cellStyle name="標準 16 6" xfId="1079"/>
    <cellStyle name="標準 17" xfId="1373"/>
    <cellStyle name="標準 17 2" xfId="1080"/>
    <cellStyle name="標準 17 3" xfId="1081"/>
    <cellStyle name="標準 17 4" xfId="1082"/>
    <cellStyle name="標準 17 5" xfId="1083"/>
    <cellStyle name="標準 18 2" xfId="1084"/>
    <cellStyle name="標準 18 3" xfId="1085"/>
    <cellStyle name="標準 19 2" xfId="1086"/>
    <cellStyle name="標準 2" xfId="1087"/>
    <cellStyle name="標準 2 10" xfId="1088"/>
    <cellStyle name="標準 2 11" xfId="1089"/>
    <cellStyle name="標準 2 12" xfId="1090"/>
    <cellStyle name="標準 2 13" xfId="1091"/>
    <cellStyle name="標準 2 14" xfId="1092"/>
    <cellStyle name="標準 2 15" xfId="1093"/>
    <cellStyle name="標準 2 16" xfId="1094"/>
    <cellStyle name="標準 2 17" xfId="1095"/>
    <cellStyle name="標準 2 18" xfId="1096"/>
    <cellStyle name="標準 2 19" xfId="1097"/>
    <cellStyle name="標準 2 2" xfId="1098"/>
    <cellStyle name="標準 2 2 10" xfId="1099"/>
    <cellStyle name="標準 2 2 11" xfId="1100"/>
    <cellStyle name="標準 2 2 12" xfId="1101"/>
    <cellStyle name="標準 2 2 13" xfId="1102"/>
    <cellStyle name="標準 2 2 14" xfId="1103"/>
    <cellStyle name="標準 2 2 15" xfId="1104"/>
    <cellStyle name="標準 2 2 16" xfId="1105"/>
    <cellStyle name="標準 2 2 17" xfId="1106"/>
    <cellStyle name="標準 2 2 18" xfId="1107"/>
    <cellStyle name="標準 2 2 19" xfId="1108"/>
    <cellStyle name="標準 2 2 2" xfId="1109"/>
    <cellStyle name="標準 2 2 2 2" xfId="1110"/>
    <cellStyle name="標準 2 2 2 2 2" xfId="1111"/>
    <cellStyle name="標準 2 2 2 2_23_CRUDマトリックス(機能レベル)" xfId="1112"/>
    <cellStyle name="標準 2 2 2_23_CRUDマトリックス(機能レベル)" xfId="1113"/>
    <cellStyle name="標準 2 2 20" xfId="1114"/>
    <cellStyle name="標準 2 2 21" xfId="1115"/>
    <cellStyle name="標準 2 2 22" xfId="1116"/>
    <cellStyle name="標準 2 2 23" xfId="1117"/>
    <cellStyle name="標準 2 2 24" xfId="1118"/>
    <cellStyle name="標準 2 2 25" xfId="1119"/>
    <cellStyle name="標準 2 2 26" xfId="1120"/>
    <cellStyle name="標準 2 2 27" xfId="1121"/>
    <cellStyle name="標準 2 2 28" xfId="1122"/>
    <cellStyle name="標準 2 2 29" xfId="1123"/>
    <cellStyle name="標準 2 2 3" xfId="1124"/>
    <cellStyle name="標準 2 2 30" xfId="1125"/>
    <cellStyle name="標準 2 2 31" xfId="1126"/>
    <cellStyle name="標準 2 2 4" xfId="1127"/>
    <cellStyle name="標準 2 2 5" xfId="1128"/>
    <cellStyle name="標準 2 2 6" xfId="1129"/>
    <cellStyle name="標準 2 2 7" xfId="1130"/>
    <cellStyle name="標準 2 2 8" xfId="1131"/>
    <cellStyle name="標準 2 2 9" xfId="1132"/>
    <cellStyle name="標準 2 2_23_CRUDマトリックス(機能レベル)" xfId="1133"/>
    <cellStyle name="標準 2 20" xfId="1134"/>
    <cellStyle name="標準 2 21" xfId="1135"/>
    <cellStyle name="標準 2 22" xfId="1136"/>
    <cellStyle name="標準 2 23" xfId="1137"/>
    <cellStyle name="標準 2 24" xfId="1138"/>
    <cellStyle name="標準 2 25" xfId="1139"/>
    <cellStyle name="標準 2 3" xfId="1140"/>
    <cellStyle name="標準 2 3 10" xfId="1141"/>
    <cellStyle name="標準 2 3 11" xfId="1142"/>
    <cellStyle name="標準 2 3 12" xfId="1143"/>
    <cellStyle name="標準 2 3 13" xfId="1144"/>
    <cellStyle name="標準 2 3 14" xfId="1145"/>
    <cellStyle name="標準 2 3 15" xfId="1146"/>
    <cellStyle name="標準 2 3 16" xfId="1147"/>
    <cellStyle name="標準 2 3 17" xfId="1148"/>
    <cellStyle name="標準 2 3 18" xfId="1149"/>
    <cellStyle name="標準 2 3 19" xfId="1150"/>
    <cellStyle name="標準 2 3 2" xfId="1151"/>
    <cellStyle name="標準 2 3 2 2" xfId="1152"/>
    <cellStyle name="標準 2 3 2 2 2" xfId="1153"/>
    <cellStyle name="標準 2 3 2 2_23_CRUDマトリックス(機能レベル)" xfId="1154"/>
    <cellStyle name="標準 2 3 2_23_CRUDマトリックス(機能レベル)" xfId="1155"/>
    <cellStyle name="標準 2 3 20" xfId="1156"/>
    <cellStyle name="標準 2 3 21" xfId="1157"/>
    <cellStyle name="標準 2 3 22" xfId="1158"/>
    <cellStyle name="標準 2 3 23" xfId="1159"/>
    <cellStyle name="標準 2 3 24" xfId="1160"/>
    <cellStyle name="標準 2 3 25" xfId="1161"/>
    <cellStyle name="標準 2 3 26" xfId="1162"/>
    <cellStyle name="標準 2 3 27" xfId="1163"/>
    <cellStyle name="標準 2 3 28" xfId="1164"/>
    <cellStyle name="標準 2 3 29" xfId="1165"/>
    <cellStyle name="標準 2 3 3" xfId="1166"/>
    <cellStyle name="標準 2 3 4" xfId="1167"/>
    <cellStyle name="標準 2 3 5" xfId="1168"/>
    <cellStyle name="標準 2 3 6" xfId="1169"/>
    <cellStyle name="標準 2 3 7" xfId="1170"/>
    <cellStyle name="標準 2 3 8" xfId="1171"/>
    <cellStyle name="標準 2 3 9" xfId="1172"/>
    <cellStyle name="標準 2 3_23_CRUDマトリックス(機能レベル)" xfId="1173"/>
    <cellStyle name="標準 2 4" xfId="1174"/>
    <cellStyle name="標準 2 4 10" xfId="1175"/>
    <cellStyle name="標準 2 4 11" xfId="1176"/>
    <cellStyle name="標準 2 4 12" xfId="1177"/>
    <cellStyle name="標準 2 4 13" xfId="1178"/>
    <cellStyle name="標準 2 4 14" xfId="1179"/>
    <cellStyle name="標準 2 4 15" xfId="1180"/>
    <cellStyle name="標準 2 4 16" xfId="1181"/>
    <cellStyle name="標準 2 4 17" xfId="1182"/>
    <cellStyle name="標準 2 4 18" xfId="1183"/>
    <cellStyle name="標準 2 4 19" xfId="1184"/>
    <cellStyle name="標準 2 4 2" xfId="1185"/>
    <cellStyle name="標準 2 4 20" xfId="1186"/>
    <cellStyle name="標準 2 4 21" xfId="1187"/>
    <cellStyle name="標準 2 4 22" xfId="1188"/>
    <cellStyle name="標準 2 4 23" xfId="1189"/>
    <cellStyle name="標準 2 4 24" xfId="1190"/>
    <cellStyle name="標準 2 4 3" xfId="1191"/>
    <cellStyle name="標準 2 4 4" xfId="1192"/>
    <cellStyle name="標準 2 4 5" xfId="1193"/>
    <cellStyle name="標準 2 4 6" xfId="1194"/>
    <cellStyle name="標準 2 4 7" xfId="1195"/>
    <cellStyle name="標準 2 4 8" xfId="1196"/>
    <cellStyle name="標準 2 4 9" xfId="1197"/>
    <cellStyle name="標準 2 4_23_CRUDマトリックス(機能レベル)" xfId="1198"/>
    <cellStyle name="標準 2 5" xfId="1199"/>
    <cellStyle name="標準 2 5 10" xfId="1200"/>
    <cellStyle name="標準 2 5 11" xfId="1201"/>
    <cellStyle name="標準 2 5 12" xfId="1202"/>
    <cellStyle name="標準 2 5 13" xfId="1203"/>
    <cellStyle name="標準 2 5 14" xfId="1204"/>
    <cellStyle name="標準 2 5 15" xfId="1205"/>
    <cellStyle name="標準 2 5 16" xfId="1206"/>
    <cellStyle name="標準 2 5 17" xfId="1207"/>
    <cellStyle name="標準 2 5 18" xfId="1208"/>
    <cellStyle name="標準 2 5 19" xfId="1209"/>
    <cellStyle name="標準 2 5 2" xfId="1210"/>
    <cellStyle name="標準 2 5 20" xfId="1211"/>
    <cellStyle name="標準 2 5 21" xfId="1212"/>
    <cellStyle name="標準 2 5 22" xfId="1213"/>
    <cellStyle name="標準 2 5 23" xfId="1214"/>
    <cellStyle name="標準 2 5 3" xfId="1215"/>
    <cellStyle name="標準 2 5 4" xfId="1216"/>
    <cellStyle name="標準 2 5 5" xfId="1217"/>
    <cellStyle name="標準 2 5 6" xfId="1218"/>
    <cellStyle name="標準 2 5 7" xfId="1219"/>
    <cellStyle name="標準 2 5 8" xfId="1220"/>
    <cellStyle name="標準 2 5 9" xfId="1221"/>
    <cellStyle name="標準 2 5_23_CRUDマトリックス(機能レベル)" xfId="1222"/>
    <cellStyle name="標準 2 6" xfId="1223"/>
    <cellStyle name="標準 2 6 10" xfId="1224"/>
    <cellStyle name="標準 2 6 11" xfId="1225"/>
    <cellStyle name="標準 2 6 12" xfId="1226"/>
    <cellStyle name="標準 2 6 13" xfId="1227"/>
    <cellStyle name="標準 2 6 14" xfId="1228"/>
    <cellStyle name="標準 2 6 15" xfId="1229"/>
    <cellStyle name="標準 2 6 16" xfId="1230"/>
    <cellStyle name="標準 2 6 17" xfId="1231"/>
    <cellStyle name="標準 2 6 18" xfId="1232"/>
    <cellStyle name="標準 2 6 19" xfId="1233"/>
    <cellStyle name="標準 2 6 2" xfId="1234"/>
    <cellStyle name="標準 2 6 20" xfId="1235"/>
    <cellStyle name="標準 2 6 21" xfId="1236"/>
    <cellStyle name="標準 2 6 22" xfId="1237"/>
    <cellStyle name="標準 2 6 3" xfId="1238"/>
    <cellStyle name="標準 2 6 4" xfId="1239"/>
    <cellStyle name="標準 2 6 5" xfId="1240"/>
    <cellStyle name="標準 2 6 6" xfId="1241"/>
    <cellStyle name="標準 2 6 7" xfId="1242"/>
    <cellStyle name="標準 2 6 8" xfId="1243"/>
    <cellStyle name="標準 2 6 9" xfId="1244"/>
    <cellStyle name="標準 2 6_23_CRUDマトリックス(機能レベル)" xfId="1245"/>
    <cellStyle name="標準 2 7" xfId="1246"/>
    <cellStyle name="標準 2 8" xfId="1247"/>
    <cellStyle name="標準 2 9" xfId="1248"/>
    <cellStyle name="標準 20 2" xfId="1249"/>
    <cellStyle name="標準 20 3" xfId="1250"/>
    <cellStyle name="標準 20 4" xfId="1251"/>
    <cellStyle name="標準 21 2" xfId="1252"/>
    <cellStyle name="標準 21 3" xfId="1253"/>
    <cellStyle name="標準 22 2" xfId="1254"/>
    <cellStyle name="標準 23 2" xfId="1255"/>
    <cellStyle name="標準 23 3" xfId="1256"/>
    <cellStyle name="標準 23 4" xfId="1257"/>
    <cellStyle name="標準 24 2" xfId="1258"/>
    <cellStyle name="標準 24 3" xfId="1259"/>
    <cellStyle name="標準 25 2" xfId="1260"/>
    <cellStyle name="標準 3" xfId="1261"/>
    <cellStyle name="標準 3 10" xfId="1262"/>
    <cellStyle name="標準 3 11" xfId="1263"/>
    <cellStyle name="標準 3 12" xfId="1264"/>
    <cellStyle name="標準 3 13" xfId="1265"/>
    <cellStyle name="標準 3 14" xfId="1266"/>
    <cellStyle name="標準 3 15" xfId="1267"/>
    <cellStyle name="標準 3 16" xfId="1268"/>
    <cellStyle name="標準 3 17" xfId="1269"/>
    <cellStyle name="標準 3 18" xfId="1270"/>
    <cellStyle name="標準 3 19" xfId="1271"/>
    <cellStyle name="標準 3 2" xfId="1272"/>
    <cellStyle name="標準 3 2 2" xfId="1273"/>
    <cellStyle name="標準 3 20" xfId="1274"/>
    <cellStyle name="標準 3 21" xfId="1275"/>
    <cellStyle name="標準 3 22" xfId="1276"/>
    <cellStyle name="標準 3 23" xfId="1277"/>
    <cellStyle name="標準 3 24" xfId="1278"/>
    <cellStyle name="標準 3 25" xfId="1279"/>
    <cellStyle name="標準 3 26" xfId="1280"/>
    <cellStyle name="標準 3 27" xfId="1281"/>
    <cellStyle name="標準 3 28" xfId="1282"/>
    <cellStyle name="標準 3 29" xfId="1283"/>
    <cellStyle name="標準 3 3" xfId="1284"/>
    <cellStyle name="標準 3 4" xfId="1285"/>
    <cellStyle name="標準 3 5" xfId="1286"/>
    <cellStyle name="標準 3 6" xfId="1287"/>
    <cellStyle name="標準 3 7" xfId="1288"/>
    <cellStyle name="標準 3 8" xfId="1289"/>
    <cellStyle name="標準 3 9" xfId="1290"/>
    <cellStyle name="標準 4" xfId="1291"/>
    <cellStyle name="標準 4 2" xfId="1292"/>
    <cellStyle name="標準 4 2 2" xfId="1374"/>
    <cellStyle name="標準 4 2 2 2" xfId="1375"/>
    <cellStyle name="標準 4 3" xfId="1293"/>
    <cellStyle name="標準 4 4" xfId="1376"/>
    <cellStyle name="標準 4 5" xfId="1377"/>
    <cellStyle name="標準 5" xfId="1294"/>
    <cellStyle name="標準 5 2" xfId="1295"/>
    <cellStyle name="標準 5 2 2" xfId="1337"/>
    <cellStyle name="標準 6" xfId="1296"/>
    <cellStyle name="標準 6 2" xfId="1297"/>
    <cellStyle name="標準 6 2 2" xfId="1378"/>
    <cellStyle name="標準 6 2 2 2" xfId="1379"/>
    <cellStyle name="標準 6 3" xfId="1380"/>
    <cellStyle name="標準 7" xfId="1298"/>
    <cellStyle name="標準 7 2" xfId="1299"/>
    <cellStyle name="標準 7 3" xfId="1381"/>
    <cellStyle name="標準 8" xfId="1382"/>
    <cellStyle name="標準 8 2" xfId="1300"/>
    <cellStyle name="標準 8 3" xfId="1301"/>
    <cellStyle name="標準 8 4" xfId="1302"/>
    <cellStyle name="標準 8 5" xfId="1303"/>
    <cellStyle name="標準 8 6" xfId="1304"/>
    <cellStyle name="標準 8 7" xfId="1305"/>
    <cellStyle name="標準 9" xfId="1383"/>
    <cellStyle name="標準 9 2" xfId="1306"/>
    <cellStyle name="標準 9 3" xfId="1307"/>
    <cellStyle name="標準 9 4" xfId="1308"/>
    <cellStyle name="標準 9 5" xfId="1309"/>
    <cellStyle name="標準 9 6" xfId="1310"/>
    <cellStyle name="良い 10" xfId="1311"/>
    <cellStyle name="良い 11" xfId="1312"/>
    <cellStyle name="良い 12" xfId="1313"/>
    <cellStyle name="良い 13" xfId="1314"/>
    <cellStyle name="良い 14" xfId="1315"/>
    <cellStyle name="良い 15" xfId="1316"/>
    <cellStyle name="良い 16" xfId="1317"/>
    <cellStyle name="良い 17" xfId="1318"/>
    <cellStyle name="良い 18" xfId="1319"/>
    <cellStyle name="良い 19" xfId="1320"/>
    <cellStyle name="良い 2" xfId="1321"/>
    <cellStyle name="良い 2 2" xfId="1322"/>
    <cellStyle name="良い 20" xfId="1323"/>
    <cellStyle name="良い 21" xfId="1324"/>
    <cellStyle name="良い 22" xfId="1325"/>
    <cellStyle name="良い 23" xfId="1326"/>
    <cellStyle name="良い 24" xfId="1327"/>
    <cellStyle name="良い 25" xfId="1328"/>
    <cellStyle name="良い 3" xfId="1329"/>
    <cellStyle name="良い 3 2" xfId="1330"/>
    <cellStyle name="良い 4" xfId="1331"/>
    <cellStyle name="良い 5" xfId="1332"/>
    <cellStyle name="良い 6" xfId="1333"/>
    <cellStyle name="良い 7" xfId="1334"/>
    <cellStyle name="良い 8" xfId="1335"/>
    <cellStyle name="良い 9" xfId="1336"/>
  </cellStyles>
  <dxfs count="300"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全体!$H$6</c:f>
              <c:numCache>
                <c:formatCode>General</c:formatCode>
                <c:ptCount val="1"/>
                <c:pt idx="0">
                  <c:v>4992</c:v>
                </c:pt>
              </c:numCache>
            </c:numRef>
          </c:xVal>
          <c:yVal>
            <c:numRef>
              <c:f>全体!$C$6</c:f>
              <c:numCache>
                <c:formatCode>General</c:formatCode>
                <c:ptCount val="1"/>
                <c:pt idx="0">
                  <c:v>140075080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dLbls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全体!$H$7</c:f>
              <c:numCache>
                <c:formatCode>General</c:formatCode>
                <c:ptCount val="1"/>
                <c:pt idx="0">
                  <c:v>4294</c:v>
                </c:pt>
              </c:numCache>
            </c:numRef>
          </c:xVal>
          <c:yVal>
            <c:numRef>
              <c:f>全体!$C$7</c:f>
              <c:numCache>
                <c:formatCode>General</c:formatCode>
                <c:ptCount val="1"/>
                <c:pt idx="0">
                  <c:v>909509032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全体!$H$8</c:f>
              <c:numCache>
                <c:formatCode>General</c:formatCode>
                <c:ptCount val="1"/>
                <c:pt idx="0">
                  <c:v>1843</c:v>
                </c:pt>
              </c:numCache>
            </c:numRef>
          </c:xVal>
          <c:yVal>
            <c:numRef>
              <c:f>全体!$C$8</c:f>
              <c:numCache>
                <c:formatCode>General</c:formatCode>
                <c:ptCount val="1"/>
                <c:pt idx="0">
                  <c:v>54505522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3.2921805365703417E-2"/>
                  <c:y val="-1.5825914935707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全体!$H$9</c:f>
              <c:numCache>
                <c:formatCode>General</c:formatCode>
                <c:ptCount val="1"/>
                <c:pt idx="0">
                  <c:v>7621</c:v>
                </c:pt>
              </c:numCache>
            </c:numRef>
          </c:xVal>
          <c:yVal>
            <c:numRef>
              <c:f>全体!$C$9</c:f>
              <c:numCache>
                <c:formatCode>General</c:formatCode>
                <c:ptCount val="1"/>
                <c:pt idx="0">
                  <c:v>447997651</c:v>
                </c:pt>
              </c:numCache>
            </c:numRef>
          </c:yVal>
          <c:smooth val="0"/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2345677012138781"/>
                  <c:y val="-2.17606330365974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全体!$H$10</c:f>
              <c:numCache>
                <c:formatCode>General</c:formatCode>
                <c:ptCount val="1"/>
                <c:pt idx="0">
                  <c:v>1672</c:v>
                </c:pt>
              </c:numCache>
            </c:numRef>
          </c:xVal>
          <c:yVal>
            <c:numRef>
              <c:f>全体!$C$10</c:f>
              <c:numCache>
                <c:formatCode>General</c:formatCode>
                <c:ptCount val="1"/>
                <c:pt idx="0">
                  <c:v>237307697</c:v>
                </c:pt>
              </c:numCache>
            </c:numRef>
          </c:yVal>
          <c:smooth val="0"/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9.891196834817012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全体!$H$11</c:f>
              <c:numCache>
                <c:formatCode>General</c:formatCode>
                <c:ptCount val="1"/>
                <c:pt idx="0">
                  <c:v>3372</c:v>
                </c:pt>
              </c:numCache>
            </c:numRef>
          </c:xVal>
          <c:yVal>
            <c:numRef>
              <c:f>全体!$C$11</c:f>
              <c:numCache>
                <c:formatCode>General</c:formatCode>
                <c:ptCount val="1"/>
                <c:pt idx="0">
                  <c:v>301411686</c:v>
                </c:pt>
              </c:numCache>
            </c:numRef>
          </c:yVal>
          <c:smooth val="0"/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2.057612835356539E-3"/>
                  <c:y val="7.9129574678536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全体!$H$12</c:f>
              <c:numCache>
                <c:formatCode>General</c:formatCode>
                <c:ptCount val="1"/>
                <c:pt idx="0">
                  <c:v>5378</c:v>
                </c:pt>
              </c:numCache>
            </c:numRef>
          </c:xVal>
          <c:yVal>
            <c:numRef>
              <c:f>全体!$C$12</c:f>
              <c:numCache>
                <c:formatCode>General</c:formatCode>
                <c:ptCount val="1"/>
                <c:pt idx="0">
                  <c:v>181750304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全体!$H$13</c:f>
              <c:numCache>
                <c:formatCode>General</c:formatCode>
                <c:ptCount val="1"/>
                <c:pt idx="0">
                  <c:v>1284</c:v>
                </c:pt>
              </c:numCache>
            </c:numRef>
          </c:xVal>
          <c:yVal>
            <c:numRef>
              <c:f>全体!$C$13</c:f>
              <c:numCache>
                <c:formatCode>General</c:formatCode>
                <c:ptCount val="1"/>
                <c:pt idx="0">
                  <c:v>19576737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2.0576128353564636E-3"/>
                  <c:y val="7.9129574678536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全体!$H$14</c:f>
              <c:numCache>
                <c:formatCode>General</c:formatCode>
                <c:ptCount val="1"/>
                <c:pt idx="0">
                  <c:v>6871</c:v>
                </c:pt>
              </c:numCache>
            </c:numRef>
          </c:xVal>
          <c:yVal>
            <c:numRef>
              <c:f>全体!$C$14</c:f>
              <c:numCache>
                <c:formatCode>General</c:formatCode>
                <c:ptCount val="1"/>
                <c:pt idx="0">
                  <c:v>683933658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5.5555546554624517E-2"/>
                  <c:y val="2.9673590504451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全体!$H$15</c:f>
              <c:numCache>
                <c:formatCode>General</c:formatCode>
                <c:ptCount val="1"/>
                <c:pt idx="0">
                  <c:v>8799</c:v>
                </c:pt>
              </c:numCache>
            </c:numRef>
          </c:xVal>
          <c:yVal>
            <c:numRef>
              <c:f>全体!$C$15</c:f>
              <c:numCache>
                <c:formatCode>General</c:formatCode>
                <c:ptCount val="1"/>
                <c:pt idx="0">
                  <c:v>327595319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全体!$H$16</c:f>
              <c:numCache>
                <c:formatCode>General</c:formatCode>
                <c:ptCount val="1"/>
                <c:pt idx="0">
                  <c:v>8032</c:v>
                </c:pt>
              </c:numCache>
            </c:numRef>
          </c:xVal>
          <c:yVal>
            <c:numRef>
              <c:f>全体!$C$16</c:f>
              <c:numCache>
                <c:formatCode>General</c:formatCode>
                <c:ptCount val="1"/>
                <c:pt idx="0">
                  <c:v>387782869</c:v>
                </c:pt>
              </c:numCache>
            </c:numRef>
          </c:yVal>
          <c:smooth val="0"/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全体!$H$17</c:f>
              <c:numCache>
                <c:formatCode>General</c:formatCode>
                <c:ptCount val="1"/>
                <c:pt idx="0">
                  <c:v>5390</c:v>
                </c:pt>
              </c:numCache>
            </c:numRef>
          </c:xVal>
          <c:yVal>
            <c:numRef>
              <c:f>全体!$C$17</c:f>
              <c:numCache>
                <c:formatCode>General</c:formatCode>
                <c:ptCount val="1"/>
                <c:pt idx="0">
                  <c:v>105820232</c:v>
                </c:pt>
              </c:numCache>
            </c:numRef>
          </c:yVal>
          <c:smooth val="0"/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69958674385361"/>
                  <c:y val="-3.16518298714144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全体!$H$18</c:f>
              <c:numCache>
                <c:formatCode>General</c:formatCode>
                <c:ptCount val="1"/>
                <c:pt idx="0">
                  <c:v>6569</c:v>
                </c:pt>
              </c:numCache>
            </c:numRef>
          </c:xVal>
          <c:yVal>
            <c:numRef>
              <c:f>全体!$C$18</c:f>
              <c:numCache>
                <c:formatCode>General</c:formatCode>
                <c:ptCount val="1"/>
                <c:pt idx="0">
                  <c:v>401288457</c:v>
                </c:pt>
              </c:numCache>
            </c:numRef>
          </c:yVal>
          <c:smooth val="0"/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>
                <c:manualLayout>
                  <c:x val="-0.10905348027389257"/>
                  <c:y val="-4.154302670623141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全体!$H$19</c:f>
              <c:numCache>
                <c:formatCode>General</c:formatCode>
                <c:ptCount val="1"/>
                <c:pt idx="0">
                  <c:v>3231</c:v>
                </c:pt>
              </c:numCache>
            </c:numRef>
          </c:xVal>
          <c:yVal>
            <c:numRef>
              <c:f>全体!$C$19</c:f>
              <c:numCache>
                <c:formatCode>General</c:formatCode>
                <c:ptCount val="1"/>
                <c:pt idx="0">
                  <c:v>319884060</c:v>
                </c:pt>
              </c:numCache>
            </c:numRef>
          </c:yVal>
          <c:smooth val="0"/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全体!$H$20</c:f>
              <c:numCache>
                <c:formatCode>General</c:formatCode>
                <c:ptCount val="1"/>
                <c:pt idx="0">
                  <c:v>134</c:v>
                </c:pt>
              </c:numCache>
            </c:numRef>
          </c:xVal>
          <c:yVal>
            <c:numRef>
              <c:f>全体!$C$20</c:f>
              <c:numCache>
                <c:formatCode>General</c:formatCode>
                <c:ptCount val="1"/>
                <c:pt idx="0">
                  <c:v>12337176</c:v>
                </c:pt>
              </c:numCache>
            </c:numRef>
          </c:yVal>
          <c:smooth val="0"/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全体!$H$21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全体!$C$21</c:f>
              <c:numCache>
                <c:formatCode>General</c:formatCode>
                <c:ptCount val="1"/>
                <c:pt idx="0">
                  <c:v>10365977</c:v>
                </c:pt>
              </c:numCache>
            </c:numRef>
          </c:yVal>
          <c:smooth val="0"/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全体!$H$22</c:f>
              <c:numCache>
                <c:formatCode>General</c:formatCode>
                <c:ptCount val="1"/>
                <c:pt idx="0">
                  <c:v>219</c:v>
                </c:pt>
              </c:numCache>
            </c:numRef>
          </c:xVal>
          <c:yVal>
            <c:numRef>
              <c:f>全体!$C$22</c:f>
              <c:numCache>
                <c:formatCode>General</c:formatCode>
                <c:ptCount val="1"/>
                <c:pt idx="0">
                  <c:v>20196998</c:v>
                </c:pt>
              </c:numCache>
            </c:numRef>
          </c:yVal>
          <c:smooth val="0"/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全体!$H$23</c:f>
              <c:numCache>
                <c:formatCode>General</c:formatCode>
                <c:ptCount val="1"/>
                <c:pt idx="0">
                  <c:v>5058</c:v>
                </c:pt>
              </c:numCache>
            </c:numRef>
          </c:xVal>
          <c:yVal>
            <c:numRef>
              <c:f>全体!$C$23</c:f>
              <c:numCache>
                <c:formatCode>General</c:formatCode>
                <c:ptCount val="1"/>
                <c:pt idx="0">
                  <c:v>81026899</c:v>
                </c:pt>
              </c:numCache>
            </c:numRef>
          </c:yVal>
          <c:smooth val="0"/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全体!$H$24</c:f>
              <c:numCache>
                <c:formatCode>General</c:formatCode>
                <c:ptCount val="1"/>
                <c:pt idx="0">
                  <c:v>3629</c:v>
                </c:pt>
              </c:numCache>
            </c:numRef>
          </c:xVal>
          <c:yVal>
            <c:numRef>
              <c:f>全体!$C$24</c:f>
              <c:numCache>
                <c:formatCode>General</c:formatCode>
                <c:ptCount val="1"/>
                <c:pt idx="0">
                  <c:v>168046760</c:v>
                </c:pt>
              </c:numCache>
            </c:numRef>
          </c:yVal>
          <c:smooth val="0"/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全体!$H$25</c:f>
              <c:numCache>
                <c:formatCode>General</c:formatCode>
                <c:ptCount val="1"/>
                <c:pt idx="0">
                  <c:v>777</c:v>
                </c:pt>
              </c:numCache>
            </c:numRef>
          </c:xVal>
          <c:yVal>
            <c:numRef>
              <c:f>全体!$C$25</c:f>
              <c:numCache>
                <c:formatCode>General</c:formatCode>
                <c:ptCount val="1"/>
                <c:pt idx="0">
                  <c:v>10702880</c:v>
                </c:pt>
              </c:numCache>
            </c:numRef>
          </c:yVal>
          <c:smooth val="0"/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全体!$C$26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dLbls>
            <c:delete val="1"/>
          </c:dLbls>
          <c:xVal>
            <c:numRef>
              <c:f>全体!$H$27</c:f>
              <c:numCache>
                <c:formatCode>General</c:formatCode>
                <c:ptCount val="1"/>
                <c:pt idx="0">
                  <c:v>51</c:v>
                </c:pt>
              </c:numCache>
            </c:numRef>
          </c:xVal>
          <c:yVal>
            <c:numRef>
              <c:f>全体!$C$27</c:f>
              <c:numCache>
                <c:formatCode>General</c:formatCode>
                <c:ptCount val="1"/>
                <c:pt idx="0">
                  <c:v>434076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49977856"/>
        <c:axId val="149978432"/>
      </c:scatterChart>
      <c:valAx>
        <c:axId val="149977856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49978432"/>
        <c:crosses val="autoZero"/>
        <c:crossBetween val="midCat"/>
      </c:valAx>
      <c:valAx>
        <c:axId val="14997843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61293953323944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49977856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'グラフ(年齢階層別)(女性)'!$C$6:$Q$6</c:f>
              <c:numCache>
                <c:formatCode>General</c:formatCode>
                <c:ptCount val="15"/>
                <c:pt idx="0">
                  <c:v>1523402</c:v>
                </c:pt>
                <c:pt idx="1">
                  <c:v>1703722</c:v>
                </c:pt>
                <c:pt idx="2">
                  <c:v>905840</c:v>
                </c:pt>
                <c:pt idx="3">
                  <c:v>730738</c:v>
                </c:pt>
                <c:pt idx="4">
                  <c:v>3476688</c:v>
                </c:pt>
                <c:pt idx="5">
                  <c:v>520515</c:v>
                </c:pt>
                <c:pt idx="6">
                  <c:v>2892548</c:v>
                </c:pt>
                <c:pt idx="7">
                  <c:v>974159</c:v>
                </c:pt>
                <c:pt idx="8">
                  <c:v>939490</c:v>
                </c:pt>
                <c:pt idx="9">
                  <c:v>1418080</c:v>
                </c:pt>
                <c:pt idx="10">
                  <c:v>6134960</c:v>
                </c:pt>
                <c:pt idx="11">
                  <c:v>3624792</c:v>
                </c:pt>
                <c:pt idx="12">
                  <c:v>8934783</c:v>
                </c:pt>
                <c:pt idx="13">
                  <c:v>11392737</c:v>
                </c:pt>
                <c:pt idx="14">
                  <c:v>13485258</c:v>
                </c:pt>
              </c:numCache>
            </c:numRef>
          </c:val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15303983228511531"/>
                  <c:y val="-2.2949853801169592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'グラフ(年齢階層別)(女性)'!$C$7:$Q$7</c:f>
              <c:numCache>
                <c:formatCode>General</c:formatCode>
                <c:ptCount val="15"/>
                <c:pt idx="0">
                  <c:v>40467</c:v>
                </c:pt>
                <c:pt idx="1">
                  <c:v>60172</c:v>
                </c:pt>
                <c:pt idx="2">
                  <c:v>141097</c:v>
                </c:pt>
                <c:pt idx="3">
                  <c:v>217155</c:v>
                </c:pt>
                <c:pt idx="4">
                  <c:v>611121</c:v>
                </c:pt>
                <c:pt idx="5">
                  <c:v>1299065</c:v>
                </c:pt>
                <c:pt idx="6">
                  <c:v>8624408</c:v>
                </c:pt>
                <c:pt idx="7">
                  <c:v>2248709</c:v>
                </c:pt>
                <c:pt idx="8">
                  <c:v>7802842</c:v>
                </c:pt>
                <c:pt idx="9">
                  <c:v>20767291</c:v>
                </c:pt>
                <c:pt idx="10">
                  <c:v>13616726</c:v>
                </c:pt>
                <c:pt idx="11">
                  <c:v>12703665</c:v>
                </c:pt>
                <c:pt idx="12">
                  <c:v>65537676</c:v>
                </c:pt>
                <c:pt idx="13">
                  <c:v>103464528</c:v>
                </c:pt>
                <c:pt idx="14">
                  <c:v>122981241</c:v>
                </c:pt>
              </c:numCache>
            </c:numRef>
          </c:val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'グラフ(年齢階層別)(女性)'!$C$8:$Q$8</c:f>
              <c:numCache>
                <c:formatCode>General</c:formatCode>
                <c:ptCount val="15"/>
                <c:pt idx="0">
                  <c:v>14282</c:v>
                </c:pt>
                <c:pt idx="1">
                  <c:v>92028</c:v>
                </c:pt>
                <c:pt idx="2">
                  <c:v>45282</c:v>
                </c:pt>
                <c:pt idx="3">
                  <c:v>130360</c:v>
                </c:pt>
                <c:pt idx="4">
                  <c:v>645638</c:v>
                </c:pt>
                <c:pt idx="5">
                  <c:v>146346</c:v>
                </c:pt>
                <c:pt idx="6">
                  <c:v>344518</c:v>
                </c:pt>
                <c:pt idx="7">
                  <c:v>352224</c:v>
                </c:pt>
                <c:pt idx="8">
                  <c:v>459621</c:v>
                </c:pt>
                <c:pt idx="9">
                  <c:v>2228664</c:v>
                </c:pt>
                <c:pt idx="10">
                  <c:v>975112</c:v>
                </c:pt>
                <c:pt idx="11">
                  <c:v>345355</c:v>
                </c:pt>
                <c:pt idx="12">
                  <c:v>1483566</c:v>
                </c:pt>
                <c:pt idx="13">
                  <c:v>6308964</c:v>
                </c:pt>
                <c:pt idx="14">
                  <c:v>6608783</c:v>
                </c:pt>
              </c:numCache>
            </c:numRef>
          </c:val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36058700209643607"/>
                  <c:y val="-7.65267543859649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'グラフ(年齢階層別)(女性)'!$C$9:$Q$9</c:f>
              <c:numCache>
                <c:formatCode>General</c:formatCode>
                <c:ptCount val="15"/>
                <c:pt idx="0">
                  <c:v>187811</c:v>
                </c:pt>
                <c:pt idx="1">
                  <c:v>728224</c:v>
                </c:pt>
                <c:pt idx="2">
                  <c:v>2549165</c:v>
                </c:pt>
                <c:pt idx="3">
                  <c:v>384251</c:v>
                </c:pt>
                <c:pt idx="4">
                  <c:v>2014056</c:v>
                </c:pt>
                <c:pt idx="5">
                  <c:v>2113009</c:v>
                </c:pt>
                <c:pt idx="6">
                  <c:v>2002473</c:v>
                </c:pt>
                <c:pt idx="7">
                  <c:v>2648529</c:v>
                </c:pt>
                <c:pt idx="8">
                  <c:v>4067858</c:v>
                </c:pt>
                <c:pt idx="9">
                  <c:v>5769819</c:v>
                </c:pt>
                <c:pt idx="10">
                  <c:v>8214307</c:v>
                </c:pt>
                <c:pt idx="11">
                  <c:v>16905941</c:v>
                </c:pt>
                <c:pt idx="12">
                  <c:v>31088371</c:v>
                </c:pt>
                <c:pt idx="13">
                  <c:v>57424828</c:v>
                </c:pt>
                <c:pt idx="14">
                  <c:v>58129334</c:v>
                </c:pt>
              </c:numCache>
            </c:numRef>
          </c:val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2.0964360587002098E-2"/>
                  <c:y val="-1.18818713450292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'グラフ(年齢階層別)(女性)'!$C$10:$Q$10</c:f>
              <c:numCache>
                <c:formatCode>General</c:formatCode>
                <c:ptCount val="15"/>
                <c:pt idx="0">
                  <c:v>140471</c:v>
                </c:pt>
                <c:pt idx="1">
                  <c:v>180977</c:v>
                </c:pt>
                <c:pt idx="2">
                  <c:v>665549</c:v>
                </c:pt>
                <c:pt idx="3">
                  <c:v>1321585</c:v>
                </c:pt>
                <c:pt idx="4">
                  <c:v>1056460</c:v>
                </c:pt>
                <c:pt idx="5">
                  <c:v>4582799</c:v>
                </c:pt>
                <c:pt idx="6">
                  <c:v>3557578</c:v>
                </c:pt>
                <c:pt idx="7">
                  <c:v>7396237</c:v>
                </c:pt>
                <c:pt idx="8">
                  <c:v>7440156</c:v>
                </c:pt>
                <c:pt idx="9">
                  <c:v>4204360</c:v>
                </c:pt>
                <c:pt idx="10">
                  <c:v>12037460</c:v>
                </c:pt>
                <c:pt idx="11">
                  <c:v>9168592</c:v>
                </c:pt>
                <c:pt idx="12">
                  <c:v>16420729</c:v>
                </c:pt>
                <c:pt idx="13">
                  <c:v>14369947</c:v>
                </c:pt>
                <c:pt idx="14">
                  <c:v>14930657</c:v>
                </c:pt>
              </c:numCache>
            </c:numRef>
          </c:val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0.13836477987421383"/>
                  <c:y val="-7.085087719298245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'グラフ(年齢階層別)(女性)'!$C$11:$Q$11</c:f>
              <c:numCache>
                <c:formatCode>General</c:formatCode>
                <c:ptCount val="15"/>
                <c:pt idx="0">
                  <c:v>28335</c:v>
                </c:pt>
                <c:pt idx="1">
                  <c:v>837950</c:v>
                </c:pt>
                <c:pt idx="2">
                  <c:v>1852340</c:v>
                </c:pt>
                <c:pt idx="3">
                  <c:v>1282639</c:v>
                </c:pt>
                <c:pt idx="4">
                  <c:v>3997114</c:v>
                </c:pt>
                <c:pt idx="5">
                  <c:v>2457749</c:v>
                </c:pt>
                <c:pt idx="6">
                  <c:v>1961882</c:v>
                </c:pt>
                <c:pt idx="7">
                  <c:v>2494388</c:v>
                </c:pt>
                <c:pt idx="8">
                  <c:v>4563620</c:v>
                </c:pt>
                <c:pt idx="9">
                  <c:v>6415850</c:v>
                </c:pt>
                <c:pt idx="10">
                  <c:v>10492060</c:v>
                </c:pt>
                <c:pt idx="11">
                  <c:v>8177207</c:v>
                </c:pt>
                <c:pt idx="12">
                  <c:v>22067399</c:v>
                </c:pt>
                <c:pt idx="13">
                  <c:v>28311031</c:v>
                </c:pt>
                <c:pt idx="14">
                  <c:v>32462740</c:v>
                </c:pt>
              </c:numCache>
            </c:numRef>
          </c:val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'グラフ(年齢階層別)(女性)'!$C$12:$Q$12</c:f>
              <c:numCache>
                <c:formatCode>General</c:formatCode>
                <c:ptCount val="15"/>
                <c:pt idx="0">
                  <c:v>499434</c:v>
                </c:pt>
                <c:pt idx="1">
                  <c:v>1158670</c:v>
                </c:pt>
                <c:pt idx="2">
                  <c:v>1374183</c:v>
                </c:pt>
                <c:pt idx="3">
                  <c:v>1474751</c:v>
                </c:pt>
                <c:pt idx="4">
                  <c:v>572215</c:v>
                </c:pt>
                <c:pt idx="5">
                  <c:v>457564</c:v>
                </c:pt>
                <c:pt idx="6">
                  <c:v>829738</c:v>
                </c:pt>
                <c:pt idx="7">
                  <c:v>936325</c:v>
                </c:pt>
                <c:pt idx="8">
                  <c:v>2790785</c:v>
                </c:pt>
                <c:pt idx="9">
                  <c:v>2230030</c:v>
                </c:pt>
                <c:pt idx="10">
                  <c:v>3907700</c:v>
                </c:pt>
                <c:pt idx="11">
                  <c:v>7551381</c:v>
                </c:pt>
                <c:pt idx="12">
                  <c:v>9143908</c:v>
                </c:pt>
                <c:pt idx="13">
                  <c:v>28784015</c:v>
                </c:pt>
                <c:pt idx="14">
                  <c:v>38910162</c:v>
                </c:pt>
              </c:numCache>
            </c:numRef>
          </c:val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'グラフ(年齢階層別)(女性)'!$C$13:$Q$13</c:f>
              <c:numCache>
                <c:formatCode>General</c:formatCode>
                <c:ptCount val="15"/>
                <c:pt idx="0">
                  <c:v>589822</c:v>
                </c:pt>
                <c:pt idx="1">
                  <c:v>666491</c:v>
                </c:pt>
                <c:pt idx="2">
                  <c:v>276254</c:v>
                </c:pt>
                <c:pt idx="3">
                  <c:v>243343</c:v>
                </c:pt>
                <c:pt idx="4">
                  <c:v>175803</c:v>
                </c:pt>
                <c:pt idx="5">
                  <c:v>107437</c:v>
                </c:pt>
                <c:pt idx="6">
                  <c:v>313777</c:v>
                </c:pt>
                <c:pt idx="7">
                  <c:v>256104</c:v>
                </c:pt>
                <c:pt idx="8">
                  <c:v>285606</c:v>
                </c:pt>
                <c:pt idx="9">
                  <c:v>205180</c:v>
                </c:pt>
                <c:pt idx="10">
                  <c:v>297776</c:v>
                </c:pt>
                <c:pt idx="11">
                  <c:v>429939</c:v>
                </c:pt>
                <c:pt idx="12">
                  <c:v>1463472</c:v>
                </c:pt>
                <c:pt idx="13">
                  <c:v>2272421</c:v>
                </c:pt>
                <c:pt idx="14">
                  <c:v>2222197</c:v>
                </c:pt>
              </c:numCache>
            </c:numRef>
          </c:val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7316561844863733"/>
                  <c:y val="-8.451710526315789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'グラフ(年齢階層別)(女性)'!$C$14:$Q$14</c:f>
              <c:numCache>
                <c:formatCode>General</c:formatCode>
                <c:ptCount val="15"/>
                <c:pt idx="0">
                  <c:v>24822</c:v>
                </c:pt>
                <c:pt idx="1">
                  <c:v>558337</c:v>
                </c:pt>
                <c:pt idx="2">
                  <c:v>190042</c:v>
                </c:pt>
                <c:pt idx="3">
                  <c:v>717313</c:v>
                </c:pt>
                <c:pt idx="4">
                  <c:v>263008</c:v>
                </c:pt>
                <c:pt idx="5">
                  <c:v>277007</c:v>
                </c:pt>
                <c:pt idx="6">
                  <c:v>3073716</c:v>
                </c:pt>
                <c:pt idx="7">
                  <c:v>922344</c:v>
                </c:pt>
                <c:pt idx="8">
                  <c:v>3471431</c:v>
                </c:pt>
                <c:pt idx="9">
                  <c:v>4905718</c:v>
                </c:pt>
                <c:pt idx="10">
                  <c:v>8875898</c:v>
                </c:pt>
                <c:pt idx="11">
                  <c:v>15825711</c:v>
                </c:pt>
                <c:pt idx="12">
                  <c:v>29932086</c:v>
                </c:pt>
                <c:pt idx="13">
                  <c:v>83484228</c:v>
                </c:pt>
                <c:pt idx="14">
                  <c:v>104926796</c:v>
                </c:pt>
              </c:numCache>
            </c:numRef>
          </c:val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2976939203354298"/>
                  <c:y val="-2.060789473684210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'グラフ(年齢階層別)(女性)'!$C$15:$Q$15</c:f>
              <c:numCache>
                <c:formatCode>General</c:formatCode>
                <c:ptCount val="15"/>
                <c:pt idx="0">
                  <c:v>9388602</c:v>
                </c:pt>
                <c:pt idx="1">
                  <c:v>9992625</c:v>
                </c:pt>
                <c:pt idx="2">
                  <c:v>6053659</c:v>
                </c:pt>
                <c:pt idx="3">
                  <c:v>3610194</c:v>
                </c:pt>
                <c:pt idx="4">
                  <c:v>2643352</c:v>
                </c:pt>
                <c:pt idx="5">
                  <c:v>2459212</c:v>
                </c:pt>
                <c:pt idx="6">
                  <c:v>3626539</c:v>
                </c:pt>
                <c:pt idx="7">
                  <c:v>4857403</c:v>
                </c:pt>
                <c:pt idx="8">
                  <c:v>7038348</c:v>
                </c:pt>
                <c:pt idx="9">
                  <c:v>4635553</c:v>
                </c:pt>
                <c:pt idx="10">
                  <c:v>3959038</c:v>
                </c:pt>
                <c:pt idx="11">
                  <c:v>8204805</c:v>
                </c:pt>
                <c:pt idx="12">
                  <c:v>18756273</c:v>
                </c:pt>
                <c:pt idx="13">
                  <c:v>27759330</c:v>
                </c:pt>
                <c:pt idx="14">
                  <c:v>26233948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0.23689727463312368"/>
                  <c:y val="-7.30814327485380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'グラフ(年齢階層別)(女性)'!$C$16:$Q$16</c:f>
              <c:numCache>
                <c:formatCode>General</c:formatCode>
                <c:ptCount val="15"/>
                <c:pt idx="0">
                  <c:v>413093</c:v>
                </c:pt>
                <c:pt idx="1">
                  <c:v>1800516</c:v>
                </c:pt>
                <c:pt idx="2">
                  <c:v>595884</c:v>
                </c:pt>
                <c:pt idx="3">
                  <c:v>3142453</c:v>
                </c:pt>
                <c:pt idx="4">
                  <c:v>2391716</c:v>
                </c:pt>
                <c:pt idx="5">
                  <c:v>607040</c:v>
                </c:pt>
                <c:pt idx="6">
                  <c:v>2289776</c:v>
                </c:pt>
                <c:pt idx="7">
                  <c:v>2425280</c:v>
                </c:pt>
                <c:pt idx="8">
                  <c:v>4513498</c:v>
                </c:pt>
                <c:pt idx="9">
                  <c:v>9468697</c:v>
                </c:pt>
                <c:pt idx="10">
                  <c:v>10016357</c:v>
                </c:pt>
                <c:pt idx="11">
                  <c:v>8850744</c:v>
                </c:pt>
                <c:pt idx="12">
                  <c:v>26347695</c:v>
                </c:pt>
                <c:pt idx="13">
                  <c:v>35547364</c:v>
                </c:pt>
                <c:pt idx="14">
                  <c:v>46244336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'グラフ(年齢階層別)(女性)'!$C$17:$Q$17</c:f>
              <c:numCache>
                <c:formatCode>General</c:formatCode>
                <c:ptCount val="15"/>
                <c:pt idx="0">
                  <c:v>2657885</c:v>
                </c:pt>
                <c:pt idx="1">
                  <c:v>1726846</c:v>
                </c:pt>
                <c:pt idx="2">
                  <c:v>1316570</c:v>
                </c:pt>
                <c:pt idx="3">
                  <c:v>1983772</c:v>
                </c:pt>
                <c:pt idx="4">
                  <c:v>1118501</c:v>
                </c:pt>
                <c:pt idx="5">
                  <c:v>1109111</c:v>
                </c:pt>
                <c:pt idx="6">
                  <c:v>1469238</c:v>
                </c:pt>
                <c:pt idx="7">
                  <c:v>8316312</c:v>
                </c:pt>
                <c:pt idx="8">
                  <c:v>1556402</c:v>
                </c:pt>
                <c:pt idx="9">
                  <c:v>2674931</c:v>
                </c:pt>
                <c:pt idx="10">
                  <c:v>1891194</c:v>
                </c:pt>
                <c:pt idx="11">
                  <c:v>3196950</c:v>
                </c:pt>
                <c:pt idx="12">
                  <c:v>4270518</c:v>
                </c:pt>
                <c:pt idx="13">
                  <c:v>10383434</c:v>
                </c:pt>
                <c:pt idx="14">
                  <c:v>7114309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5403291569685863"/>
                  <c:y val="-6.20609649122806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'グラフ(年齢階層別)(女性)'!$C$18:$Q$18</c:f>
              <c:numCache>
                <c:formatCode>General</c:formatCode>
                <c:ptCount val="15"/>
                <c:pt idx="0">
                  <c:v>108970</c:v>
                </c:pt>
                <c:pt idx="1">
                  <c:v>151922</c:v>
                </c:pt>
                <c:pt idx="2">
                  <c:v>1546128</c:v>
                </c:pt>
                <c:pt idx="3">
                  <c:v>708272</c:v>
                </c:pt>
                <c:pt idx="4">
                  <c:v>405256</c:v>
                </c:pt>
                <c:pt idx="5">
                  <c:v>783616</c:v>
                </c:pt>
                <c:pt idx="6">
                  <c:v>990456</c:v>
                </c:pt>
                <c:pt idx="7">
                  <c:v>1568702</c:v>
                </c:pt>
                <c:pt idx="8">
                  <c:v>6391366</c:v>
                </c:pt>
                <c:pt idx="9">
                  <c:v>6903515</c:v>
                </c:pt>
                <c:pt idx="10">
                  <c:v>8675512</c:v>
                </c:pt>
                <c:pt idx="11">
                  <c:v>17004524</c:v>
                </c:pt>
                <c:pt idx="12">
                  <c:v>35574361</c:v>
                </c:pt>
                <c:pt idx="13">
                  <c:v>65372259</c:v>
                </c:pt>
                <c:pt idx="14">
                  <c:v>105278709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20335429769392033"/>
                  <c:y val="-7.107397660818713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'グラフ(年齢階層別)(女性)'!$C$19:$Q$19</c:f>
              <c:numCache>
                <c:formatCode>General</c:formatCode>
                <c:ptCount val="15"/>
                <c:pt idx="0">
                  <c:v>31757</c:v>
                </c:pt>
                <c:pt idx="1">
                  <c:v>232221</c:v>
                </c:pt>
                <c:pt idx="2">
                  <c:v>347972</c:v>
                </c:pt>
                <c:pt idx="3">
                  <c:v>279840</c:v>
                </c:pt>
                <c:pt idx="4">
                  <c:v>847555</c:v>
                </c:pt>
                <c:pt idx="5">
                  <c:v>768838</c:v>
                </c:pt>
                <c:pt idx="6">
                  <c:v>1121599</c:v>
                </c:pt>
                <c:pt idx="7">
                  <c:v>2077118</c:v>
                </c:pt>
                <c:pt idx="8">
                  <c:v>6484939</c:v>
                </c:pt>
                <c:pt idx="9">
                  <c:v>3411562</c:v>
                </c:pt>
                <c:pt idx="10">
                  <c:v>4260100</c:v>
                </c:pt>
                <c:pt idx="11">
                  <c:v>21904004</c:v>
                </c:pt>
                <c:pt idx="12">
                  <c:v>12845291</c:v>
                </c:pt>
                <c:pt idx="13">
                  <c:v>11278087</c:v>
                </c:pt>
                <c:pt idx="14">
                  <c:v>17119408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dLbls>
            <c:dLbl>
              <c:idx val="0"/>
              <c:layout>
                <c:manualLayout>
                  <c:x val="-0.11320754716981128"/>
                  <c:y val="-4.05464912280701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'グラフ(年齢階層別)(女性)'!$C$20:$Q$20</c:f>
              <c:numCache>
                <c:formatCode>General</c:formatCode>
                <c:ptCount val="15"/>
                <c:pt idx="0">
                  <c:v>0</c:v>
                </c:pt>
                <c:pt idx="1">
                  <c:v>730</c:v>
                </c:pt>
                <c:pt idx="2">
                  <c:v>0</c:v>
                </c:pt>
                <c:pt idx="3">
                  <c:v>188127</c:v>
                </c:pt>
                <c:pt idx="4">
                  <c:v>401119</c:v>
                </c:pt>
                <c:pt idx="5">
                  <c:v>1708820</c:v>
                </c:pt>
                <c:pt idx="6">
                  <c:v>3756500</c:v>
                </c:pt>
                <c:pt idx="7">
                  <c:v>3911618</c:v>
                </c:pt>
                <c:pt idx="8">
                  <c:v>2337563</c:v>
                </c:pt>
                <c:pt idx="9">
                  <c:v>5948</c:v>
                </c:pt>
                <c:pt idx="10">
                  <c:v>0</c:v>
                </c:pt>
                <c:pt idx="11">
                  <c:v>2766</c:v>
                </c:pt>
                <c:pt idx="12">
                  <c:v>2515</c:v>
                </c:pt>
                <c:pt idx="13">
                  <c:v>10814</c:v>
                </c:pt>
                <c:pt idx="14">
                  <c:v>2928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'グラフ(年齢階層別)(女性)'!$C$21:$Q$21</c:f>
              <c:numCache>
                <c:formatCode>General</c:formatCode>
                <c:ptCount val="15"/>
                <c:pt idx="0">
                  <c:v>4669552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21716</c:v>
                </c:pt>
                <c:pt idx="5">
                  <c:v>236666</c:v>
                </c:pt>
                <c:pt idx="6">
                  <c:v>452105</c:v>
                </c:pt>
                <c:pt idx="7">
                  <c:v>521545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'グラフ(年齢階層別)(女性)'!$C$22:$Q$22</c:f>
              <c:numCache>
                <c:formatCode>General</c:formatCode>
                <c:ptCount val="15"/>
                <c:pt idx="0">
                  <c:v>502945</c:v>
                </c:pt>
                <c:pt idx="1">
                  <c:v>10033115</c:v>
                </c:pt>
                <c:pt idx="2">
                  <c:v>40345</c:v>
                </c:pt>
                <c:pt idx="3">
                  <c:v>51863</c:v>
                </c:pt>
                <c:pt idx="4">
                  <c:v>571785</c:v>
                </c:pt>
                <c:pt idx="5">
                  <c:v>10918</c:v>
                </c:pt>
                <c:pt idx="6">
                  <c:v>24855</c:v>
                </c:pt>
                <c:pt idx="7">
                  <c:v>67058</c:v>
                </c:pt>
                <c:pt idx="8">
                  <c:v>50030</c:v>
                </c:pt>
                <c:pt idx="9">
                  <c:v>17822</c:v>
                </c:pt>
                <c:pt idx="10">
                  <c:v>671561</c:v>
                </c:pt>
                <c:pt idx="11">
                  <c:v>36722</c:v>
                </c:pt>
                <c:pt idx="12">
                  <c:v>257863</c:v>
                </c:pt>
                <c:pt idx="13">
                  <c:v>69221</c:v>
                </c:pt>
                <c:pt idx="14">
                  <c:v>55619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'グラフ(年齢階層別)(女性)'!$C$23:$Q$23</c:f>
              <c:numCache>
                <c:formatCode>General</c:formatCode>
                <c:ptCount val="15"/>
                <c:pt idx="0">
                  <c:v>474217</c:v>
                </c:pt>
                <c:pt idx="1">
                  <c:v>759531</c:v>
                </c:pt>
                <c:pt idx="2">
                  <c:v>428224</c:v>
                </c:pt>
                <c:pt idx="3">
                  <c:v>562674</c:v>
                </c:pt>
                <c:pt idx="4">
                  <c:v>608648</c:v>
                </c:pt>
                <c:pt idx="5">
                  <c:v>378172</c:v>
                </c:pt>
                <c:pt idx="6">
                  <c:v>661575</c:v>
                </c:pt>
                <c:pt idx="7">
                  <c:v>3865933</c:v>
                </c:pt>
                <c:pt idx="8">
                  <c:v>1460405</c:v>
                </c:pt>
                <c:pt idx="9">
                  <c:v>1978376</c:v>
                </c:pt>
                <c:pt idx="10">
                  <c:v>1888683</c:v>
                </c:pt>
                <c:pt idx="11">
                  <c:v>1837330</c:v>
                </c:pt>
                <c:pt idx="12">
                  <c:v>5079322</c:v>
                </c:pt>
                <c:pt idx="13">
                  <c:v>9314248</c:v>
                </c:pt>
                <c:pt idx="14">
                  <c:v>10688151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'グラフ(年齢階層別)(女性)'!$C$24:$Q$24</c:f>
              <c:numCache>
                <c:formatCode>General</c:formatCode>
                <c:ptCount val="15"/>
                <c:pt idx="0">
                  <c:v>600863</c:v>
                </c:pt>
                <c:pt idx="1">
                  <c:v>2757485</c:v>
                </c:pt>
                <c:pt idx="2">
                  <c:v>1856220</c:v>
                </c:pt>
                <c:pt idx="3">
                  <c:v>1191803</c:v>
                </c:pt>
                <c:pt idx="4">
                  <c:v>583903</c:v>
                </c:pt>
                <c:pt idx="5">
                  <c:v>274964</c:v>
                </c:pt>
                <c:pt idx="6">
                  <c:v>1416890</c:v>
                </c:pt>
                <c:pt idx="7">
                  <c:v>4206806</c:v>
                </c:pt>
                <c:pt idx="8">
                  <c:v>920277</c:v>
                </c:pt>
                <c:pt idx="9">
                  <c:v>1666571</c:v>
                </c:pt>
                <c:pt idx="10">
                  <c:v>1856008</c:v>
                </c:pt>
                <c:pt idx="11">
                  <c:v>4862996</c:v>
                </c:pt>
                <c:pt idx="12">
                  <c:v>11135633</c:v>
                </c:pt>
                <c:pt idx="13">
                  <c:v>21640725</c:v>
                </c:pt>
                <c:pt idx="14">
                  <c:v>20171559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'グラフ(年齢階層別)(女性)'!$C$25:$Q$25</c:f>
              <c:numCache>
                <c:formatCode>General</c:formatCode>
                <c:ptCount val="15"/>
                <c:pt idx="0">
                  <c:v>0</c:v>
                </c:pt>
                <c:pt idx="1">
                  <c:v>3639168</c:v>
                </c:pt>
                <c:pt idx="2">
                  <c:v>0</c:v>
                </c:pt>
                <c:pt idx="3">
                  <c:v>4017</c:v>
                </c:pt>
                <c:pt idx="4">
                  <c:v>14430</c:v>
                </c:pt>
                <c:pt idx="5">
                  <c:v>8612</c:v>
                </c:pt>
                <c:pt idx="6">
                  <c:v>0</c:v>
                </c:pt>
                <c:pt idx="7">
                  <c:v>8516</c:v>
                </c:pt>
                <c:pt idx="8">
                  <c:v>42287</c:v>
                </c:pt>
                <c:pt idx="9">
                  <c:v>2547933</c:v>
                </c:pt>
                <c:pt idx="10">
                  <c:v>10384</c:v>
                </c:pt>
                <c:pt idx="11">
                  <c:v>265565</c:v>
                </c:pt>
                <c:pt idx="12">
                  <c:v>228413</c:v>
                </c:pt>
                <c:pt idx="13">
                  <c:v>524347</c:v>
                </c:pt>
                <c:pt idx="14">
                  <c:v>623239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'グラフ(年齢階層別)(女性)'!$C$27:$Q$27</c:f>
              <c:numCache>
                <c:formatCode>General</c:formatCode>
                <c:ptCount val="15"/>
                <c:pt idx="0">
                  <c:v>0</c:v>
                </c:pt>
                <c:pt idx="1">
                  <c:v>3370</c:v>
                </c:pt>
                <c:pt idx="2">
                  <c:v>1766</c:v>
                </c:pt>
                <c:pt idx="3">
                  <c:v>0</c:v>
                </c:pt>
                <c:pt idx="4">
                  <c:v>27796</c:v>
                </c:pt>
                <c:pt idx="5">
                  <c:v>0</c:v>
                </c:pt>
                <c:pt idx="6">
                  <c:v>14369</c:v>
                </c:pt>
                <c:pt idx="7">
                  <c:v>90510</c:v>
                </c:pt>
                <c:pt idx="8">
                  <c:v>27336</c:v>
                </c:pt>
                <c:pt idx="9">
                  <c:v>0</c:v>
                </c:pt>
                <c:pt idx="10">
                  <c:v>8674</c:v>
                </c:pt>
                <c:pt idx="11">
                  <c:v>10411</c:v>
                </c:pt>
                <c:pt idx="12">
                  <c:v>0</c:v>
                </c:pt>
                <c:pt idx="13">
                  <c:v>13412</c:v>
                </c:pt>
                <c:pt idx="14">
                  <c:v>41286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97536"/>
        <c:axId val="184665792"/>
      </c:areaChart>
      <c:catAx>
        <c:axId val="1560975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84665792"/>
        <c:crosses val="autoZero"/>
        <c:auto val="1"/>
        <c:lblAlgn val="ctr"/>
        <c:lblOffset val="100"/>
        <c:tickLblSkip val="1"/>
        <c:noMultiLvlLbl val="0"/>
      </c:catAx>
      <c:valAx>
        <c:axId val="1846657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6097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443916208587137"/>
          <c:y val="0.51487616959064331"/>
          <c:w val="0.79321811188695768"/>
          <c:h val="0.4795536683569003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6294853801169591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'グラフ(年齢階層別)(女性)'!$C$6:$Q$6</c:f>
              <c:numCache>
                <c:formatCode>General</c:formatCode>
                <c:ptCount val="15"/>
                <c:pt idx="0">
                  <c:v>1523402</c:v>
                </c:pt>
                <c:pt idx="1">
                  <c:v>1703722</c:v>
                </c:pt>
                <c:pt idx="2">
                  <c:v>905840</c:v>
                </c:pt>
                <c:pt idx="3">
                  <c:v>730738</c:v>
                </c:pt>
                <c:pt idx="4">
                  <c:v>3476688</c:v>
                </c:pt>
                <c:pt idx="5">
                  <c:v>520515</c:v>
                </c:pt>
                <c:pt idx="6">
                  <c:v>2892548</c:v>
                </c:pt>
                <c:pt idx="7">
                  <c:v>974159</c:v>
                </c:pt>
                <c:pt idx="8">
                  <c:v>939490</c:v>
                </c:pt>
                <c:pt idx="9">
                  <c:v>1418080</c:v>
                </c:pt>
                <c:pt idx="10">
                  <c:v>6134960</c:v>
                </c:pt>
                <c:pt idx="11">
                  <c:v>3624792</c:v>
                </c:pt>
                <c:pt idx="12">
                  <c:v>8934783</c:v>
                </c:pt>
                <c:pt idx="13">
                  <c:v>11392737</c:v>
                </c:pt>
                <c:pt idx="14">
                  <c:v>13485258</c:v>
                </c:pt>
              </c:numCache>
            </c:numRef>
          </c:val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'グラフ(年齢階層別)(女性)'!$C$7:$Q$7</c:f>
              <c:numCache>
                <c:formatCode>General</c:formatCode>
                <c:ptCount val="15"/>
                <c:pt idx="0">
                  <c:v>40467</c:v>
                </c:pt>
                <c:pt idx="1">
                  <c:v>60172</c:v>
                </c:pt>
                <c:pt idx="2">
                  <c:v>141097</c:v>
                </c:pt>
                <c:pt idx="3">
                  <c:v>217155</c:v>
                </c:pt>
                <c:pt idx="4">
                  <c:v>611121</c:v>
                </c:pt>
                <c:pt idx="5">
                  <c:v>1299065</c:v>
                </c:pt>
                <c:pt idx="6">
                  <c:v>8624408</c:v>
                </c:pt>
                <c:pt idx="7">
                  <c:v>2248709</c:v>
                </c:pt>
                <c:pt idx="8">
                  <c:v>7802842</c:v>
                </c:pt>
                <c:pt idx="9">
                  <c:v>20767291</c:v>
                </c:pt>
                <c:pt idx="10">
                  <c:v>13616726</c:v>
                </c:pt>
                <c:pt idx="11">
                  <c:v>12703665</c:v>
                </c:pt>
                <c:pt idx="12">
                  <c:v>65537676</c:v>
                </c:pt>
                <c:pt idx="13">
                  <c:v>103464528</c:v>
                </c:pt>
                <c:pt idx="14">
                  <c:v>122981241</c:v>
                </c:pt>
              </c:numCache>
            </c:numRef>
          </c:val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'グラフ(年齢階層別)(女性)'!$C$8:$Q$8</c:f>
              <c:numCache>
                <c:formatCode>General</c:formatCode>
                <c:ptCount val="15"/>
                <c:pt idx="0">
                  <c:v>14282</c:v>
                </c:pt>
                <c:pt idx="1">
                  <c:v>92028</c:v>
                </c:pt>
                <c:pt idx="2">
                  <c:v>45282</c:v>
                </c:pt>
                <c:pt idx="3">
                  <c:v>130360</c:v>
                </c:pt>
                <c:pt idx="4">
                  <c:v>645638</c:v>
                </c:pt>
                <c:pt idx="5">
                  <c:v>146346</c:v>
                </c:pt>
                <c:pt idx="6">
                  <c:v>344518</c:v>
                </c:pt>
                <c:pt idx="7">
                  <c:v>352224</c:v>
                </c:pt>
                <c:pt idx="8">
                  <c:v>459621</c:v>
                </c:pt>
                <c:pt idx="9">
                  <c:v>2228664</c:v>
                </c:pt>
                <c:pt idx="10">
                  <c:v>975112</c:v>
                </c:pt>
                <c:pt idx="11">
                  <c:v>345355</c:v>
                </c:pt>
                <c:pt idx="12">
                  <c:v>1483566</c:v>
                </c:pt>
                <c:pt idx="13">
                  <c:v>6308964</c:v>
                </c:pt>
                <c:pt idx="14">
                  <c:v>6608783</c:v>
                </c:pt>
              </c:numCache>
            </c:numRef>
          </c:val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'グラフ(年齢階層別)(女性)'!$C$9:$Q$9</c:f>
              <c:numCache>
                <c:formatCode>General</c:formatCode>
                <c:ptCount val="15"/>
                <c:pt idx="0">
                  <c:v>187811</c:v>
                </c:pt>
                <c:pt idx="1">
                  <c:v>728224</c:v>
                </c:pt>
                <c:pt idx="2">
                  <c:v>2549165</c:v>
                </c:pt>
                <c:pt idx="3">
                  <c:v>384251</c:v>
                </c:pt>
                <c:pt idx="4">
                  <c:v>2014056</c:v>
                </c:pt>
                <c:pt idx="5">
                  <c:v>2113009</c:v>
                </c:pt>
                <c:pt idx="6">
                  <c:v>2002473</c:v>
                </c:pt>
                <c:pt idx="7">
                  <c:v>2648529</c:v>
                </c:pt>
                <c:pt idx="8">
                  <c:v>4067858</c:v>
                </c:pt>
                <c:pt idx="9">
                  <c:v>5769819</c:v>
                </c:pt>
                <c:pt idx="10">
                  <c:v>8214307</c:v>
                </c:pt>
                <c:pt idx="11">
                  <c:v>16905941</c:v>
                </c:pt>
                <c:pt idx="12">
                  <c:v>31088371</c:v>
                </c:pt>
                <c:pt idx="13">
                  <c:v>57424828</c:v>
                </c:pt>
                <c:pt idx="14">
                  <c:v>58129334</c:v>
                </c:pt>
              </c:numCache>
            </c:numRef>
          </c:val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'グラフ(年齢階層別)(女性)'!$C$10:$Q$10</c:f>
              <c:numCache>
                <c:formatCode>General</c:formatCode>
                <c:ptCount val="15"/>
                <c:pt idx="0">
                  <c:v>140471</c:v>
                </c:pt>
                <c:pt idx="1">
                  <c:v>180977</c:v>
                </c:pt>
                <c:pt idx="2">
                  <c:v>665549</c:v>
                </c:pt>
                <c:pt idx="3">
                  <c:v>1321585</c:v>
                </c:pt>
                <c:pt idx="4">
                  <c:v>1056460</c:v>
                </c:pt>
                <c:pt idx="5">
                  <c:v>4582799</c:v>
                </c:pt>
                <c:pt idx="6">
                  <c:v>3557578</c:v>
                </c:pt>
                <c:pt idx="7">
                  <c:v>7396237</c:v>
                </c:pt>
                <c:pt idx="8">
                  <c:v>7440156</c:v>
                </c:pt>
                <c:pt idx="9">
                  <c:v>4204360</c:v>
                </c:pt>
                <c:pt idx="10">
                  <c:v>12037460</c:v>
                </c:pt>
                <c:pt idx="11">
                  <c:v>9168592</c:v>
                </c:pt>
                <c:pt idx="12">
                  <c:v>16420729</c:v>
                </c:pt>
                <c:pt idx="13">
                  <c:v>14369947</c:v>
                </c:pt>
                <c:pt idx="14">
                  <c:v>14930657</c:v>
                </c:pt>
              </c:numCache>
            </c:numRef>
          </c:val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'グラフ(年齢階層別)(女性)'!$C$11:$Q$11</c:f>
              <c:numCache>
                <c:formatCode>General</c:formatCode>
                <c:ptCount val="15"/>
                <c:pt idx="0">
                  <c:v>28335</c:v>
                </c:pt>
                <c:pt idx="1">
                  <c:v>837950</c:v>
                </c:pt>
                <c:pt idx="2">
                  <c:v>1852340</c:v>
                </c:pt>
                <c:pt idx="3">
                  <c:v>1282639</c:v>
                </c:pt>
                <c:pt idx="4">
                  <c:v>3997114</c:v>
                </c:pt>
                <c:pt idx="5">
                  <c:v>2457749</c:v>
                </c:pt>
                <c:pt idx="6">
                  <c:v>1961882</c:v>
                </c:pt>
                <c:pt idx="7">
                  <c:v>2494388</c:v>
                </c:pt>
                <c:pt idx="8">
                  <c:v>4563620</c:v>
                </c:pt>
                <c:pt idx="9">
                  <c:v>6415850</c:v>
                </c:pt>
                <c:pt idx="10">
                  <c:v>10492060</c:v>
                </c:pt>
                <c:pt idx="11">
                  <c:v>8177207</c:v>
                </c:pt>
                <c:pt idx="12">
                  <c:v>22067399</c:v>
                </c:pt>
                <c:pt idx="13">
                  <c:v>28311031</c:v>
                </c:pt>
                <c:pt idx="14">
                  <c:v>32462740</c:v>
                </c:pt>
              </c:numCache>
            </c:numRef>
          </c:val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'グラフ(年齢階層別)(女性)'!$C$12:$Q$12</c:f>
              <c:numCache>
                <c:formatCode>General</c:formatCode>
                <c:ptCount val="15"/>
                <c:pt idx="0">
                  <c:v>499434</c:v>
                </c:pt>
                <c:pt idx="1">
                  <c:v>1158670</c:v>
                </c:pt>
                <c:pt idx="2">
                  <c:v>1374183</c:v>
                </c:pt>
                <c:pt idx="3">
                  <c:v>1474751</c:v>
                </c:pt>
                <c:pt idx="4">
                  <c:v>572215</c:v>
                </c:pt>
                <c:pt idx="5">
                  <c:v>457564</c:v>
                </c:pt>
                <c:pt idx="6">
                  <c:v>829738</c:v>
                </c:pt>
                <c:pt idx="7">
                  <c:v>936325</c:v>
                </c:pt>
                <c:pt idx="8">
                  <c:v>2790785</c:v>
                </c:pt>
                <c:pt idx="9">
                  <c:v>2230030</c:v>
                </c:pt>
                <c:pt idx="10">
                  <c:v>3907700</c:v>
                </c:pt>
                <c:pt idx="11">
                  <c:v>7551381</c:v>
                </c:pt>
                <c:pt idx="12">
                  <c:v>9143908</c:v>
                </c:pt>
                <c:pt idx="13">
                  <c:v>28784015</c:v>
                </c:pt>
                <c:pt idx="14">
                  <c:v>38910162</c:v>
                </c:pt>
              </c:numCache>
            </c:numRef>
          </c:val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'グラフ(年齢階層別)(女性)'!$C$13:$Q$13</c:f>
              <c:numCache>
                <c:formatCode>General</c:formatCode>
                <c:ptCount val="15"/>
                <c:pt idx="0">
                  <c:v>589822</c:v>
                </c:pt>
                <c:pt idx="1">
                  <c:v>666491</c:v>
                </c:pt>
                <c:pt idx="2">
                  <c:v>276254</c:v>
                </c:pt>
                <c:pt idx="3">
                  <c:v>243343</c:v>
                </c:pt>
                <c:pt idx="4">
                  <c:v>175803</c:v>
                </c:pt>
                <c:pt idx="5">
                  <c:v>107437</c:v>
                </c:pt>
                <c:pt idx="6">
                  <c:v>313777</c:v>
                </c:pt>
                <c:pt idx="7">
                  <c:v>256104</c:v>
                </c:pt>
                <c:pt idx="8">
                  <c:v>285606</c:v>
                </c:pt>
                <c:pt idx="9">
                  <c:v>205180</c:v>
                </c:pt>
                <c:pt idx="10">
                  <c:v>297776</c:v>
                </c:pt>
                <c:pt idx="11">
                  <c:v>429939</c:v>
                </c:pt>
                <c:pt idx="12">
                  <c:v>1463472</c:v>
                </c:pt>
                <c:pt idx="13">
                  <c:v>2272421</c:v>
                </c:pt>
                <c:pt idx="14">
                  <c:v>2222197</c:v>
                </c:pt>
              </c:numCache>
            </c:numRef>
          </c:val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'グラフ(年齢階層別)(女性)'!$C$14:$Q$14</c:f>
              <c:numCache>
                <c:formatCode>General</c:formatCode>
                <c:ptCount val="15"/>
                <c:pt idx="0">
                  <c:v>24822</c:v>
                </c:pt>
                <c:pt idx="1">
                  <c:v>558337</c:v>
                </c:pt>
                <c:pt idx="2">
                  <c:v>190042</c:v>
                </c:pt>
                <c:pt idx="3">
                  <c:v>717313</c:v>
                </c:pt>
                <c:pt idx="4">
                  <c:v>263008</c:v>
                </c:pt>
                <c:pt idx="5">
                  <c:v>277007</c:v>
                </c:pt>
                <c:pt idx="6">
                  <c:v>3073716</c:v>
                </c:pt>
                <c:pt idx="7">
                  <c:v>922344</c:v>
                </c:pt>
                <c:pt idx="8">
                  <c:v>3471431</c:v>
                </c:pt>
                <c:pt idx="9">
                  <c:v>4905718</c:v>
                </c:pt>
                <c:pt idx="10">
                  <c:v>8875898</c:v>
                </c:pt>
                <c:pt idx="11">
                  <c:v>15825711</c:v>
                </c:pt>
                <c:pt idx="12">
                  <c:v>29932086</c:v>
                </c:pt>
                <c:pt idx="13">
                  <c:v>83484228</c:v>
                </c:pt>
                <c:pt idx="14">
                  <c:v>104926796</c:v>
                </c:pt>
              </c:numCache>
            </c:numRef>
          </c:val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'グラフ(年齢階層別)(女性)'!$C$15:$Q$15</c:f>
              <c:numCache>
                <c:formatCode>General</c:formatCode>
                <c:ptCount val="15"/>
                <c:pt idx="0">
                  <c:v>9388602</c:v>
                </c:pt>
                <c:pt idx="1">
                  <c:v>9992625</c:v>
                </c:pt>
                <c:pt idx="2">
                  <c:v>6053659</c:v>
                </c:pt>
                <c:pt idx="3">
                  <c:v>3610194</c:v>
                </c:pt>
                <c:pt idx="4">
                  <c:v>2643352</c:v>
                </c:pt>
                <c:pt idx="5">
                  <c:v>2459212</c:v>
                </c:pt>
                <c:pt idx="6">
                  <c:v>3626539</c:v>
                </c:pt>
                <c:pt idx="7">
                  <c:v>4857403</c:v>
                </c:pt>
                <c:pt idx="8">
                  <c:v>7038348</c:v>
                </c:pt>
                <c:pt idx="9">
                  <c:v>4635553</c:v>
                </c:pt>
                <c:pt idx="10">
                  <c:v>3959038</c:v>
                </c:pt>
                <c:pt idx="11">
                  <c:v>8204805</c:v>
                </c:pt>
                <c:pt idx="12">
                  <c:v>18756273</c:v>
                </c:pt>
                <c:pt idx="13">
                  <c:v>27759330</c:v>
                </c:pt>
                <c:pt idx="14">
                  <c:v>26233948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'グラフ(年齢階層別)(女性)'!$C$16:$Q$16</c:f>
              <c:numCache>
                <c:formatCode>General</c:formatCode>
                <c:ptCount val="15"/>
                <c:pt idx="0">
                  <c:v>413093</c:v>
                </c:pt>
                <c:pt idx="1">
                  <c:v>1800516</c:v>
                </c:pt>
                <c:pt idx="2">
                  <c:v>595884</c:v>
                </c:pt>
                <c:pt idx="3">
                  <c:v>3142453</c:v>
                </c:pt>
                <c:pt idx="4">
                  <c:v>2391716</c:v>
                </c:pt>
                <c:pt idx="5">
                  <c:v>607040</c:v>
                </c:pt>
                <c:pt idx="6">
                  <c:v>2289776</c:v>
                </c:pt>
                <c:pt idx="7">
                  <c:v>2425280</c:v>
                </c:pt>
                <c:pt idx="8">
                  <c:v>4513498</c:v>
                </c:pt>
                <c:pt idx="9">
                  <c:v>9468697</c:v>
                </c:pt>
                <c:pt idx="10">
                  <c:v>10016357</c:v>
                </c:pt>
                <c:pt idx="11">
                  <c:v>8850744</c:v>
                </c:pt>
                <c:pt idx="12">
                  <c:v>26347695</c:v>
                </c:pt>
                <c:pt idx="13">
                  <c:v>35547364</c:v>
                </c:pt>
                <c:pt idx="14">
                  <c:v>46244336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'グラフ(年齢階層別)(女性)'!$C$17:$Q$17</c:f>
              <c:numCache>
                <c:formatCode>General</c:formatCode>
                <c:ptCount val="15"/>
                <c:pt idx="0">
                  <c:v>2657885</c:v>
                </c:pt>
                <c:pt idx="1">
                  <c:v>1726846</c:v>
                </c:pt>
                <c:pt idx="2">
                  <c:v>1316570</c:v>
                </c:pt>
                <c:pt idx="3">
                  <c:v>1983772</c:v>
                </c:pt>
                <c:pt idx="4">
                  <c:v>1118501</c:v>
                </c:pt>
                <c:pt idx="5">
                  <c:v>1109111</c:v>
                </c:pt>
                <c:pt idx="6">
                  <c:v>1469238</c:v>
                </c:pt>
                <c:pt idx="7">
                  <c:v>8316312</c:v>
                </c:pt>
                <c:pt idx="8">
                  <c:v>1556402</c:v>
                </c:pt>
                <c:pt idx="9">
                  <c:v>2674931</c:v>
                </c:pt>
                <c:pt idx="10">
                  <c:v>1891194</c:v>
                </c:pt>
                <c:pt idx="11">
                  <c:v>3196950</c:v>
                </c:pt>
                <c:pt idx="12">
                  <c:v>4270518</c:v>
                </c:pt>
                <c:pt idx="13">
                  <c:v>10383434</c:v>
                </c:pt>
                <c:pt idx="14">
                  <c:v>7114309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'グラフ(年齢階層別)(女性)'!$C$18:$Q$18</c:f>
              <c:numCache>
                <c:formatCode>General</c:formatCode>
                <c:ptCount val="15"/>
                <c:pt idx="0">
                  <c:v>108970</c:v>
                </c:pt>
                <c:pt idx="1">
                  <c:v>151922</c:v>
                </c:pt>
                <c:pt idx="2">
                  <c:v>1546128</c:v>
                </c:pt>
                <c:pt idx="3">
                  <c:v>708272</c:v>
                </c:pt>
                <c:pt idx="4">
                  <c:v>405256</c:v>
                </c:pt>
                <c:pt idx="5">
                  <c:v>783616</c:v>
                </c:pt>
                <c:pt idx="6">
                  <c:v>990456</c:v>
                </c:pt>
                <c:pt idx="7">
                  <c:v>1568702</c:v>
                </c:pt>
                <c:pt idx="8">
                  <c:v>6391366</c:v>
                </c:pt>
                <c:pt idx="9">
                  <c:v>6903515</c:v>
                </c:pt>
                <c:pt idx="10">
                  <c:v>8675512</c:v>
                </c:pt>
                <c:pt idx="11">
                  <c:v>17004524</c:v>
                </c:pt>
                <c:pt idx="12">
                  <c:v>35574361</c:v>
                </c:pt>
                <c:pt idx="13">
                  <c:v>65372259</c:v>
                </c:pt>
                <c:pt idx="14">
                  <c:v>105278709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'グラフ(年齢階層別)(女性)'!$C$19:$Q$19</c:f>
              <c:numCache>
                <c:formatCode>General</c:formatCode>
                <c:ptCount val="15"/>
                <c:pt idx="0">
                  <c:v>31757</c:v>
                </c:pt>
                <c:pt idx="1">
                  <c:v>232221</c:v>
                </c:pt>
                <c:pt idx="2">
                  <c:v>347972</c:v>
                </c:pt>
                <c:pt idx="3">
                  <c:v>279840</c:v>
                </c:pt>
                <c:pt idx="4">
                  <c:v>847555</c:v>
                </c:pt>
                <c:pt idx="5">
                  <c:v>768838</c:v>
                </c:pt>
                <c:pt idx="6">
                  <c:v>1121599</c:v>
                </c:pt>
                <c:pt idx="7">
                  <c:v>2077118</c:v>
                </c:pt>
                <c:pt idx="8">
                  <c:v>6484939</c:v>
                </c:pt>
                <c:pt idx="9">
                  <c:v>3411562</c:v>
                </c:pt>
                <c:pt idx="10">
                  <c:v>4260100</c:v>
                </c:pt>
                <c:pt idx="11">
                  <c:v>21904004</c:v>
                </c:pt>
                <c:pt idx="12">
                  <c:v>12845291</c:v>
                </c:pt>
                <c:pt idx="13">
                  <c:v>11278087</c:v>
                </c:pt>
                <c:pt idx="14">
                  <c:v>17119408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'グラフ(年齢階層別)(女性)'!$C$20:$Q$20</c:f>
              <c:numCache>
                <c:formatCode>General</c:formatCode>
                <c:ptCount val="15"/>
                <c:pt idx="0">
                  <c:v>0</c:v>
                </c:pt>
                <c:pt idx="1">
                  <c:v>730</c:v>
                </c:pt>
                <c:pt idx="2">
                  <c:v>0</c:v>
                </c:pt>
                <c:pt idx="3">
                  <c:v>188127</c:v>
                </c:pt>
                <c:pt idx="4">
                  <c:v>401119</c:v>
                </c:pt>
                <c:pt idx="5">
                  <c:v>1708820</c:v>
                </c:pt>
                <c:pt idx="6">
                  <c:v>3756500</c:v>
                </c:pt>
                <c:pt idx="7">
                  <c:v>3911618</c:v>
                </c:pt>
                <c:pt idx="8">
                  <c:v>2337563</c:v>
                </c:pt>
                <c:pt idx="9">
                  <c:v>5948</c:v>
                </c:pt>
                <c:pt idx="10">
                  <c:v>0</c:v>
                </c:pt>
                <c:pt idx="11">
                  <c:v>2766</c:v>
                </c:pt>
                <c:pt idx="12">
                  <c:v>2515</c:v>
                </c:pt>
                <c:pt idx="13">
                  <c:v>10814</c:v>
                </c:pt>
                <c:pt idx="14">
                  <c:v>2928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'グラフ(年齢階層別)(女性)'!$C$21:$Q$21</c:f>
              <c:numCache>
                <c:formatCode>General</c:formatCode>
                <c:ptCount val="15"/>
                <c:pt idx="0">
                  <c:v>4669552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21716</c:v>
                </c:pt>
                <c:pt idx="5">
                  <c:v>236666</c:v>
                </c:pt>
                <c:pt idx="6">
                  <c:v>452105</c:v>
                </c:pt>
                <c:pt idx="7">
                  <c:v>521545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'グラフ(年齢階層別)(女性)'!$C$22:$Q$22</c:f>
              <c:numCache>
                <c:formatCode>General</c:formatCode>
                <c:ptCount val="15"/>
                <c:pt idx="0">
                  <c:v>502945</c:v>
                </c:pt>
                <c:pt idx="1">
                  <c:v>10033115</c:v>
                </c:pt>
                <c:pt idx="2">
                  <c:v>40345</c:v>
                </c:pt>
                <c:pt idx="3">
                  <c:v>51863</c:v>
                </c:pt>
                <c:pt idx="4">
                  <c:v>571785</c:v>
                </c:pt>
                <c:pt idx="5">
                  <c:v>10918</c:v>
                </c:pt>
                <c:pt idx="6">
                  <c:v>24855</c:v>
                </c:pt>
                <c:pt idx="7">
                  <c:v>67058</c:v>
                </c:pt>
                <c:pt idx="8">
                  <c:v>50030</c:v>
                </c:pt>
                <c:pt idx="9">
                  <c:v>17822</c:v>
                </c:pt>
                <c:pt idx="10">
                  <c:v>671561</c:v>
                </c:pt>
                <c:pt idx="11">
                  <c:v>36722</c:v>
                </c:pt>
                <c:pt idx="12">
                  <c:v>257863</c:v>
                </c:pt>
                <c:pt idx="13">
                  <c:v>69221</c:v>
                </c:pt>
                <c:pt idx="14">
                  <c:v>55619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'グラフ(年齢階層別)(女性)'!$C$23:$Q$23</c:f>
              <c:numCache>
                <c:formatCode>General</c:formatCode>
                <c:ptCount val="15"/>
                <c:pt idx="0">
                  <c:v>474217</c:v>
                </c:pt>
                <c:pt idx="1">
                  <c:v>759531</c:v>
                </c:pt>
                <c:pt idx="2">
                  <c:v>428224</c:v>
                </c:pt>
                <c:pt idx="3">
                  <c:v>562674</c:v>
                </c:pt>
                <c:pt idx="4">
                  <c:v>608648</c:v>
                </c:pt>
                <c:pt idx="5">
                  <c:v>378172</c:v>
                </c:pt>
                <c:pt idx="6">
                  <c:v>661575</c:v>
                </c:pt>
                <c:pt idx="7">
                  <c:v>3865933</c:v>
                </c:pt>
                <c:pt idx="8">
                  <c:v>1460405</c:v>
                </c:pt>
                <c:pt idx="9">
                  <c:v>1978376</c:v>
                </c:pt>
                <c:pt idx="10">
                  <c:v>1888683</c:v>
                </c:pt>
                <c:pt idx="11">
                  <c:v>1837330</c:v>
                </c:pt>
                <c:pt idx="12">
                  <c:v>5079322</c:v>
                </c:pt>
                <c:pt idx="13">
                  <c:v>9314248</c:v>
                </c:pt>
                <c:pt idx="14">
                  <c:v>10688151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'グラフ(年齢階層別)(女性)'!$C$24:$Q$24</c:f>
              <c:numCache>
                <c:formatCode>General</c:formatCode>
                <c:ptCount val="15"/>
                <c:pt idx="0">
                  <c:v>600863</c:v>
                </c:pt>
                <c:pt idx="1">
                  <c:v>2757485</c:v>
                </c:pt>
                <c:pt idx="2">
                  <c:v>1856220</c:v>
                </c:pt>
                <c:pt idx="3">
                  <c:v>1191803</c:v>
                </c:pt>
                <c:pt idx="4">
                  <c:v>583903</c:v>
                </c:pt>
                <c:pt idx="5">
                  <c:v>274964</c:v>
                </c:pt>
                <c:pt idx="6">
                  <c:v>1416890</c:v>
                </c:pt>
                <c:pt idx="7">
                  <c:v>4206806</c:v>
                </c:pt>
                <c:pt idx="8">
                  <c:v>920277</c:v>
                </c:pt>
                <c:pt idx="9">
                  <c:v>1666571</c:v>
                </c:pt>
                <c:pt idx="10">
                  <c:v>1856008</c:v>
                </c:pt>
                <c:pt idx="11">
                  <c:v>4862996</c:v>
                </c:pt>
                <c:pt idx="12">
                  <c:v>11135633</c:v>
                </c:pt>
                <c:pt idx="13">
                  <c:v>21640725</c:v>
                </c:pt>
                <c:pt idx="14">
                  <c:v>20171559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'グラフ(年齢階層別)(女性)'!$C$25:$Q$25</c:f>
              <c:numCache>
                <c:formatCode>General</c:formatCode>
                <c:ptCount val="15"/>
                <c:pt idx="0">
                  <c:v>0</c:v>
                </c:pt>
                <c:pt idx="1">
                  <c:v>3639168</c:v>
                </c:pt>
                <c:pt idx="2">
                  <c:v>0</c:v>
                </c:pt>
                <c:pt idx="3">
                  <c:v>4017</c:v>
                </c:pt>
                <c:pt idx="4">
                  <c:v>14430</c:v>
                </c:pt>
                <c:pt idx="5">
                  <c:v>8612</c:v>
                </c:pt>
                <c:pt idx="6">
                  <c:v>0</c:v>
                </c:pt>
                <c:pt idx="7">
                  <c:v>8516</c:v>
                </c:pt>
                <c:pt idx="8">
                  <c:v>42287</c:v>
                </c:pt>
                <c:pt idx="9">
                  <c:v>2547933</c:v>
                </c:pt>
                <c:pt idx="10">
                  <c:v>10384</c:v>
                </c:pt>
                <c:pt idx="11">
                  <c:v>265565</c:v>
                </c:pt>
                <c:pt idx="12">
                  <c:v>228413</c:v>
                </c:pt>
                <c:pt idx="13">
                  <c:v>524347</c:v>
                </c:pt>
                <c:pt idx="14">
                  <c:v>623239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</c:multiLvlStrRef>
          </c:cat>
          <c:val>
            <c:numRef>
              <c:f>'グラフ(年齢階層別)(女性)'!$C$27:$Q$27</c:f>
              <c:numCache>
                <c:formatCode>General</c:formatCode>
                <c:ptCount val="15"/>
                <c:pt idx="0">
                  <c:v>0</c:v>
                </c:pt>
                <c:pt idx="1">
                  <c:v>3370</c:v>
                </c:pt>
                <c:pt idx="2">
                  <c:v>1766</c:v>
                </c:pt>
                <c:pt idx="3">
                  <c:v>0</c:v>
                </c:pt>
                <c:pt idx="4">
                  <c:v>27796</c:v>
                </c:pt>
                <c:pt idx="5">
                  <c:v>0</c:v>
                </c:pt>
                <c:pt idx="6">
                  <c:v>14369</c:v>
                </c:pt>
                <c:pt idx="7">
                  <c:v>90510</c:v>
                </c:pt>
                <c:pt idx="8">
                  <c:v>27336</c:v>
                </c:pt>
                <c:pt idx="9">
                  <c:v>0</c:v>
                </c:pt>
                <c:pt idx="10">
                  <c:v>8674</c:v>
                </c:pt>
                <c:pt idx="11">
                  <c:v>10411</c:v>
                </c:pt>
                <c:pt idx="12">
                  <c:v>0</c:v>
                </c:pt>
                <c:pt idx="13">
                  <c:v>13412</c:v>
                </c:pt>
                <c:pt idx="14">
                  <c:v>41286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98048"/>
        <c:axId val="155661376"/>
      </c:areaChart>
      <c:catAx>
        <c:axId val="1560980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55661376"/>
        <c:crosses val="autoZero"/>
        <c:auto val="1"/>
        <c:lblAlgn val="ctr"/>
        <c:lblOffset val="100"/>
        <c:tickLblSkip val="1"/>
        <c:noMultiLvlLbl val="0"/>
      </c:catAx>
      <c:valAx>
        <c:axId val="155661376"/>
        <c:scaling>
          <c:orientation val="minMax"/>
          <c:max val="8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6098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General</c:formatCode>
                <c:ptCount val="22"/>
                <c:pt idx="0">
                  <c:v>28059.911858974399</c:v>
                </c:pt>
                <c:pt idx="1">
                  <c:v>211809.27619934801</c:v>
                </c:pt>
                <c:pt idx="2">
                  <c:v>29574.347259902301</c:v>
                </c:pt>
                <c:pt idx="3">
                  <c:v>58784.628132790996</c:v>
                </c:pt>
                <c:pt idx="4">
                  <c:v>141930.440789474</c:v>
                </c:pt>
                <c:pt idx="5">
                  <c:v>89386.620996441299</c:v>
                </c:pt>
                <c:pt idx="6">
                  <c:v>33795.147638527298</c:v>
                </c:pt>
                <c:pt idx="7">
                  <c:v>15246.6799065421</c:v>
                </c:pt>
                <c:pt idx="8">
                  <c:v>99539.173046135897</c:v>
                </c:pt>
                <c:pt idx="9">
                  <c:v>37230.971587680397</c:v>
                </c:pt>
                <c:pt idx="10">
                  <c:v>48279.739666334703</c:v>
                </c:pt>
                <c:pt idx="11">
                  <c:v>19632.696103896102</c:v>
                </c:pt>
                <c:pt idx="12">
                  <c:v>61088.210838788204</c:v>
                </c:pt>
                <c:pt idx="13">
                  <c:v>99004.661095635995</c:v>
                </c:pt>
                <c:pt idx="14">
                  <c:v>92068.477611940296</c:v>
                </c:pt>
                <c:pt idx="15">
                  <c:v>203254.45098039199</c:v>
                </c:pt>
                <c:pt idx="16">
                  <c:v>92223.735159817399</c:v>
                </c:pt>
                <c:pt idx="17">
                  <c:v>16019.552985369701</c:v>
                </c:pt>
                <c:pt idx="18">
                  <c:v>46306.6299255993</c:v>
                </c:pt>
                <c:pt idx="19">
                  <c:v>13774.6203346203</c:v>
                </c:pt>
                <c:pt idx="20">
                  <c:v>0</c:v>
                </c:pt>
                <c:pt idx="21">
                  <c:v>8511.2941176470595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149847040"/>
        <c:axId val="149976704"/>
      </c:barChart>
      <c:catAx>
        <c:axId val="149847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149976704"/>
        <c:crosses val="autoZero"/>
        <c:auto val="1"/>
        <c:lblAlgn val="ctr"/>
        <c:lblOffset val="100"/>
        <c:noMultiLvlLbl val="0"/>
      </c:catAx>
      <c:valAx>
        <c:axId val="149976704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49847040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40607850155093"/>
          <c:y val="4.8841626426755422E-2"/>
          <c:w val="0.54752117633023156"/>
          <c:h val="0.44612842010892639"/>
        </c:manualLayout>
      </c:layout>
      <c:pieChart>
        <c:varyColors val="1"/>
        <c:ser>
          <c:idx val="0"/>
          <c:order val="0"/>
          <c:tx>
            <c:strRef>
              <c:f>'グラフ(医療費総額)'!$C$5</c:f>
              <c:strCache>
                <c:ptCount val="1"/>
                <c:pt idx="0">
                  <c:v>医療費(円)　※</c:v>
                </c:pt>
              </c:strCache>
            </c:strRef>
          </c:tx>
          <c:spPr>
            <a:solidFill>
              <a:srgbClr val="3C6494"/>
            </a:solidFill>
          </c:spPr>
          <c:dPt>
            <c:idx val="0"/>
            <c:bubble3D val="0"/>
            <c:explosion val="5"/>
            <c:spPr>
              <a:solidFill>
                <a:srgbClr val="C0C0C0"/>
              </a:solidFill>
            </c:spPr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</c:spPr>
          </c:dPt>
          <c:dPt>
            <c:idx val="2"/>
            <c:bubble3D val="0"/>
            <c:explosion val="5"/>
            <c:spPr>
              <a:solidFill>
                <a:srgbClr val="77933C"/>
              </a:solidFill>
            </c:spPr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</c:spPr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</c:spPr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</c:spPr>
          </c:dPt>
          <c:dPt>
            <c:idx val="6"/>
            <c:bubble3D val="0"/>
            <c:spPr>
              <a:solidFill>
                <a:srgbClr val="376092"/>
              </a:solidFill>
            </c:spPr>
          </c:dPt>
          <c:dPt>
            <c:idx val="7"/>
            <c:bubble3D val="0"/>
            <c:spPr>
              <a:solidFill>
                <a:srgbClr val="953735"/>
              </a:solidFill>
            </c:spPr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</c:spPr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</c:spPr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</c:spPr>
          </c:dPt>
          <c:dPt>
            <c:idx val="11"/>
            <c:bubble3D val="0"/>
            <c:spPr>
              <a:solidFill>
                <a:srgbClr val="F79646"/>
              </a:solidFill>
            </c:spPr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</c:spPr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</c:spPr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</c:spPr>
          </c:dPt>
          <c:dPt>
            <c:idx val="15"/>
            <c:bubble3D val="0"/>
            <c:spPr>
              <a:solidFill>
                <a:srgbClr val="B3A2C7"/>
              </a:solidFill>
            </c:spPr>
          </c:dPt>
          <c:dPt>
            <c:idx val="16"/>
            <c:bubble3D val="0"/>
            <c:spPr>
              <a:solidFill>
                <a:srgbClr val="A7EAFF"/>
              </a:solidFill>
            </c:spPr>
          </c:dPt>
          <c:dPt>
            <c:idx val="17"/>
            <c:bubble3D val="0"/>
            <c:spPr>
              <a:solidFill>
                <a:srgbClr val="FAC090"/>
              </a:solidFill>
            </c:spPr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</c:spPr>
          </c:dPt>
          <c:dPt>
            <c:idx val="19"/>
            <c:bubble3D val="0"/>
            <c:spPr>
              <a:solidFill>
                <a:srgbClr val="F2DCDB"/>
              </a:solidFill>
            </c:spPr>
          </c:dPt>
          <c:dPt>
            <c:idx val="20"/>
            <c:bubble3D val="0"/>
            <c:spPr>
              <a:solidFill>
                <a:srgbClr val="D7E4BD"/>
              </a:solidFill>
            </c:spPr>
          </c:dPt>
          <c:dPt>
            <c:idx val="21"/>
            <c:bubble3D val="0"/>
            <c:spPr>
              <a:solidFill>
                <a:srgbClr val="B3A2C7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新生物＜腫瘍＞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Pos val="inEnd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'グラフ(医療費総額)'!$A$6:$A$27</c:f>
              <c:strCache>
                <c:ptCount val="22"/>
                <c:pt idx="0">
                  <c:v>Ⅱ．新生物＜腫瘍＞</c:v>
                </c:pt>
                <c:pt idx="1">
                  <c:v>Ⅸ．循環器系の疾患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Ⅹ．呼吸器系の疾患</c:v>
                </c:pt>
                <c:pt idx="6">
                  <c:v>ⅩⅣ．腎尿路生殖器系の疾患</c:v>
                </c:pt>
                <c:pt idx="7">
                  <c:v>Ⅵ．神経系の疾患</c:v>
                </c:pt>
                <c:pt idx="8">
                  <c:v>Ⅴ．精神及び行動の障害</c:v>
                </c:pt>
                <c:pt idx="9">
                  <c:v>Ⅶ．眼及び付属器の疾患</c:v>
                </c:pt>
                <c:pt idx="10">
                  <c:v>ⅩⅨ．損傷，中毒及びその他の外因の影響</c:v>
                </c:pt>
                <c:pt idx="11">
                  <c:v>Ⅰ．感染症及び寄生虫症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ⅩⅦ．先天奇形，変形及び染色体異常</c:v>
                </c:pt>
                <c:pt idx="16">
                  <c:v>Ⅷ．耳及び乳様突起の疾患</c:v>
                </c:pt>
                <c:pt idx="17">
                  <c:v>ⅩⅤ．妊娠，分娩及び産じょく</c:v>
                </c:pt>
                <c:pt idx="18">
                  <c:v>ⅩⅩⅠ．健康状態に影響を及ぼす要因及び保健サービスの利用</c:v>
                </c:pt>
                <c:pt idx="19">
                  <c:v>ⅩⅥ．周産期に発生した病態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'グラフ(医療費総額)'!$C$6:$C$27</c:f>
              <c:numCache>
                <c:formatCode>General</c:formatCode>
                <c:ptCount val="22"/>
                <c:pt idx="0">
                  <c:v>909509032</c:v>
                </c:pt>
                <c:pt idx="1">
                  <c:v>683933658</c:v>
                </c:pt>
                <c:pt idx="2">
                  <c:v>447997651</c:v>
                </c:pt>
                <c:pt idx="3">
                  <c:v>401288457</c:v>
                </c:pt>
                <c:pt idx="4">
                  <c:v>387782869</c:v>
                </c:pt>
                <c:pt idx="5">
                  <c:v>327595319</c:v>
                </c:pt>
                <c:pt idx="6">
                  <c:v>319884060</c:v>
                </c:pt>
                <c:pt idx="7">
                  <c:v>301411686</c:v>
                </c:pt>
                <c:pt idx="8">
                  <c:v>237307697</c:v>
                </c:pt>
                <c:pt idx="9">
                  <c:v>181750304</c:v>
                </c:pt>
                <c:pt idx="10">
                  <c:v>168046760</c:v>
                </c:pt>
                <c:pt idx="11">
                  <c:v>140075080</c:v>
                </c:pt>
                <c:pt idx="12">
                  <c:v>105820232</c:v>
                </c:pt>
                <c:pt idx="13">
                  <c:v>81026899</c:v>
                </c:pt>
                <c:pt idx="14">
                  <c:v>54505522</c:v>
                </c:pt>
                <c:pt idx="15">
                  <c:v>20196998</c:v>
                </c:pt>
                <c:pt idx="16">
                  <c:v>19576737</c:v>
                </c:pt>
                <c:pt idx="17">
                  <c:v>12337176</c:v>
                </c:pt>
                <c:pt idx="18">
                  <c:v>10702880</c:v>
                </c:pt>
                <c:pt idx="19">
                  <c:v>10365977</c:v>
                </c:pt>
                <c:pt idx="20">
                  <c:v>0</c:v>
                </c:pt>
                <c:pt idx="21">
                  <c:v>434076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0.10011363636363636"/>
          <c:y val="0.54844130315462514"/>
          <c:w val="0.7959848484848483"/>
          <c:h val="0.44229943646099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9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'グラフ(男女)'!$A$6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'グラフ(男女)'!$C$6:$D$6</c:f>
              <c:numCache>
                <c:formatCode>General</c:formatCode>
                <c:ptCount val="2"/>
                <c:pt idx="0">
                  <c:v>81417368</c:v>
                </c:pt>
                <c:pt idx="1">
                  <c:v>58657712</c:v>
                </c:pt>
              </c:numCache>
            </c:numRef>
          </c:val>
        </c:ser>
        <c:ser>
          <c:idx val="1"/>
          <c:order val="1"/>
          <c:tx>
            <c:strRef>
              <c:f>'グラフ(男女)'!$A$7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'グラフ(男女)'!$C$7:$D$7</c:f>
              <c:numCache>
                <c:formatCode>General</c:formatCode>
                <c:ptCount val="2"/>
                <c:pt idx="0">
                  <c:v>549392869</c:v>
                </c:pt>
                <c:pt idx="1">
                  <c:v>360116163</c:v>
                </c:pt>
              </c:numCache>
            </c:numRef>
          </c:val>
        </c:ser>
        <c:ser>
          <c:idx val="2"/>
          <c:order val="2"/>
          <c:tx>
            <c:strRef>
              <c:f>'グラフ(男女)'!$A$8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'グラフ(男女)'!$C$8:$D$8</c:f>
              <c:numCache>
                <c:formatCode>General</c:formatCode>
                <c:ptCount val="2"/>
                <c:pt idx="0">
                  <c:v>34324779</c:v>
                </c:pt>
                <c:pt idx="1">
                  <c:v>20180743</c:v>
                </c:pt>
              </c:numCache>
            </c:numRef>
          </c:val>
        </c:ser>
        <c:ser>
          <c:idx val="3"/>
          <c:order val="3"/>
          <c:tx>
            <c:strRef>
              <c:f>'グラフ(男女)'!$A$9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'グラフ(男女)'!$C$9:$D$9</c:f>
              <c:numCache>
                <c:formatCode>General</c:formatCode>
                <c:ptCount val="2"/>
                <c:pt idx="0">
                  <c:v>253769675</c:v>
                </c:pt>
                <c:pt idx="1">
                  <c:v>194227976</c:v>
                </c:pt>
              </c:numCache>
            </c:numRef>
          </c:val>
        </c:ser>
        <c:ser>
          <c:idx val="4"/>
          <c:order val="4"/>
          <c:tx>
            <c:strRef>
              <c:f>'グラフ(男女)'!$A$10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'グラフ(男女)'!$C$10:$D$10</c:f>
              <c:numCache>
                <c:formatCode>General</c:formatCode>
                <c:ptCount val="2"/>
                <c:pt idx="0">
                  <c:v>139834140</c:v>
                </c:pt>
                <c:pt idx="1">
                  <c:v>97473557</c:v>
                </c:pt>
              </c:numCache>
            </c:numRef>
          </c:val>
        </c:ser>
        <c:ser>
          <c:idx val="5"/>
          <c:order val="5"/>
          <c:tx>
            <c:strRef>
              <c:f>'グラフ(男女)'!$A$11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'グラフ(男女)'!$C$11:$D$11</c:f>
              <c:numCache>
                <c:formatCode>General</c:formatCode>
                <c:ptCount val="2"/>
                <c:pt idx="0">
                  <c:v>174009382</c:v>
                </c:pt>
                <c:pt idx="1">
                  <c:v>127402304</c:v>
                </c:pt>
              </c:numCache>
            </c:numRef>
          </c:val>
        </c:ser>
        <c:ser>
          <c:idx val="6"/>
          <c:order val="6"/>
          <c:tx>
            <c:strRef>
              <c:f>'グラフ(男女)'!$A$12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'グラフ(男女)'!$C$12:$D$12</c:f>
              <c:numCache>
                <c:formatCode>General</c:formatCode>
                <c:ptCount val="2"/>
                <c:pt idx="0">
                  <c:v>81129443</c:v>
                </c:pt>
                <c:pt idx="1">
                  <c:v>100620861</c:v>
                </c:pt>
              </c:numCache>
            </c:numRef>
          </c:val>
        </c:ser>
        <c:ser>
          <c:idx val="7"/>
          <c:order val="7"/>
          <c:tx>
            <c:strRef>
              <c:f>'グラフ(男女)'!$A$13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'グラフ(男女)'!$C$13:$D$13</c:f>
              <c:numCache>
                <c:formatCode>General</c:formatCode>
                <c:ptCount val="2"/>
                <c:pt idx="0">
                  <c:v>9771115</c:v>
                </c:pt>
                <c:pt idx="1">
                  <c:v>9805622</c:v>
                </c:pt>
              </c:numCache>
            </c:numRef>
          </c:val>
        </c:ser>
        <c:ser>
          <c:idx val="8"/>
          <c:order val="8"/>
          <c:tx>
            <c:strRef>
              <c:f>'グラフ(男女)'!$A$14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'グラフ(男女)'!$C$14:$D$14</c:f>
              <c:numCache>
                <c:formatCode>General</c:formatCode>
                <c:ptCount val="2"/>
                <c:pt idx="0">
                  <c:v>426485201</c:v>
                </c:pt>
                <c:pt idx="1">
                  <c:v>257448457</c:v>
                </c:pt>
              </c:numCache>
            </c:numRef>
          </c:val>
        </c:ser>
        <c:ser>
          <c:idx val="9"/>
          <c:order val="9"/>
          <c:tx>
            <c:strRef>
              <c:f>'グラフ(男女)'!$A$15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'グラフ(男女)'!$C$15:$D$15</c:f>
              <c:numCache>
                <c:formatCode>General</c:formatCode>
                <c:ptCount val="2"/>
                <c:pt idx="0">
                  <c:v>188376438</c:v>
                </c:pt>
                <c:pt idx="1">
                  <c:v>139218881</c:v>
                </c:pt>
              </c:numCache>
            </c:numRef>
          </c:val>
        </c:ser>
        <c:ser>
          <c:idx val="10"/>
          <c:order val="10"/>
          <c:tx>
            <c:strRef>
              <c:f>'グラフ(男女)'!$A$16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'グラフ(男女)'!$C$16:$D$16</c:f>
              <c:numCache>
                <c:formatCode>General</c:formatCode>
                <c:ptCount val="2"/>
                <c:pt idx="0">
                  <c:v>233128420</c:v>
                </c:pt>
                <c:pt idx="1">
                  <c:v>154654449</c:v>
                </c:pt>
              </c:numCache>
            </c:numRef>
          </c:val>
        </c:ser>
        <c:ser>
          <c:idx val="11"/>
          <c:order val="11"/>
          <c:tx>
            <c:strRef>
              <c:f>'グラフ(男女)'!$A$17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'グラフ(男女)'!$C$17:$D$17</c:f>
              <c:numCache>
                <c:formatCode>General</c:formatCode>
                <c:ptCount val="2"/>
                <c:pt idx="0">
                  <c:v>55034259</c:v>
                </c:pt>
                <c:pt idx="1">
                  <c:v>50785973</c:v>
                </c:pt>
              </c:numCache>
            </c:numRef>
          </c:val>
        </c:ser>
        <c:ser>
          <c:idx val="12"/>
          <c:order val="12"/>
          <c:tx>
            <c:strRef>
              <c:f>'グラフ(男女)'!$A$18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'グラフ(男女)'!$C$18:$D$18</c:f>
              <c:numCache>
                <c:formatCode>General</c:formatCode>
                <c:ptCount val="2"/>
                <c:pt idx="0">
                  <c:v>149824889</c:v>
                </c:pt>
                <c:pt idx="1">
                  <c:v>251463568</c:v>
                </c:pt>
              </c:numCache>
            </c:numRef>
          </c:val>
        </c:ser>
        <c:ser>
          <c:idx val="13"/>
          <c:order val="13"/>
          <c:tx>
            <c:strRef>
              <c:f>'グラフ(男女)'!$A$19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'グラフ(男女)'!$C$19:$D$19</c:f>
              <c:numCache>
                <c:formatCode>General</c:formatCode>
                <c:ptCount val="2"/>
                <c:pt idx="0">
                  <c:v>236873769</c:v>
                </c:pt>
                <c:pt idx="1">
                  <c:v>83010291</c:v>
                </c:pt>
              </c:numCache>
            </c:numRef>
          </c:val>
        </c:ser>
        <c:ser>
          <c:idx val="14"/>
          <c:order val="14"/>
          <c:tx>
            <c:strRef>
              <c:f>'グラフ(男女)'!$A$20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'グラフ(男女)'!$C$20:$D$20</c:f>
              <c:numCache>
                <c:formatCode>General</c:formatCode>
                <c:ptCount val="2"/>
                <c:pt idx="0">
                  <c:v>7728</c:v>
                </c:pt>
                <c:pt idx="1">
                  <c:v>12329448</c:v>
                </c:pt>
              </c:numCache>
            </c:numRef>
          </c:val>
        </c:ser>
        <c:ser>
          <c:idx val="15"/>
          <c:order val="15"/>
          <c:tx>
            <c:strRef>
              <c:f>'グラフ(男女)'!$A$21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'グラフ(男女)'!$C$21:$D$21</c:f>
              <c:numCache>
                <c:formatCode>General</c:formatCode>
                <c:ptCount val="2"/>
                <c:pt idx="0">
                  <c:v>4463467</c:v>
                </c:pt>
                <c:pt idx="1">
                  <c:v>5902510</c:v>
                </c:pt>
              </c:numCache>
            </c:numRef>
          </c:val>
        </c:ser>
        <c:ser>
          <c:idx val="16"/>
          <c:order val="16"/>
          <c:tx>
            <c:strRef>
              <c:f>'グラフ(男女)'!$A$22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'グラフ(男女)'!$C$22:$D$22</c:f>
              <c:numCache>
                <c:formatCode>General</c:formatCode>
                <c:ptCount val="2"/>
                <c:pt idx="0">
                  <c:v>7735276</c:v>
                </c:pt>
                <c:pt idx="1">
                  <c:v>12461722</c:v>
                </c:pt>
              </c:numCache>
            </c:numRef>
          </c:val>
        </c:ser>
        <c:ser>
          <c:idx val="17"/>
          <c:order val="17"/>
          <c:tx>
            <c:strRef>
              <c:f>'グラフ(男女)'!$A$23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'グラフ(男女)'!$C$23:$D$23</c:f>
              <c:numCache>
                <c:formatCode>General</c:formatCode>
                <c:ptCount val="2"/>
                <c:pt idx="0">
                  <c:v>41041410</c:v>
                </c:pt>
                <c:pt idx="1">
                  <c:v>39985489</c:v>
                </c:pt>
              </c:numCache>
            </c:numRef>
          </c:val>
        </c:ser>
        <c:ser>
          <c:idx val="18"/>
          <c:order val="18"/>
          <c:tx>
            <c:strRef>
              <c:f>'グラフ(男女)'!$A$24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'グラフ(男女)'!$C$24:$D$24</c:f>
              <c:numCache>
                <c:formatCode>General</c:formatCode>
                <c:ptCount val="2"/>
                <c:pt idx="0">
                  <c:v>92904057</c:v>
                </c:pt>
                <c:pt idx="1">
                  <c:v>75142703</c:v>
                </c:pt>
              </c:numCache>
            </c:numRef>
          </c:val>
        </c:ser>
        <c:ser>
          <c:idx val="19"/>
          <c:order val="19"/>
          <c:tx>
            <c:strRef>
              <c:f>'グラフ(男女)'!$A$25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'グラフ(男女)'!$C$25:$D$25</c:f>
              <c:numCache>
                <c:formatCode>General</c:formatCode>
                <c:ptCount val="2"/>
                <c:pt idx="0">
                  <c:v>2785969</c:v>
                </c:pt>
                <c:pt idx="1">
                  <c:v>7916911</c:v>
                </c:pt>
              </c:numCache>
            </c:numRef>
          </c:val>
        </c:ser>
        <c:ser>
          <c:idx val="20"/>
          <c:order val="20"/>
          <c:tx>
            <c:strRef>
              <c:f>'グラフ(男女)'!$A$26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'グラフ(男女)'!$C$26:$D$26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'グラフ(男女)'!$A$27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'グラフ(男女)'!$C$27:$D$27</c:f>
              <c:numCache>
                <c:formatCode>General</c:formatCode>
                <c:ptCount val="2"/>
                <c:pt idx="0">
                  <c:v>195146</c:v>
                </c:pt>
                <c:pt idx="1">
                  <c:v>238930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153011200"/>
        <c:axId val="150066816"/>
      </c:barChart>
      <c:catAx>
        <c:axId val="15301120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50066816"/>
        <c:crosses val="autoZero"/>
        <c:auto val="1"/>
        <c:lblAlgn val="ctr"/>
        <c:lblOffset val="100"/>
        <c:noMultiLvlLbl val="0"/>
      </c:catAx>
      <c:valAx>
        <c:axId val="150066816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</a:t>
                </a:r>
                <a:r>
                  <a:rPr lang="ja-JP" altLang="en-US"/>
                  <a:t>費</a:t>
                </a:r>
                <a:r>
                  <a:rPr lang="ja-JP"/>
                  <a:t>（円）</a:t>
                </a:r>
                <a:r>
                  <a:rPr lang="ja-JP" altLang="en-US"/>
                  <a:t>　</a:t>
                </a:r>
                <a:r>
                  <a:rPr lang="en-US" altLang="ja-JP"/>
                  <a:t>※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5301120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'グラフ(入院・入院外)'!$A$6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'グラフ(入院・入院外)'!$C$6:$D$6</c:f>
              <c:numCache>
                <c:formatCode>General</c:formatCode>
                <c:ptCount val="2"/>
                <c:pt idx="0">
                  <c:v>28647444</c:v>
                </c:pt>
                <c:pt idx="1">
                  <c:v>111427636</c:v>
                </c:pt>
              </c:numCache>
            </c:numRef>
          </c:val>
        </c:ser>
        <c:ser>
          <c:idx val="1"/>
          <c:order val="1"/>
          <c:tx>
            <c:strRef>
              <c:f>'グラフ(入院・入院外)'!$A$7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'グラフ(入院・入院外)'!$C$7:$D$7</c:f>
              <c:numCache>
                <c:formatCode>General</c:formatCode>
                <c:ptCount val="2"/>
                <c:pt idx="0">
                  <c:v>501756788</c:v>
                </c:pt>
                <c:pt idx="1">
                  <c:v>407752244</c:v>
                </c:pt>
              </c:numCache>
            </c:numRef>
          </c:val>
        </c:ser>
        <c:ser>
          <c:idx val="2"/>
          <c:order val="2"/>
          <c:tx>
            <c:strRef>
              <c:f>'グラフ(入院・入院外)'!$A$8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'グラフ(入院・入院外)'!$C$8:$D$8</c:f>
              <c:numCache>
                <c:formatCode>General</c:formatCode>
                <c:ptCount val="2"/>
                <c:pt idx="0">
                  <c:v>26674522</c:v>
                </c:pt>
                <c:pt idx="1">
                  <c:v>27831000</c:v>
                </c:pt>
              </c:numCache>
            </c:numRef>
          </c:val>
        </c:ser>
        <c:ser>
          <c:idx val="3"/>
          <c:order val="3"/>
          <c:tx>
            <c:strRef>
              <c:f>'グラフ(入院・入院外)'!$A$9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'グラフ(入院・入院外)'!$C$9:$D$9</c:f>
              <c:numCache>
                <c:formatCode>General</c:formatCode>
                <c:ptCount val="2"/>
                <c:pt idx="0">
                  <c:v>31781400</c:v>
                </c:pt>
                <c:pt idx="1">
                  <c:v>416216251</c:v>
                </c:pt>
              </c:numCache>
            </c:numRef>
          </c:val>
        </c:ser>
        <c:ser>
          <c:idx val="4"/>
          <c:order val="4"/>
          <c:tx>
            <c:strRef>
              <c:f>'グラフ(入院・入院外)'!$A$10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'グラフ(入院・入院外)'!$C$10:$D$10</c:f>
              <c:numCache>
                <c:formatCode>General</c:formatCode>
                <c:ptCount val="2"/>
                <c:pt idx="0">
                  <c:v>146312194</c:v>
                </c:pt>
                <c:pt idx="1">
                  <c:v>90995503</c:v>
                </c:pt>
              </c:numCache>
            </c:numRef>
          </c:val>
        </c:ser>
        <c:ser>
          <c:idx val="5"/>
          <c:order val="5"/>
          <c:tx>
            <c:strRef>
              <c:f>'グラフ(入院・入院外)'!$A$11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'グラフ(入院・入院外)'!$C$11:$D$11</c:f>
              <c:numCache>
                <c:formatCode>General</c:formatCode>
                <c:ptCount val="2"/>
                <c:pt idx="0">
                  <c:v>151514929</c:v>
                </c:pt>
                <c:pt idx="1">
                  <c:v>149896757</c:v>
                </c:pt>
              </c:numCache>
            </c:numRef>
          </c:val>
        </c:ser>
        <c:ser>
          <c:idx val="6"/>
          <c:order val="6"/>
          <c:tx>
            <c:strRef>
              <c:f>'グラフ(入院・入院外)'!$A$12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'グラフ(入院・入院外)'!$C$12:$D$12</c:f>
              <c:numCache>
                <c:formatCode>General</c:formatCode>
                <c:ptCount val="2"/>
                <c:pt idx="0">
                  <c:v>42765965</c:v>
                </c:pt>
                <c:pt idx="1">
                  <c:v>138984339</c:v>
                </c:pt>
              </c:numCache>
            </c:numRef>
          </c:val>
        </c:ser>
        <c:ser>
          <c:idx val="7"/>
          <c:order val="7"/>
          <c:tx>
            <c:strRef>
              <c:f>'グラフ(入院・入院外)'!$A$13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'グラフ(入院・入院外)'!$C$13:$D$13</c:f>
              <c:numCache>
                <c:formatCode>General</c:formatCode>
                <c:ptCount val="2"/>
                <c:pt idx="0">
                  <c:v>3017629</c:v>
                </c:pt>
                <c:pt idx="1">
                  <c:v>16559108</c:v>
                </c:pt>
              </c:numCache>
            </c:numRef>
          </c:val>
        </c:ser>
        <c:ser>
          <c:idx val="8"/>
          <c:order val="8"/>
          <c:tx>
            <c:strRef>
              <c:f>'グラフ(入院・入院外)'!$A$14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'グラフ(入院・入院外)'!$C$14:$D$14</c:f>
              <c:numCache>
                <c:formatCode>General</c:formatCode>
                <c:ptCount val="2"/>
                <c:pt idx="0">
                  <c:v>278217593</c:v>
                </c:pt>
                <c:pt idx="1">
                  <c:v>405716065</c:v>
                </c:pt>
              </c:numCache>
            </c:numRef>
          </c:val>
        </c:ser>
        <c:ser>
          <c:idx val="9"/>
          <c:order val="9"/>
          <c:tx>
            <c:strRef>
              <c:f>'グラフ(入院・入院外)'!$A$15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'グラフ(入院・入院外)'!$C$15:$D$15</c:f>
              <c:numCache>
                <c:formatCode>General</c:formatCode>
                <c:ptCount val="2"/>
                <c:pt idx="0">
                  <c:v>96252867</c:v>
                </c:pt>
                <c:pt idx="1">
                  <c:v>231342452</c:v>
                </c:pt>
              </c:numCache>
            </c:numRef>
          </c:val>
        </c:ser>
        <c:ser>
          <c:idx val="10"/>
          <c:order val="10"/>
          <c:tx>
            <c:strRef>
              <c:f>'グラフ(入院・入院外)'!$A$16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'グラフ(入院・入院外)'!$C$16:$D$16</c:f>
              <c:numCache>
                <c:formatCode>General</c:formatCode>
                <c:ptCount val="2"/>
                <c:pt idx="0">
                  <c:v>148236657</c:v>
                </c:pt>
                <c:pt idx="1">
                  <c:v>239546212</c:v>
                </c:pt>
              </c:numCache>
            </c:numRef>
          </c:val>
        </c:ser>
        <c:ser>
          <c:idx val="11"/>
          <c:order val="11"/>
          <c:tx>
            <c:strRef>
              <c:f>'グラフ(入院・入院外)'!$A$17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'グラフ(入院・入院外)'!$C$17:$D$17</c:f>
              <c:numCache>
                <c:formatCode>General</c:formatCode>
                <c:ptCount val="2"/>
                <c:pt idx="0">
                  <c:v>19522807</c:v>
                </c:pt>
                <c:pt idx="1">
                  <c:v>86297425</c:v>
                </c:pt>
              </c:numCache>
            </c:numRef>
          </c:val>
        </c:ser>
        <c:ser>
          <c:idx val="12"/>
          <c:order val="12"/>
          <c:tx>
            <c:strRef>
              <c:f>'グラフ(入院・入院外)'!$A$18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'グラフ(入院・入院外)'!$C$18:$D$18</c:f>
              <c:numCache>
                <c:formatCode>General</c:formatCode>
                <c:ptCount val="2"/>
                <c:pt idx="0">
                  <c:v>140880978</c:v>
                </c:pt>
                <c:pt idx="1">
                  <c:v>260407479</c:v>
                </c:pt>
              </c:numCache>
            </c:numRef>
          </c:val>
        </c:ser>
        <c:ser>
          <c:idx val="13"/>
          <c:order val="13"/>
          <c:tx>
            <c:strRef>
              <c:f>'グラフ(入院・入院外)'!$A$19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invertIfNegative val="0"/>
          <c:dLbls>
            <c:dLbl>
              <c:idx val="0"/>
              <c:delete val="1"/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'グラフ(入院・入院外)'!$C$19:$D$19</c:f>
              <c:numCache>
                <c:formatCode>General</c:formatCode>
                <c:ptCount val="2"/>
                <c:pt idx="0">
                  <c:v>65322561</c:v>
                </c:pt>
                <c:pt idx="1">
                  <c:v>254561499</c:v>
                </c:pt>
              </c:numCache>
            </c:numRef>
          </c:val>
        </c:ser>
        <c:ser>
          <c:idx val="14"/>
          <c:order val="14"/>
          <c:tx>
            <c:strRef>
              <c:f>'グラフ(入院・入院外)'!$A$20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'グラフ(入院・入院外)'!$C$20:$D$20</c:f>
              <c:numCache>
                <c:formatCode>General</c:formatCode>
                <c:ptCount val="2"/>
                <c:pt idx="0">
                  <c:v>10519517</c:v>
                </c:pt>
                <c:pt idx="1">
                  <c:v>1817659</c:v>
                </c:pt>
              </c:numCache>
            </c:numRef>
          </c:val>
        </c:ser>
        <c:ser>
          <c:idx val="15"/>
          <c:order val="15"/>
          <c:tx>
            <c:strRef>
              <c:f>'グラフ(入院・入院外)'!$A$21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'グラフ(入院・入院外)'!$C$21:$D$21</c:f>
              <c:numCache>
                <c:formatCode>General</c:formatCode>
                <c:ptCount val="2"/>
                <c:pt idx="0">
                  <c:v>10104081</c:v>
                </c:pt>
                <c:pt idx="1">
                  <c:v>261896</c:v>
                </c:pt>
              </c:numCache>
            </c:numRef>
          </c:val>
        </c:ser>
        <c:ser>
          <c:idx val="16"/>
          <c:order val="16"/>
          <c:tx>
            <c:strRef>
              <c:f>'グラフ(入院・入院外)'!$A$22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'グラフ(入院・入院外)'!$C$22:$D$22</c:f>
              <c:numCache>
                <c:formatCode>General</c:formatCode>
                <c:ptCount val="2"/>
                <c:pt idx="0">
                  <c:v>16858276</c:v>
                </c:pt>
                <c:pt idx="1">
                  <c:v>3338722</c:v>
                </c:pt>
              </c:numCache>
            </c:numRef>
          </c:val>
        </c:ser>
        <c:ser>
          <c:idx val="17"/>
          <c:order val="17"/>
          <c:tx>
            <c:strRef>
              <c:f>'グラフ(入院・入院外)'!$A$23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'グラフ(入院・入院外)'!$C$23:$D$23</c:f>
              <c:numCache>
                <c:formatCode>General</c:formatCode>
                <c:ptCount val="2"/>
                <c:pt idx="0">
                  <c:v>21548757</c:v>
                </c:pt>
                <c:pt idx="1">
                  <c:v>59478142</c:v>
                </c:pt>
              </c:numCache>
            </c:numRef>
          </c:val>
        </c:ser>
        <c:ser>
          <c:idx val="18"/>
          <c:order val="18"/>
          <c:tx>
            <c:strRef>
              <c:f>'グラフ(入院・入院外)'!$A$24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'グラフ(入院・入院外)'!$C$24:$D$24</c:f>
              <c:numCache>
                <c:formatCode>General</c:formatCode>
                <c:ptCount val="2"/>
                <c:pt idx="0">
                  <c:v>118153966</c:v>
                </c:pt>
                <c:pt idx="1">
                  <c:v>49892794</c:v>
                </c:pt>
              </c:numCache>
            </c:numRef>
          </c:val>
        </c:ser>
        <c:ser>
          <c:idx val="19"/>
          <c:order val="19"/>
          <c:tx>
            <c:strRef>
              <c:f>'グラフ(入院・入院外)'!$A$25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'グラフ(入院・入院外)'!$C$25:$D$25</c:f>
              <c:numCache>
                <c:formatCode>General</c:formatCode>
                <c:ptCount val="2"/>
                <c:pt idx="0">
                  <c:v>6749962</c:v>
                </c:pt>
                <c:pt idx="1">
                  <c:v>3952918</c:v>
                </c:pt>
              </c:numCache>
            </c:numRef>
          </c:val>
        </c:ser>
        <c:ser>
          <c:idx val="20"/>
          <c:order val="20"/>
          <c:tx>
            <c:strRef>
              <c:f>'グラフ(入院・入院外)'!$A$26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'グラフ(入院・入院外)'!$C$26:$D$26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'グラフ(入院・入院外)'!$A$27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'グラフ(入院・入院外)'!$C$27:$D$27</c:f>
              <c:numCache>
                <c:formatCode>General</c:formatCode>
                <c:ptCount val="2"/>
                <c:pt idx="0">
                  <c:v>79257</c:v>
                </c:pt>
                <c:pt idx="1">
                  <c:v>354819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153013760"/>
        <c:axId val="149987904"/>
      </c:barChart>
      <c:catAx>
        <c:axId val="1530137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49987904"/>
        <c:crosses val="autoZero"/>
        <c:auto val="1"/>
        <c:lblAlgn val="ctr"/>
        <c:lblOffset val="100"/>
        <c:noMultiLvlLbl val="0"/>
      </c:catAx>
      <c:valAx>
        <c:axId val="149987904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医療費（円）</a:t>
                </a:r>
                <a:r>
                  <a:rPr lang="ja-JP" altLang="en-US"/>
                  <a:t>　</a:t>
                </a:r>
                <a:r>
                  <a:rPr lang="en-US" altLang="ja-JP"/>
                  <a:t>※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5301376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01052880770749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'グラフ(年齢階層別)(全体)'!$C$6:$Q$6</c:f>
              <c:numCache>
                <c:formatCode>General</c:formatCode>
                <c:ptCount val="15"/>
                <c:pt idx="0">
                  <c:v>3287706</c:v>
                </c:pt>
                <c:pt idx="1">
                  <c:v>2974598</c:v>
                </c:pt>
                <c:pt idx="2">
                  <c:v>1545304</c:v>
                </c:pt>
                <c:pt idx="3">
                  <c:v>1428011</c:v>
                </c:pt>
                <c:pt idx="4">
                  <c:v>4172032</c:v>
                </c:pt>
                <c:pt idx="5">
                  <c:v>1432827</c:v>
                </c:pt>
                <c:pt idx="6">
                  <c:v>4886616</c:v>
                </c:pt>
                <c:pt idx="7">
                  <c:v>2065839</c:v>
                </c:pt>
                <c:pt idx="8">
                  <c:v>6776047</c:v>
                </c:pt>
                <c:pt idx="9">
                  <c:v>9333596</c:v>
                </c:pt>
                <c:pt idx="10">
                  <c:v>11801657</c:v>
                </c:pt>
                <c:pt idx="11">
                  <c:v>15548294</c:v>
                </c:pt>
                <c:pt idx="12">
                  <c:v>20649488</c:v>
                </c:pt>
                <c:pt idx="13">
                  <c:v>24743737</c:v>
                </c:pt>
                <c:pt idx="14">
                  <c:v>29429328</c:v>
                </c:pt>
              </c:numCache>
            </c:numRef>
          </c:val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35010482180293501"/>
                  <c:y val="-2.68488544515087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'グラフ(年齢階層別)(全体)'!$C$7:$Q$7</c:f>
              <c:numCache>
                <c:formatCode>General</c:formatCode>
                <c:ptCount val="15"/>
                <c:pt idx="0">
                  <c:v>69617</c:v>
                </c:pt>
                <c:pt idx="1">
                  <c:v>93500</c:v>
                </c:pt>
                <c:pt idx="2">
                  <c:v>230372</c:v>
                </c:pt>
                <c:pt idx="3">
                  <c:v>456607</c:v>
                </c:pt>
                <c:pt idx="4">
                  <c:v>1397965</c:v>
                </c:pt>
                <c:pt idx="5">
                  <c:v>1739314</c:v>
                </c:pt>
                <c:pt idx="6">
                  <c:v>15022257</c:v>
                </c:pt>
                <c:pt idx="7">
                  <c:v>2878939</c:v>
                </c:pt>
                <c:pt idx="8">
                  <c:v>10314353</c:v>
                </c:pt>
                <c:pt idx="9">
                  <c:v>22983149</c:v>
                </c:pt>
                <c:pt idx="10">
                  <c:v>27731362</c:v>
                </c:pt>
                <c:pt idx="11">
                  <c:v>31596211</c:v>
                </c:pt>
                <c:pt idx="12">
                  <c:v>176456605</c:v>
                </c:pt>
                <c:pt idx="13">
                  <c:v>282687941</c:v>
                </c:pt>
                <c:pt idx="14">
                  <c:v>335850840</c:v>
                </c:pt>
              </c:numCache>
            </c:numRef>
          </c:val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'グラフ(年齢階層別)(全体)'!$C$8:$Q$8</c:f>
              <c:numCache>
                <c:formatCode>General</c:formatCode>
                <c:ptCount val="15"/>
                <c:pt idx="0">
                  <c:v>735303</c:v>
                </c:pt>
                <c:pt idx="1">
                  <c:v>156081</c:v>
                </c:pt>
                <c:pt idx="2">
                  <c:v>75914</c:v>
                </c:pt>
                <c:pt idx="3">
                  <c:v>182496</c:v>
                </c:pt>
                <c:pt idx="4">
                  <c:v>692598</c:v>
                </c:pt>
                <c:pt idx="5">
                  <c:v>4803712</c:v>
                </c:pt>
                <c:pt idx="6">
                  <c:v>916428</c:v>
                </c:pt>
                <c:pt idx="7">
                  <c:v>1009311</c:v>
                </c:pt>
                <c:pt idx="8">
                  <c:v>646775</c:v>
                </c:pt>
                <c:pt idx="9">
                  <c:v>2602235</c:v>
                </c:pt>
                <c:pt idx="10">
                  <c:v>1892334</c:v>
                </c:pt>
                <c:pt idx="11">
                  <c:v>1522621</c:v>
                </c:pt>
                <c:pt idx="12">
                  <c:v>4273701</c:v>
                </c:pt>
                <c:pt idx="13">
                  <c:v>20496196</c:v>
                </c:pt>
                <c:pt idx="14">
                  <c:v>14499817</c:v>
                </c:pt>
              </c:numCache>
            </c:numRef>
          </c:val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0964360587002104"/>
                  <c:y val="-5.13496879857744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'グラフ(年齢階層別)(全体)'!$C$9:$Q$9</c:f>
              <c:numCache>
                <c:formatCode>General</c:formatCode>
                <c:ptCount val="15"/>
                <c:pt idx="0">
                  <c:v>427635</c:v>
                </c:pt>
                <c:pt idx="1">
                  <c:v>898646</c:v>
                </c:pt>
                <c:pt idx="2">
                  <c:v>5931905</c:v>
                </c:pt>
                <c:pt idx="3">
                  <c:v>827543</c:v>
                </c:pt>
                <c:pt idx="4">
                  <c:v>2712654</c:v>
                </c:pt>
                <c:pt idx="5">
                  <c:v>3782749</c:v>
                </c:pt>
                <c:pt idx="6">
                  <c:v>4152358</c:v>
                </c:pt>
                <c:pt idx="7">
                  <c:v>5766144</c:v>
                </c:pt>
                <c:pt idx="8">
                  <c:v>11180540</c:v>
                </c:pt>
                <c:pt idx="9">
                  <c:v>20468409</c:v>
                </c:pt>
                <c:pt idx="10">
                  <c:v>23889412</c:v>
                </c:pt>
                <c:pt idx="11">
                  <c:v>34084305</c:v>
                </c:pt>
                <c:pt idx="12">
                  <c:v>71045829</c:v>
                </c:pt>
                <c:pt idx="13">
                  <c:v>126609738</c:v>
                </c:pt>
                <c:pt idx="14">
                  <c:v>136219784</c:v>
                </c:pt>
              </c:numCache>
            </c:numRef>
          </c:val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1.0482180293501049E-2"/>
                  <c:y val="-1.047119653291857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'グラフ(年齢階層別)(全体)'!$C$10:$Q$10</c:f>
              <c:numCache>
                <c:formatCode>General</c:formatCode>
                <c:ptCount val="15"/>
                <c:pt idx="0">
                  <c:v>424840</c:v>
                </c:pt>
                <c:pt idx="1">
                  <c:v>1724361</c:v>
                </c:pt>
                <c:pt idx="2">
                  <c:v>2552784</c:v>
                </c:pt>
                <c:pt idx="3">
                  <c:v>3203057</c:v>
                </c:pt>
                <c:pt idx="4">
                  <c:v>2202623</c:v>
                </c:pt>
                <c:pt idx="5">
                  <c:v>7612296</c:v>
                </c:pt>
                <c:pt idx="6">
                  <c:v>9122665</c:v>
                </c:pt>
                <c:pt idx="7">
                  <c:v>18337385</c:v>
                </c:pt>
                <c:pt idx="8">
                  <c:v>17302222</c:v>
                </c:pt>
                <c:pt idx="9">
                  <c:v>26947590</c:v>
                </c:pt>
                <c:pt idx="10">
                  <c:v>18014809</c:v>
                </c:pt>
                <c:pt idx="11">
                  <c:v>29943780</c:v>
                </c:pt>
                <c:pt idx="12">
                  <c:v>38789237</c:v>
                </c:pt>
                <c:pt idx="13">
                  <c:v>29536916</c:v>
                </c:pt>
                <c:pt idx="14">
                  <c:v>31593132</c:v>
                </c:pt>
              </c:numCache>
            </c:numRef>
          </c:val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9.853249475890985E-2"/>
                  <c:y val="-3.48358980785211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'グラフ(年齢階層別)(全体)'!$C$11:$Q$11</c:f>
              <c:numCache>
                <c:formatCode>General</c:formatCode>
                <c:ptCount val="15"/>
                <c:pt idx="0">
                  <c:v>135824</c:v>
                </c:pt>
                <c:pt idx="1">
                  <c:v>1204987</c:v>
                </c:pt>
                <c:pt idx="2">
                  <c:v>2803682</c:v>
                </c:pt>
                <c:pt idx="3">
                  <c:v>3144536</c:v>
                </c:pt>
                <c:pt idx="4">
                  <c:v>5506308</c:v>
                </c:pt>
                <c:pt idx="5">
                  <c:v>8224078</c:v>
                </c:pt>
                <c:pt idx="6">
                  <c:v>16321084</c:v>
                </c:pt>
                <c:pt idx="7">
                  <c:v>12223615</c:v>
                </c:pt>
                <c:pt idx="8">
                  <c:v>11487530</c:v>
                </c:pt>
                <c:pt idx="9">
                  <c:v>21901826</c:v>
                </c:pt>
                <c:pt idx="10">
                  <c:v>20990312</c:v>
                </c:pt>
                <c:pt idx="11">
                  <c:v>33133178</c:v>
                </c:pt>
                <c:pt idx="12">
                  <c:v>53165011</c:v>
                </c:pt>
                <c:pt idx="13">
                  <c:v>52523016</c:v>
                </c:pt>
                <c:pt idx="14">
                  <c:v>58646699</c:v>
                </c:pt>
              </c:numCache>
            </c:numRef>
          </c:val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'グラフ(年齢階層別)(全体)'!$C$12:$Q$12</c:f>
              <c:numCache>
                <c:formatCode>General</c:formatCode>
                <c:ptCount val="15"/>
                <c:pt idx="0">
                  <c:v>1139055</c:v>
                </c:pt>
                <c:pt idx="1">
                  <c:v>2263645</c:v>
                </c:pt>
                <c:pt idx="2">
                  <c:v>2543488</c:v>
                </c:pt>
                <c:pt idx="3">
                  <c:v>2412425</c:v>
                </c:pt>
                <c:pt idx="4">
                  <c:v>1035738</c:v>
                </c:pt>
                <c:pt idx="5">
                  <c:v>953552</c:v>
                </c:pt>
                <c:pt idx="6">
                  <c:v>1234844</c:v>
                </c:pt>
                <c:pt idx="7">
                  <c:v>1991005</c:v>
                </c:pt>
                <c:pt idx="8">
                  <c:v>5014381</c:v>
                </c:pt>
                <c:pt idx="9">
                  <c:v>4416326</c:v>
                </c:pt>
                <c:pt idx="10">
                  <c:v>6771885</c:v>
                </c:pt>
                <c:pt idx="11">
                  <c:v>11668309</c:v>
                </c:pt>
                <c:pt idx="12">
                  <c:v>19672740</c:v>
                </c:pt>
                <c:pt idx="13">
                  <c:v>47966685</c:v>
                </c:pt>
                <c:pt idx="14">
                  <c:v>72666226</c:v>
                </c:pt>
              </c:numCache>
            </c:numRef>
          </c:val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'グラフ(年齢階層別)(全体)'!$C$13:$Q$13</c:f>
              <c:numCache>
                <c:formatCode>General</c:formatCode>
                <c:ptCount val="15"/>
                <c:pt idx="0">
                  <c:v>1228557</c:v>
                </c:pt>
                <c:pt idx="1">
                  <c:v>1058612</c:v>
                </c:pt>
                <c:pt idx="2">
                  <c:v>596428</c:v>
                </c:pt>
                <c:pt idx="3">
                  <c:v>549336</c:v>
                </c:pt>
                <c:pt idx="4">
                  <c:v>286079</c:v>
                </c:pt>
                <c:pt idx="5">
                  <c:v>1322845</c:v>
                </c:pt>
                <c:pt idx="6">
                  <c:v>422661</c:v>
                </c:pt>
                <c:pt idx="7">
                  <c:v>532649</c:v>
                </c:pt>
                <c:pt idx="8">
                  <c:v>466667</c:v>
                </c:pt>
                <c:pt idx="9">
                  <c:v>401959</c:v>
                </c:pt>
                <c:pt idx="10">
                  <c:v>604862</c:v>
                </c:pt>
                <c:pt idx="11">
                  <c:v>702001</c:v>
                </c:pt>
                <c:pt idx="12">
                  <c:v>2897741</c:v>
                </c:pt>
                <c:pt idx="13">
                  <c:v>4551593</c:v>
                </c:pt>
                <c:pt idx="14">
                  <c:v>3954747</c:v>
                </c:pt>
              </c:numCache>
            </c:numRef>
          </c:val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6477970914013108"/>
                  <c:y val="-5.5554718845039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'グラフ(年齢階層別)(全体)'!$C$14:$Q$14</c:f>
              <c:numCache>
                <c:formatCode>General</c:formatCode>
                <c:ptCount val="15"/>
                <c:pt idx="0">
                  <c:v>810041</c:v>
                </c:pt>
                <c:pt idx="1">
                  <c:v>643417</c:v>
                </c:pt>
                <c:pt idx="2">
                  <c:v>417072</c:v>
                </c:pt>
                <c:pt idx="3">
                  <c:v>2494229</c:v>
                </c:pt>
                <c:pt idx="4">
                  <c:v>828417</c:v>
                </c:pt>
                <c:pt idx="5">
                  <c:v>580567</c:v>
                </c:pt>
                <c:pt idx="6">
                  <c:v>4479635</c:v>
                </c:pt>
                <c:pt idx="7">
                  <c:v>5964713</c:v>
                </c:pt>
                <c:pt idx="8">
                  <c:v>8999198</c:v>
                </c:pt>
                <c:pt idx="9">
                  <c:v>14691823</c:v>
                </c:pt>
                <c:pt idx="10">
                  <c:v>37790470</c:v>
                </c:pt>
                <c:pt idx="11">
                  <c:v>36844901</c:v>
                </c:pt>
                <c:pt idx="12">
                  <c:v>105095171</c:v>
                </c:pt>
                <c:pt idx="13">
                  <c:v>210265058</c:v>
                </c:pt>
                <c:pt idx="14">
                  <c:v>254028946</c:v>
                </c:pt>
              </c:numCache>
            </c:numRef>
          </c:val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4591194968553457"/>
                  <c:y val="3.2910895252795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'グラフ(年齢階層別)(全体)'!$C$15:$Q$15</c:f>
              <c:numCache>
                <c:formatCode>General</c:formatCode>
                <c:ptCount val="15"/>
                <c:pt idx="0">
                  <c:v>24427164</c:v>
                </c:pt>
                <c:pt idx="1">
                  <c:v>19650960</c:v>
                </c:pt>
                <c:pt idx="2">
                  <c:v>13539776</c:v>
                </c:pt>
                <c:pt idx="3">
                  <c:v>8709279</c:v>
                </c:pt>
                <c:pt idx="4">
                  <c:v>5278261</c:v>
                </c:pt>
                <c:pt idx="5">
                  <c:v>9388644</c:v>
                </c:pt>
                <c:pt idx="6">
                  <c:v>6595911</c:v>
                </c:pt>
                <c:pt idx="7">
                  <c:v>14333941</c:v>
                </c:pt>
                <c:pt idx="8">
                  <c:v>14619788</c:v>
                </c:pt>
                <c:pt idx="9">
                  <c:v>12761568</c:v>
                </c:pt>
                <c:pt idx="10">
                  <c:v>11699881</c:v>
                </c:pt>
                <c:pt idx="11">
                  <c:v>16534044</c:v>
                </c:pt>
                <c:pt idx="12">
                  <c:v>46297050</c:v>
                </c:pt>
                <c:pt idx="13">
                  <c:v>59964325</c:v>
                </c:pt>
                <c:pt idx="14">
                  <c:v>63794727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0.16352201257861632"/>
                  <c:y val="-3.765548254403343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'グラフ(年齢階層別)(全体)'!$C$16:$Q$16</c:f>
              <c:numCache>
                <c:formatCode>General</c:formatCode>
                <c:ptCount val="15"/>
                <c:pt idx="0">
                  <c:v>704299</c:v>
                </c:pt>
                <c:pt idx="1">
                  <c:v>2655689</c:v>
                </c:pt>
                <c:pt idx="2">
                  <c:v>3087309</c:v>
                </c:pt>
                <c:pt idx="3">
                  <c:v>4539595</c:v>
                </c:pt>
                <c:pt idx="4">
                  <c:v>7423798</c:v>
                </c:pt>
                <c:pt idx="5">
                  <c:v>4026300</c:v>
                </c:pt>
                <c:pt idx="6">
                  <c:v>10569168</c:v>
                </c:pt>
                <c:pt idx="7">
                  <c:v>10153849</c:v>
                </c:pt>
                <c:pt idx="8">
                  <c:v>11144365</c:v>
                </c:pt>
                <c:pt idx="9">
                  <c:v>22692788</c:v>
                </c:pt>
                <c:pt idx="10">
                  <c:v>18163123</c:v>
                </c:pt>
                <c:pt idx="11">
                  <c:v>20367411</c:v>
                </c:pt>
                <c:pt idx="12">
                  <c:v>70708750</c:v>
                </c:pt>
                <c:pt idx="13">
                  <c:v>89906596</c:v>
                </c:pt>
                <c:pt idx="14">
                  <c:v>111639829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'グラフ(年齢階層別)(全体)'!$C$17:$Q$17</c:f>
              <c:numCache>
                <c:formatCode>General</c:formatCode>
                <c:ptCount val="15"/>
                <c:pt idx="0">
                  <c:v>6184152</c:v>
                </c:pt>
                <c:pt idx="1">
                  <c:v>3650297</c:v>
                </c:pt>
                <c:pt idx="2">
                  <c:v>2472946</c:v>
                </c:pt>
                <c:pt idx="3">
                  <c:v>4306496</c:v>
                </c:pt>
                <c:pt idx="4">
                  <c:v>2246960</c:v>
                </c:pt>
                <c:pt idx="5">
                  <c:v>3134625</c:v>
                </c:pt>
                <c:pt idx="6">
                  <c:v>4023571</c:v>
                </c:pt>
                <c:pt idx="7">
                  <c:v>9723438</c:v>
                </c:pt>
                <c:pt idx="8">
                  <c:v>2772903</c:v>
                </c:pt>
                <c:pt idx="9">
                  <c:v>5397704</c:v>
                </c:pt>
                <c:pt idx="10">
                  <c:v>3270384</c:v>
                </c:pt>
                <c:pt idx="11">
                  <c:v>5771191</c:v>
                </c:pt>
                <c:pt idx="12">
                  <c:v>13551168</c:v>
                </c:pt>
                <c:pt idx="13">
                  <c:v>24414262</c:v>
                </c:pt>
                <c:pt idx="14">
                  <c:v>14900135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4890985324947588"/>
                  <c:y val="-3.09576717248010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'グラフ(年齢階層別)(全体)'!$C$18:$Q$18</c:f>
              <c:numCache>
                <c:formatCode>General</c:formatCode>
                <c:ptCount val="15"/>
                <c:pt idx="0">
                  <c:v>255025</c:v>
                </c:pt>
                <c:pt idx="1">
                  <c:v>243487</c:v>
                </c:pt>
                <c:pt idx="2">
                  <c:v>2478201</c:v>
                </c:pt>
                <c:pt idx="3">
                  <c:v>1995994</c:v>
                </c:pt>
                <c:pt idx="4">
                  <c:v>769361</c:v>
                </c:pt>
                <c:pt idx="5">
                  <c:v>1849822</c:v>
                </c:pt>
                <c:pt idx="6">
                  <c:v>3904818</c:v>
                </c:pt>
                <c:pt idx="7">
                  <c:v>3439061</c:v>
                </c:pt>
                <c:pt idx="8">
                  <c:v>9197549</c:v>
                </c:pt>
                <c:pt idx="9">
                  <c:v>11209937</c:v>
                </c:pt>
                <c:pt idx="10">
                  <c:v>16373510</c:v>
                </c:pt>
                <c:pt idx="11">
                  <c:v>24468158</c:v>
                </c:pt>
                <c:pt idx="12">
                  <c:v>62260470</c:v>
                </c:pt>
                <c:pt idx="13">
                  <c:v>103393514</c:v>
                </c:pt>
                <c:pt idx="14">
                  <c:v>159449550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3.983212004159857E-2"/>
                  <c:y val="2.683452476849162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'グラフ(年齢階層別)(全体)'!$C$19:$Q$19</c:f>
              <c:numCache>
                <c:formatCode>General</c:formatCode>
                <c:ptCount val="15"/>
                <c:pt idx="0">
                  <c:v>722239</c:v>
                </c:pt>
                <c:pt idx="1">
                  <c:v>892061</c:v>
                </c:pt>
                <c:pt idx="2">
                  <c:v>486149</c:v>
                </c:pt>
                <c:pt idx="3">
                  <c:v>335508</c:v>
                </c:pt>
                <c:pt idx="4">
                  <c:v>1614709</c:v>
                </c:pt>
                <c:pt idx="5">
                  <c:v>2878346</c:v>
                </c:pt>
                <c:pt idx="6">
                  <c:v>11114950</c:v>
                </c:pt>
                <c:pt idx="7">
                  <c:v>9551188</c:v>
                </c:pt>
                <c:pt idx="8">
                  <c:v>24201063</c:v>
                </c:pt>
                <c:pt idx="9">
                  <c:v>19852742</c:v>
                </c:pt>
                <c:pt idx="10">
                  <c:v>27024668</c:v>
                </c:pt>
                <c:pt idx="11">
                  <c:v>64510908</c:v>
                </c:pt>
                <c:pt idx="12">
                  <c:v>70126967</c:v>
                </c:pt>
                <c:pt idx="13">
                  <c:v>39333722</c:v>
                </c:pt>
                <c:pt idx="14">
                  <c:v>47238840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'グラフ(年齢階層別)(全体)'!$C$20:$Q$20</c:f>
              <c:numCache>
                <c:formatCode>General</c:formatCode>
                <c:ptCount val="15"/>
                <c:pt idx="0">
                  <c:v>0</c:v>
                </c:pt>
                <c:pt idx="1">
                  <c:v>730</c:v>
                </c:pt>
                <c:pt idx="2">
                  <c:v>0</c:v>
                </c:pt>
                <c:pt idx="3">
                  <c:v>188127</c:v>
                </c:pt>
                <c:pt idx="4">
                  <c:v>401119</c:v>
                </c:pt>
                <c:pt idx="5">
                  <c:v>1708820</c:v>
                </c:pt>
                <c:pt idx="6">
                  <c:v>3756500</c:v>
                </c:pt>
                <c:pt idx="7">
                  <c:v>3911618</c:v>
                </c:pt>
                <c:pt idx="8">
                  <c:v>2338290</c:v>
                </c:pt>
                <c:pt idx="9">
                  <c:v>5948</c:v>
                </c:pt>
                <c:pt idx="10">
                  <c:v>0</c:v>
                </c:pt>
                <c:pt idx="11">
                  <c:v>2766</c:v>
                </c:pt>
                <c:pt idx="12">
                  <c:v>2515</c:v>
                </c:pt>
                <c:pt idx="13">
                  <c:v>10814</c:v>
                </c:pt>
                <c:pt idx="14">
                  <c:v>9929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'グラフ(年齢階層別)(全体)'!$C$21:$Q$21</c:f>
              <c:numCache>
                <c:formatCode>General</c:formatCode>
                <c:ptCount val="15"/>
                <c:pt idx="0">
                  <c:v>9128145</c:v>
                </c:pt>
                <c:pt idx="1">
                  <c:v>1240</c:v>
                </c:pt>
                <c:pt idx="2">
                  <c:v>0</c:v>
                </c:pt>
                <c:pt idx="3">
                  <c:v>0</c:v>
                </c:pt>
                <c:pt idx="4">
                  <c:v>21716</c:v>
                </c:pt>
                <c:pt idx="5">
                  <c:v>240300</c:v>
                </c:pt>
                <c:pt idx="6">
                  <c:v>452105</c:v>
                </c:pt>
                <c:pt idx="7">
                  <c:v>521545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'グラフ(年齢階層別)(全体)'!$C$22:$Q$22</c:f>
              <c:numCache>
                <c:formatCode>General</c:formatCode>
                <c:ptCount val="15"/>
                <c:pt idx="0">
                  <c:v>6350894</c:v>
                </c:pt>
                <c:pt idx="1">
                  <c:v>10350844</c:v>
                </c:pt>
                <c:pt idx="2">
                  <c:v>832476</c:v>
                </c:pt>
                <c:pt idx="3">
                  <c:v>249256</c:v>
                </c:pt>
                <c:pt idx="4">
                  <c:v>590153</c:v>
                </c:pt>
                <c:pt idx="5">
                  <c:v>373341</c:v>
                </c:pt>
                <c:pt idx="6">
                  <c:v>24855</c:v>
                </c:pt>
                <c:pt idx="7">
                  <c:v>85870</c:v>
                </c:pt>
                <c:pt idx="8">
                  <c:v>67129</c:v>
                </c:pt>
                <c:pt idx="9">
                  <c:v>32745</c:v>
                </c:pt>
                <c:pt idx="10">
                  <c:v>681620</c:v>
                </c:pt>
                <c:pt idx="11">
                  <c:v>37932</c:v>
                </c:pt>
                <c:pt idx="12">
                  <c:v>289188</c:v>
                </c:pt>
                <c:pt idx="13">
                  <c:v>86437</c:v>
                </c:pt>
                <c:pt idx="14">
                  <c:v>144258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'グラフ(年齢階層別)(全体)'!$C$23:$Q$23</c:f>
              <c:numCache>
                <c:formatCode>General</c:formatCode>
                <c:ptCount val="15"/>
                <c:pt idx="0">
                  <c:v>1516908</c:v>
                </c:pt>
                <c:pt idx="1">
                  <c:v>1099479</c:v>
                </c:pt>
                <c:pt idx="2">
                  <c:v>1075392</c:v>
                </c:pt>
                <c:pt idx="3">
                  <c:v>1060596</c:v>
                </c:pt>
                <c:pt idx="4">
                  <c:v>979633</c:v>
                </c:pt>
                <c:pt idx="5">
                  <c:v>978362</c:v>
                </c:pt>
                <c:pt idx="6">
                  <c:v>1125198</c:v>
                </c:pt>
                <c:pt idx="7">
                  <c:v>4535858</c:v>
                </c:pt>
                <c:pt idx="8">
                  <c:v>2438986</c:v>
                </c:pt>
                <c:pt idx="9">
                  <c:v>3603053</c:v>
                </c:pt>
                <c:pt idx="10">
                  <c:v>4266832</c:v>
                </c:pt>
                <c:pt idx="11">
                  <c:v>3568596</c:v>
                </c:pt>
                <c:pt idx="12">
                  <c:v>10899138</c:v>
                </c:pt>
                <c:pt idx="13">
                  <c:v>18843825</c:v>
                </c:pt>
                <c:pt idx="14">
                  <c:v>25035043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6415094339622641"/>
                  <c:y val="1.258131546782540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'グラフ(年齢階層別)(全体)'!$C$24:$Q$24</c:f>
              <c:numCache>
                <c:formatCode>General</c:formatCode>
                <c:ptCount val="15"/>
                <c:pt idx="0">
                  <c:v>1411596</c:v>
                </c:pt>
                <c:pt idx="1">
                  <c:v>3678288</c:v>
                </c:pt>
                <c:pt idx="2">
                  <c:v>3665292</c:v>
                </c:pt>
                <c:pt idx="3">
                  <c:v>4413582</c:v>
                </c:pt>
                <c:pt idx="4">
                  <c:v>1205560</c:v>
                </c:pt>
                <c:pt idx="5">
                  <c:v>1184444</c:v>
                </c:pt>
                <c:pt idx="6">
                  <c:v>3566413</c:v>
                </c:pt>
                <c:pt idx="7">
                  <c:v>5850529</c:v>
                </c:pt>
                <c:pt idx="8">
                  <c:v>6749039</c:v>
                </c:pt>
                <c:pt idx="9">
                  <c:v>5876931</c:v>
                </c:pt>
                <c:pt idx="10">
                  <c:v>4832833</c:v>
                </c:pt>
                <c:pt idx="11">
                  <c:v>14545444</c:v>
                </c:pt>
                <c:pt idx="12">
                  <c:v>26627351</c:v>
                </c:pt>
                <c:pt idx="13">
                  <c:v>43984165</c:v>
                </c:pt>
                <c:pt idx="14">
                  <c:v>40455293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'グラフ(年齢階層別)(全体)'!$C$25:$Q$25</c:f>
              <c:numCache>
                <c:formatCode>General</c:formatCode>
                <c:ptCount val="15"/>
                <c:pt idx="0">
                  <c:v>0</c:v>
                </c:pt>
                <c:pt idx="1">
                  <c:v>3639168</c:v>
                </c:pt>
                <c:pt idx="2">
                  <c:v>14401</c:v>
                </c:pt>
                <c:pt idx="3">
                  <c:v>4017</c:v>
                </c:pt>
                <c:pt idx="4">
                  <c:v>14430</c:v>
                </c:pt>
                <c:pt idx="5">
                  <c:v>36984</c:v>
                </c:pt>
                <c:pt idx="6">
                  <c:v>3554</c:v>
                </c:pt>
                <c:pt idx="7">
                  <c:v>11733</c:v>
                </c:pt>
                <c:pt idx="8">
                  <c:v>527506</c:v>
                </c:pt>
                <c:pt idx="9">
                  <c:v>2555869</c:v>
                </c:pt>
                <c:pt idx="10">
                  <c:v>27817</c:v>
                </c:pt>
                <c:pt idx="11">
                  <c:v>333599</c:v>
                </c:pt>
                <c:pt idx="12">
                  <c:v>1118259</c:v>
                </c:pt>
                <c:pt idx="13">
                  <c:v>993212</c:v>
                </c:pt>
                <c:pt idx="14">
                  <c:v>1422331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'グラフ(年齢階層別)(全体)'!$C$27:$Q$27</c:f>
              <c:numCache>
                <c:formatCode>General</c:formatCode>
                <c:ptCount val="15"/>
                <c:pt idx="0">
                  <c:v>1110</c:v>
                </c:pt>
                <c:pt idx="1">
                  <c:v>3370</c:v>
                </c:pt>
                <c:pt idx="2">
                  <c:v>4489</c:v>
                </c:pt>
                <c:pt idx="3">
                  <c:v>0</c:v>
                </c:pt>
                <c:pt idx="4">
                  <c:v>35316</c:v>
                </c:pt>
                <c:pt idx="5">
                  <c:v>13762</c:v>
                </c:pt>
                <c:pt idx="6">
                  <c:v>14369</c:v>
                </c:pt>
                <c:pt idx="7">
                  <c:v>90510</c:v>
                </c:pt>
                <c:pt idx="8">
                  <c:v>47339</c:v>
                </c:pt>
                <c:pt idx="9">
                  <c:v>17802</c:v>
                </c:pt>
                <c:pt idx="10">
                  <c:v>22339</c:v>
                </c:pt>
                <c:pt idx="11">
                  <c:v>10411</c:v>
                </c:pt>
                <c:pt idx="12">
                  <c:v>73595</c:v>
                </c:pt>
                <c:pt idx="13">
                  <c:v>30678</c:v>
                </c:pt>
                <c:pt idx="14">
                  <c:v>68986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284480"/>
        <c:axId val="150062208"/>
      </c:areaChart>
      <c:catAx>
        <c:axId val="15528448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50062208"/>
        <c:crosses val="autoZero"/>
        <c:auto val="1"/>
        <c:lblAlgn val="ctr"/>
        <c:lblOffset val="100"/>
        <c:tickLblSkip val="1"/>
        <c:noMultiLvlLbl val="0"/>
      </c:catAx>
      <c:valAx>
        <c:axId val="15006220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5284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53377776796472"/>
          <c:w val="0.79321811188695768"/>
          <c:h val="0.4760632669607398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5565380116959067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'グラフ(年齢階層別)(全体)'!$C$6:$Q$6</c:f>
              <c:numCache>
                <c:formatCode>General</c:formatCode>
                <c:ptCount val="15"/>
                <c:pt idx="0">
                  <c:v>3287706</c:v>
                </c:pt>
                <c:pt idx="1">
                  <c:v>2974598</c:v>
                </c:pt>
                <c:pt idx="2">
                  <c:v>1545304</c:v>
                </c:pt>
                <c:pt idx="3">
                  <c:v>1428011</c:v>
                </c:pt>
                <c:pt idx="4">
                  <c:v>4172032</c:v>
                </c:pt>
                <c:pt idx="5">
                  <c:v>1432827</c:v>
                </c:pt>
                <c:pt idx="6">
                  <c:v>4886616</c:v>
                </c:pt>
                <c:pt idx="7">
                  <c:v>2065839</c:v>
                </c:pt>
                <c:pt idx="8">
                  <c:v>6776047</c:v>
                </c:pt>
                <c:pt idx="9">
                  <c:v>9333596</c:v>
                </c:pt>
                <c:pt idx="10">
                  <c:v>11801657</c:v>
                </c:pt>
                <c:pt idx="11">
                  <c:v>15548294</c:v>
                </c:pt>
                <c:pt idx="12">
                  <c:v>20649488</c:v>
                </c:pt>
                <c:pt idx="13">
                  <c:v>24743737</c:v>
                </c:pt>
                <c:pt idx="14">
                  <c:v>29429328</c:v>
                </c:pt>
              </c:numCache>
            </c:numRef>
          </c:val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'グラフ(年齢階層別)(全体)'!$C$7:$Q$7</c:f>
              <c:numCache>
                <c:formatCode>General</c:formatCode>
                <c:ptCount val="15"/>
                <c:pt idx="0">
                  <c:v>69617</c:v>
                </c:pt>
                <c:pt idx="1">
                  <c:v>93500</c:v>
                </c:pt>
                <c:pt idx="2">
                  <c:v>230372</c:v>
                </c:pt>
                <c:pt idx="3">
                  <c:v>456607</c:v>
                </c:pt>
                <c:pt idx="4">
                  <c:v>1397965</c:v>
                </c:pt>
                <c:pt idx="5">
                  <c:v>1739314</c:v>
                </c:pt>
                <c:pt idx="6">
                  <c:v>15022257</c:v>
                </c:pt>
                <c:pt idx="7">
                  <c:v>2878939</c:v>
                </c:pt>
                <c:pt idx="8">
                  <c:v>10314353</c:v>
                </c:pt>
                <c:pt idx="9">
                  <c:v>22983149</c:v>
                </c:pt>
                <c:pt idx="10">
                  <c:v>27731362</c:v>
                </c:pt>
                <c:pt idx="11">
                  <c:v>31596211</c:v>
                </c:pt>
                <c:pt idx="12">
                  <c:v>176456605</c:v>
                </c:pt>
                <c:pt idx="13">
                  <c:v>282687941</c:v>
                </c:pt>
                <c:pt idx="14">
                  <c:v>335850840</c:v>
                </c:pt>
              </c:numCache>
            </c:numRef>
          </c:val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'グラフ(年齢階層別)(全体)'!$C$8:$Q$8</c:f>
              <c:numCache>
                <c:formatCode>General</c:formatCode>
                <c:ptCount val="15"/>
                <c:pt idx="0">
                  <c:v>735303</c:v>
                </c:pt>
                <c:pt idx="1">
                  <c:v>156081</c:v>
                </c:pt>
                <c:pt idx="2">
                  <c:v>75914</c:v>
                </c:pt>
                <c:pt idx="3">
                  <c:v>182496</c:v>
                </c:pt>
                <c:pt idx="4">
                  <c:v>692598</c:v>
                </c:pt>
                <c:pt idx="5">
                  <c:v>4803712</c:v>
                </c:pt>
                <c:pt idx="6">
                  <c:v>916428</c:v>
                </c:pt>
                <c:pt idx="7">
                  <c:v>1009311</c:v>
                </c:pt>
                <c:pt idx="8">
                  <c:v>646775</c:v>
                </c:pt>
                <c:pt idx="9">
                  <c:v>2602235</c:v>
                </c:pt>
                <c:pt idx="10">
                  <c:v>1892334</c:v>
                </c:pt>
                <c:pt idx="11">
                  <c:v>1522621</c:v>
                </c:pt>
                <c:pt idx="12">
                  <c:v>4273701</c:v>
                </c:pt>
                <c:pt idx="13">
                  <c:v>20496196</c:v>
                </c:pt>
                <c:pt idx="14">
                  <c:v>14499817</c:v>
                </c:pt>
              </c:numCache>
            </c:numRef>
          </c:val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'グラフ(年齢階層別)(全体)'!$C$9:$Q$9</c:f>
              <c:numCache>
                <c:formatCode>General</c:formatCode>
                <c:ptCount val="15"/>
                <c:pt idx="0">
                  <c:v>427635</c:v>
                </c:pt>
                <c:pt idx="1">
                  <c:v>898646</c:v>
                </c:pt>
                <c:pt idx="2">
                  <c:v>5931905</c:v>
                </c:pt>
                <c:pt idx="3">
                  <c:v>827543</c:v>
                </c:pt>
                <c:pt idx="4">
                  <c:v>2712654</c:v>
                </c:pt>
                <c:pt idx="5">
                  <c:v>3782749</c:v>
                </c:pt>
                <c:pt idx="6">
                  <c:v>4152358</c:v>
                </c:pt>
                <c:pt idx="7">
                  <c:v>5766144</c:v>
                </c:pt>
                <c:pt idx="8">
                  <c:v>11180540</c:v>
                </c:pt>
                <c:pt idx="9">
                  <c:v>20468409</c:v>
                </c:pt>
                <c:pt idx="10">
                  <c:v>23889412</c:v>
                </c:pt>
                <c:pt idx="11">
                  <c:v>34084305</c:v>
                </c:pt>
                <c:pt idx="12">
                  <c:v>71045829</c:v>
                </c:pt>
                <c:pt idx="13">
                  <c:v>126609738</c:v>
                </c:pt>
                <c:pt idx="14">
                  <c:v>136219784</c:v>
                </c:pt>
              </c:numCache>
            </c:numRef>
          </c:val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'グラフ(年齢階層別)(全体)'!$C$10:$Q$10</c:f>
              <c:numCache>
                <c:formatCode>General</c:formatCode>
                <c:ptCount val="15"/>
                <c:pt idx="0">
                  <c:v>424840</c:v>
                </c:pt>
                <c:pt idx="1">
                  <c:v>1724361</c:v>
                </c:pt>
                <c:pt idx="2">
                  <c:v>2552784</c:v>
                </c:pt>
                <c:pt idx="3">
                  <c:v>3203057</c:v>
                </c:pt>
                <c:pt idx="4">
                  <c:v>2202623</c:v>
                </c:pt>
                <c:pt idx="5">
                  <c:v>7612296</c:v>
                </c:pt>
                <c:pt idx="6">
                  <c:v>9122665</c:v>
                </c:pt>
                <c:pt idx="7">
                  <c:v>18337385</c:v>
                </c:pt>
                <c:pt idx="8">
                  <c:v>17302222</c:v>
                </c:pt>
                <c:pt idx="9">
                  <c:v>26947590</c:v>
                </c:pt>
                <c:pt idx="10">
                  <c:v>18014809</c:v>
                </c:pt>
                <c:pt idx="11">
                  <c:v>29943780</c:v>
                </c:pt>
                <c:pt idx="12">
                  <c:v>38789237</c:v>
                </c:pt>
                <c:pt idx="13">
                  <c:v>29536916</c:v>
                </c:pt>
                <c:pt idx="14">
                  <c:v>31593132</c:v>
                </c:pt>
              </c:numCache>
            </c:numRef>
          </c:val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'グラフ(年齢階層別)(全体)'!$C$11:$Q$11</c:f>
              <c:numCache>
                <c:formatCode>General</c:formatCode>
                <c:ptCount val="15"/>
                <c:pt idx="0">
                  <c:v>135824</c:v>
                </c:pt>
                <c:pt idx="1">
                  <c:v>1204987</c:v>
                </c:pt>
                <c:pt idx="2">
                  <c:v>2803682</c:v>
                </c:pt>
                <c:pt idx="3">
                  <c:v>3144536</c:v>
                </c:pt>
                <c:pt idx="4">
                  <c:v>5506308</c:v>
                </c:pt>
                <c:pt idx="5">
                  <c:v>8224078</c:v>
                </c:pt>
                <c:pt idx="6">
                  <c:v>16321084</c:v>
                </c:pt>
                <c:pt idx="7">
                  <c:v>12223615</c:v>
                </c:pt>
                <c:pt idx="8">
                  <c:v>11487530</c:v>
                </c:pt>
                <c:pt idx="9">
                  <c:v>21901826</c:v>
                </c:pt>
                <c:pt idx="10">
                  <c:v>20990312</c:v>
                </c:pt>
                <c:pt idx="11">
                  <c:v>33133178</c:v>
                </c:pt>
                <c:pt idx="12">
                  <c:v>53165011</c:v>
                </c:pt>
                <c:pt idx="13">
                  <c:v>52523016</c:v>
                </c:pt>
                <c:pt idx="14">
                  <c:v>58646699</c:v>
                </c:pt>
              </c:numCache>
            </c:numRef>
          </c:val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'グラフ(年齢階層別)(全体)'!$C$12:$Q$12</c:f>
              <c:numCache>
                <c:formatCode>General</c:formatCode>
                <c:ptCount val="15"/>
                <c:pt idx="0">
                  <c:v>1139055</c:v>
                </c:pt>
                <c:pt idx="1">
                  <c:v>2263645</c:v>
                </c:pt>
                <c:pt idx="2">
                  <c:v>2543488</c:v>
                </c:pt>
                <c:pt idx="3">
                  <c:v>2412425</c:v>
                </c:pt>
                <c:pt idx="4">
                  <c:v>1035738</c:v>
                </c:pt>
                <c:pt idx="5">
                  <c:v>953552</c:v>
                </c:pt>
                <c:pt idx="6">
                  <c:v>1234844</c:v>
                </c:pt>
                <c:pt idx="7">
                  <c:v>1991005</c:v>
                </c:pt>
                <c:pt idx="8">
                  <c:v>5014381</c:v>
                </c:pt>
                <c:pt idx="9">
                  <c:v>4416326</c:v>
                </c:pt>
                <c:pt idx="10">
                  <c:v>6771885</c:v>
                </c:pt>
                <c:pt idx="11">
                  <c:v>11668309</c:v>
                </c:pt>
                <c:pt idx="12">
                  <c:v>19672740</c:v>
                </c:pt>
                <c:pt idx="13">
                  <c:v>47966685</c:v>
                </c:pt>
                <c:pt idx="14">
                  <c:v>72666226</c:v>
                </c:pt>
              </c:numCache>
            </c:numRef>
          </c:val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'グラフ(年齢階層別)(全体)'!$C$13:$Q$13</c:f>
              <c:numCache>
                <c:formatCode>General</c:formatCode>
                <c:ptCount val="15"/>
                <c:pt idx="0">
                  <c:v>1228557</c:v>
                </c:pt>
                <c:pt idx="1">
                  <c:v>1058612</c:v>
                </c:pt>
                <c:pt idx="2">
                  <c:v>596428</c:v>
                </c:pt>
                <c:pt idx="3">
                  <c:v>549336</c:v>
                </c:pt>
                <c:pt idx="4">
                  <c:v>286079</c:v>
                </c:pt>
                <c:pt idx="5">
                  <c:v>1322845</c:v>
                </c:pt>
                <c:pt idx="6">
                  <c:v>422661</c:v>
                </c:pt>
                <c:pt idx="7">
                  <c:v>532649</c:v>
                </c:pt>
                <c:pt idx="8">
                  <c:v>466667</c:v>
                </c:pt>
                <c:pt idx="9">
                  <c:v>401959</c:v>
                </c:pt>
                <c:pt idx="10">
                  <c:v>604862</c:v>
                </c:pt>
                <c:pt idx="11">
                  <c:v>702001</c:v>
                </c:pt>
                <c:pt idx="12">
                  <c:v>2897741</c:v>
                </c:pt>
                <c:pt idx="13">
                  <c:v>4551593</c:v>
                </c:pt>
                <c:pt idx="14">
                  <c:v>3954747</c:v>
                </c:pt>
              </c:numCache>
            </c:numRef>
          </c:val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'グラフ(年齢階層別)(全体)'!$C$14:$Q$14</c:f>
              <c:numCache>
                <c:formatCode>General</c:formatCode>
                <c:ptCount val="15"/>
                <c:pt idx="0">
                  <c:v>810041</c:v>
                </c:pt>
                <c:pt idx="1">
                  <c:v>643417</c:v>
                </c:pt>
                <c:pt idx="2">
                  <c:v>417072</c:v>
                </c:pt>
                <c:pt idx="3">
                  <c:v>2494229</c:v>
                </c:pt>
                <c:pt idx="4">
                  <c:v>828417</c:v>
                </c:pt>
                <c:pt idx="5">
                  <c:v>580567</c:v>
                </c:pt>
                <c:pt idx="6">
                  <c:v>4479635</c:v>
                </c:pt>
                <c:pt idx="7">
                  <c:v>5964713</c:v>
                </c:pt>
                <c:pt idx="8">
                  <c:v>8999198</c:v>
                </c:pt>
                <c:pt idx="9">
                  <c:v>14691823</c:v>
                </c:pt>
                <c:pt idx="10">
                  <c:v>37790470</c:v>
                </c:pt>
                <c:pt idx="11">
                  <c:v>36844901</c:v>
                </c:pt>
                <c:pt idx="12">
                  <c:v>105095171</c:v>
                </c:pt>
                <c:pt idx="13">
                  <c:v>210265058</c:v>
                </c:pt>
                <c:pt idx="14">
                  <c:v>254028946</c:v>
                </c:pt>
              </c:numCache>
            </c:numRef>
          </c:val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'グラフ(年齢階層別)(全体)'!$C$15:$Q$15</c:f>
              <c:numCache>
                <c:formatCode>General</c:formatCode>
                <c:ptCount val="15"/>
                <c:pt idx="0">
                  <c:v>24427164</c:v>
                </c:pt>
                <c:pt idx="1">
                  <c:v>19650960</c:v>
                </c:pt>
                <c:pt idx="2">
                  <c:v>13539776</c:v>
                </c:pt>
                <c:pt idx="3">
                  <c:v>8709279</c:v>
                </c:pt>
                <c:pt idx="4">
                  <c:v>5278261</c:v>
                </c:pt>
                <c:pt idx="5">
                  <c:v>9388644</c:v>
                </c:pt>
                <c:pt idx="6">
                  <c:v>6595911</c:v>
                </c:pt>
                <c:pt idx="7">
                  <c:v>14333941</c:v>
                </c:pt>
                <c:pt idx="8">
                  <c:v>14619788</c:v>
                </c:pt>
                <c:pt idx="9">
                  <c:v>12761568</c:v>
                </c:pt>
                <c:pt idx="10">
                  <c:v>11699881</c:v>
                </c:pt>
                <c:pt idx="11">
                  <c:v>16534044</c:v>
                </c:pt>
                <c:pt idx="12">
                  <c:v>46297050</c:v>
                </c:pt>
                <c:pt idx="13">
                  <c:v>59964325</c:v>
                </c:pt>
                <c:pt idx="14">
                  <c:v>63794727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'グラフ(年齢階層別)(全体)'!$C$16:$Q$16</c:f>
              <c:numCache>
                <c:formatCode>General</c:formatCode>
                <c:ptCount val="15"/>
                <c:pt idx="0">
                  <c:v>704299</c:v>
                </c:pt>
                <c:pt idx="1">
                  <c:v>2655689</c:v>
                </c:pt>
                <c:pt idx="2">
                  <c:v>3087309</c:v>
                </c:pt>
                <c:pt idx="3">
                  <c:v>4539595</c:v>
                </c:pt>
                <c:pt idx="4">
                  <c:v>7423798</c:v>
                </c:pt>
                <c:pt idx="5">
                  <c:v>4026300</c:v>
                </c:pt>
                <c:pt idx="6">
                  <c:v>10569168</c:v>
                </c:pt>
                <c:pt idx="7">
                  <c:v>10153849</c:v>
                </c:pt>
                <c:pt idx="8">
                  <c:v>11144365</c:v>
                </c:pt>
                <c:pt idx="9">
                  <c:v>22692788</c:v>
                </c:pt>
                <c:pt idx="10">
                  <c:v>18163123</c:v>
                </c:pt>
                <c:pt idx="11">
                  <c:v>20367411</c:v>
                </c:pt>
                <c:pt idx="12">
                  <c:v>70708750</c:v>
                </c:pt>
                <c:pt idx="13">
                  <c:v>89906596</c:v>
                </c:pt>
                <c:pt idx="14">
                  <c:v>111639829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'グラフ(年齢階層別)(全体)'!$C$17:$Q$17</c:f>
              <c:numCache>
                <c:formatCode>General</c:formatCode>
                <c:ptCount val="15"/>
                <c:pt idx="0">
                  <c:v>6184152</c:v>
                </c:pt>
                <c:pt idx="1">
                  <c:v>3650297</c:v>
                </c:pt>
                <c:pt idx="2">
                  <c:v>2472946</c:v>
                </c:pt>
                <c:pt idx="3">
                  <c:v>4306496</c:v>
                </c:pt>
                <c:pt idx="4">
                  <c:v>2246960</c:v>
                </c:pt>
                <c:pt idx="5">
                  <c:v>3134625</c:v>
                </c:pt>
                <c:pt idx="6">
                  <c:v>4023571</c:v>
                </c:pt>
                <c:pt idx="7">
                  <c:v>9723438</c:v>
                </c:pt>
                <c:pt idx="8">
                  <c:v>2772903</c:v>
                </c:pt>
                <c:pt idx="9">
                  <c:v>5397704</c:v>
                </c:pt>
                <c:pt idx="10">
                  <c:v>3270384</c:v>
                </c:pt>
                <c:pt idx="11">
                  <c:v>5771191</c:v>
                </c:pt>
                <c:pt idx="12">
                  <c:v>13551168</c:v>
                </c:pt>
                <c:pt idx="13">
                  <c:v>24414262</c:v>
                </c:pt>
                <c:pt idx="14">
                  <c:v>14900135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'グラフ(年齢階層別)(全体)'!$C$18:$Q$18</c:f>
              <c:numCache>
                <c:formatCode>General</c:formatCode>
                <c:ptCount val="15"/>
                <c:pt idx="0">
                  <c:v>255025</c:v>
                </c:pt>
                <c:pt idx="1">
                  <c:v>243487</c:v>
                </c:pt>
                <c:pt idx="2">
                  <c:v>2478201</c:v>
                </c:pt>
                <c:pt idx="3">
                  <c:v>1995994</c:v>
                </c:pt>
                <c:pt idx="4">
                  <c:v>769361</c:v>
                </c:pt>
                <c:pt idx="5">
                  <c:v>1849822</c:v>
                </c:pt>
                <c:pt idx="6">
                  <c:v>3904818</c:v>
                </c:pt>
                <c:pt idx="7">
                  <c:v>3439061</c:v>
                </c:pt>
                <c:pt idx="8">
                  <c:v>9197549</c:v>
                </c:pt>
                <c:pt idx="9">
                  <c:v>11209937</c:v>
                </c:pt>
                <c:pt idx="10">
                  <c:v>16373510</c:v>
                </c:pt>
                <c:pt idx="11">
                  <c:v>24468158</c:v>
                </c:pt>
                <c:pt idx="12">
                  <c:v>62260470</c:v>
                </c:pt>
                <c:pt idx="13">
                  <c:v>103393514</c:v>
                </c:pt>
                <c:pt idx="14">
                  <c:v>159449550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'グラフ(年齢階層別)(全体)'!$C$19:$Q$19</c:f>
              <c:numCache>
                <c:formatCode>General</c:formatCode>
                <c:ptCount val="15"/>
                <c:pt idx="0">
                  <c:v>722239</c:v>
                </c:pt>
                <c:pt idx="1">
                  <c:v>892061</c:v>
                </c:pt>
                <c:pt idx="2">
                  <c:v>486149</c:v>
                </c:pt>
                <c:pt idx="3">
                  <c:v>335508</c:v>
                </c:pt>
                <c:pt idx="4">
                  <c:v>1614709</c:v>
                </c:pt>
                <c:pt idx="5">
                  <c:v>2878346</c:v>
                </c:pt>
                <c:pt idx="6">
                  <c:v>11114950</c:v>
                </c:pt>
                <c:pt idx="7">
                  <c:v>9551188</c:v>
                </c:pt>
                <c:pt idx="8">
                  <c:v>24201063</c:v>
                </c:pt>
                <c:pt idx="9">
                  <c:v>19852742</c:v>
                </c:pt>
                <c:pt idx="10">
                  <c:v>27024668</c:v>
                </c:pt>
                <c:pt idx="11">
                  <c:v>64510908</c:v>
                </c:pt>
                <c:pt idx="12">
                  <c:v>70126967</c:v>
                </c:pt>
                <c:pt idx="13">
                  <c:v>39333722</c:v>
                </c:pt>
                <c:pt idx="14">
                  <c:v>47238840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'グラフ(年齢階層別)(全体)'!$C$20:$Q$20</c:f>
              <c:numCache>
                <c:formatCode>General</c:formatCode>
                <c:ptCount val="15"/>
                <c:pt idx="0">
                  <c:v>0</c:v>
                </c:pt>
                <c:pt idx="1">
                  <c:v>730</c:v>
                </c:pt>
                <c:pt idx="2">
                  <c:v>0</c:v>
                </c:pt>
                <c:pt idx="3">
                  <c:v>188127</c:v>
                </c:pt>
                <c:pt idx="4">
                  <c:v>401119</c:v>
                </c:pt>
                <c:pt idx="5">
                  <c:v>1708820</c:v>
                </c:pt>
                <c:pt idx="6">
                  <c:v>3756500</c:v>
                </c:pt>
                <c:pt idx="7">
                  <c:v>3911618</c:v>
                </c:pt>
                <c:pt idx="8">
                  <c:v>2338290</c:v>
                </c:pt>
                <c:pt idx="9">
                  <c:v>5948</c:v>
                </c:pt>
                <c:pt idx="10">
                  <c:v>0</c:v>
                </c:pt>
                <c:pt idx="11">
                  <c:v>2766</c:v>
                </c:pt>
                <c:pt idx="12">
                  <c:v>2515</c:v>
                </c:pt>
                <c:pt idx="13">
                  <c:v>10814</c:v>
                </c:pt>
                <c:pt idx="14">
                  <c:v>9929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'グラフ(年齢階層別)(全体)'!$C$21:$Q$21</c:f>
              <c:numCache>
                <c:formatCode>General</c:formatCode>
                <c:ptCount val="15"/>
                <c:pt idx="0">
                  <c:v>9128145</c:v>
                </c:pt>
                <c:pt idx="1">
                  <c:v>1240</c:v>
                </c:pt>
                <c:pt idx="2">
                  <c:v>0</c:v>
                </c:pt>
                <c:pt idx="3">
                  <c:v>0</c:v>
                </c:pt>
                <c:pt idx="4">
                  <c:v>21716</c:v>
                </c:pt>
                <c:pt idx="5">
                  <c:v>240300</c:v>
                </c:pt>
                <c:pt idx="6">
                  <c:v>452105</c:v>
                </c:pt>
                <c:pt idx="7">
                  <c:v>521545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926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'グラフ(年齢階層別)(全体)'!$C$22:$Q$22</c:f>
              <c:numCache>
                <c:formatCode>General</c:formatCode>
                <c:ptCount val="15"/>
                <c:pt idx="0">
                  <c:v>6350894</c:v>
                </c:pt>
                <c:pt idx="1">
                  <c:v>10350844</c:v>
                </c:pt>
                <c:pt idx="2">
                  <c:v>832476</c:v>
                </c:pt>
                <c:pt idx="3">
                  <c:v>249256</c:v>
                </c:pt>
                <c:pt idx="4">
                  <c:v>590153</c:v>
                </c:pt>
                <c:pt idx="5">
                  <c:v>373341</c:v>
                </c:pt>
                <c:pt idx="6">
                  <c:v>24855</c:v>
                </c:pt>
                <c:pt idx="7">
                  <c:v>85870</c:v>
                </c:pt>
                <c:pt idx="8">
                  <c:v>67129</c:v>
                </c:pt>
                <c:pt idx="9">
                  <c:v>32745</c:v>
                </c:pt>
                <c:pt idx="10">
                  <c:v>681620</c:v>
                </c:pt>
                <c:pt idx="11">
                  <c:v>37932</c:v>
                </c:pt>
                <c:pt idx="12">
                  <c:v>289188</c:v>
                </c:pt>
                <c:pt idx="13">
                  <c:v>86437</c:v>
                </c:pt>
                <c:pt idx="14">
                  <c:v>144258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'グラフ(年齢階層別)(全体)'!$C$23:$Q$23</c:f>
              <c:numCache>
                <c:formatCode>General</c:formatCode>
                <c:ptCount val="15"/>
                <c:pt idx="0">
                  <c:v>1516908</c:v>
                </c:pt>
                <c:pt idx="1">
                  <c:v>1099479</c:v>
                </c:pt>
                <c:pt idx="2">
                  <c:v>1075392</c:v>
                </c:pt>
                <c:pt idx="3">
                  <c:v>1060596</c:v>
                </c:pt>
                <c:pt idx="4">
                  <c:v>979633</c:v>
                </c:pt>
                <c:pt idx="5">
                  <c:v>978362</c:v>
                </c:pt>
                <c:pt idx="6">
                  <c:v>1125198</c:v>
                </c:pt>
                <c:pt idx="7">
                  <c:v>4535858</c:v>
                </c:pt>
                <c:pt idx="8">
                  <c:v>2438986</c:v>
                </c:pt>
                <c:pt idx="9">
                  <c:v>3603053</c:v>
                </c:pt>
                <c:pt idx="10">
                  <c:v>4266832</c:v>
                </c:pt>
                <c:pt idx="11">
                  <c:v>3568596</c:v>
                </c:pt>
                <c:pt idx="12">
                  <c:v>10899138</c:v>
                </c:pt>
                <c:pt idx="13">
                  <c:v>18843825</c:v>
                </c:pt>
                <c:pt idx="14">
                  <c:v>25035043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'グラフ(年齢階層別)(全体)'!$C$24:$Q$24</c:f>
              <c:numCache>
                <c:formatCode>General</c:formatCode>
                <c:ptCount val="15"/>
                <c:pt idx="0">
                  <c:v>1411596</c:v>
                </c:pt>
                <c:pt idx="1">
                  <c:v>3678288</c:v>
                </c:pt>
                <c:pt idx="2">
                  <c:v>3665292</c:v>
                </c:pt>
                <c:pt idx="3">
                  <c:v>4413582</c:v>
                </c:pt>
                <c:pt idx="4">
                  <c:v>1205560</c:v>
                </c:pt>
                <c:pt idx="5">
                  <c:v>1184444</c:v>
                </c:pt>
                <c:pt idx="6">
                  <c:v>3566413</c:v>
                </c:pt>
                <c:pt idx="7">
                  <c:v>5850529</c:v>
                </c:pt>
                <c:pt idx="8">
                  <c:v>6749039</c:v>
                </c:pt>
                <c:pt idx="9">
                  <c:v>5876931</c:v>
                </c:pt>
                <c:pt idx="10">
                  <c:v>4832833</c:v>
                </c:pt>
                <c:pt idx="11">
                  <c:v>14545444</c:v>
                </c:pt>
                <c:pt idx="12">
                  <c:v>26627351</c:v>
                </c:pt>
                <c:pt idx="13">
                  <c:v>43984165</c:v>
                </c:pt>
                <c:pt idx="14">
                  <c:v>40455293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'グラフ(年齢階層別)(全体)'!$C$25:$Q$25</c:f>
              <c:numCache>
                <c:formatCode>General</c:formatCode>
                <c:ptCount val="15"/>
                <c:pt idx="0">
                  <c:v>0</c:v>
                </c:pt>
                <c:pt idx="1">
                  <c:v>3639168</c:v>
                </c:pt>
                <c:pt idx="2">
                  <c:v>14401</c:v>
                </c:pt>
                <c:pt idx="3">
                  <c:v>4017</c:v>
                </c:pt>
                <c:pt idx="4">
                  <c:v>14430</c:v>
                </c:pt>
                <c:pt idx="5">
                  <c:v>36984</c:v>
                </c:pt>
                <c:pt idx="6">
                  <c:v>3554</c:v>
                </c:pt>
                <c:pt idx="7">
                  <c:v>11733</c:v>
                </c:pt>
                <c:pt idx="8">
                  <c:v>527506</c:v>
                </c:pt>
                <c:pt idx="9">
                  <c:v>2555869</c:v>
                </c:pt>
                <c:pt idx="10">
                  <c:v>27817</c:v>
                </c:pt>
                <c:pt idx="11">
                  <c:v>333599</c:v>
                </c:pt>
                <c:pt idx="12">
                  <c:v>1118259</c:v>
                </c:pt>
                <c:pt idx="13">
                  <c:v>993212</c:v>
                </c:pt>
                <c:pt idx="14">
                  <c:v>1422331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'グラフ(年齢階層別)(全体)'!$C$26:$Q$26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</c:multiLvlStrRef>
          </c:cat>
          <c:val>
            <c:numRef>
              <c:f>'グラフ(年齢階層別)(全体)'!$C$27:$Q$27</c:f>
              <c:numCache>
                <c:formatCode>General</c:formatCode>
                <c:ptCount val="15"/>
                <c:pt idx="0">
                  <c:v>1110</c:v>
                </c:pt>
                <c:pt idx="1">
                  <c:v>3370</c:v>
                </c:pt>
                <c:pt idx="2">
                  <c:v>4489</c:v>
                </c:pt>
                <c:pt idx="3">
                  <c:v>0</c:v>
                </c:pt>
                <c:pt idx="4">
                  <c:v>35316</c:v>
                </c:pt>
                <c:pt idx="5">
                  <c:v>13762</c:v>
                </c:pt>
                <c:pt idx="6">
                  <c:v>14369</c:v>
                </c:pt>
                <c:pt idx="7">
                  <c:v>90510</c:v>
                </c:pt>
                <c:pt idx="8">
                  <c:v>47339</c:v>
                </c:pt>
                <c:pt idx="9">
                  <c:v>17802</c:v>
                </c:pt>
                <c:pt idx="10">
                  <c:v>22339</c:v>
                </c:pt>
                <c:pt idx="11">
                  <c:v>10411</c:v>
                </c:pt>
                <c:pt idx="12">
                  <c:v>73595</c:v>
                </c:pt>
                <c:pt idx="13">
                  <c:v>30678</c:v>
                </c:pt>
                <c:pt idx="14">
                  <c:v>68986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36544"/>
        <c:axId val="149991936"/>
      </c:areaChart>
      <c:catAx>
        <c:axId val="15543654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49991936"/>
        <c:crosses val="autoZero"/>
        <c:auto val="1"/>
        <c:lblAlgn val="ctr"/>
        <c:lblOffset val="100"/>
        <c:tickLblSkip val="1"/>
        <c:noMultiLvlLbl val="0"/>
      </c:catAx>
      <c:valAx>
        <c:axId val="14999193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55436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59195906432742"/>
          <c:w val="0.7930831374072973"/>
          <c:h val="0.47471107996317213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1764304</c:v>
                </c:pt>
                <c:pt idx="1">
                  <c:v>1270876</c:v>
                </c:pt>
                <c:pt idx="2">
                  <c:v>639464</c:v>
                </c:pt>
                <c:pt idx="3">
                  <c:v>697273</c:v>
                </c:pt>
                <c:pt idx="4">
                  <c:v>695344</c:v>
                </c:pt>
                <c:pt idx="5">
                  <c:v>912312</c:v>
                </c:pt>
                <c:pt idx="6">
                  <c:v>1994068</c:v>
                </c:pt>
                <c:pt idx="7">
                  <c:v>1091680</c:v>
                </c:pt>
                <c:pt idx="8">
                  <c:v>5836557</c:v>
                </c:pt>
                <c:pt idx="9">
                  <c:v>7915516</c:v>
                </c:pt>
                <c:pt idx="10">
                  <c:v>5666697</c:v>
                </c:pt>
                <c:pt idx="11">
                  <c:v>11923502</c:v>
                </c:pt>
                <c:pt idx="12">
                  <c:v>11714705</c:v>
                </c:pt>
                <c:pt idx="13">
                  <c:v>13351000</c:v>
                </c:pt>
                <c:pt idx="14">
                  <c:v>15944070</c:v>
                </c:pt>
              </c:numCache>
            </c:numRef>
          </c:val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dLbls>
            <c:dLbl>
              <c:idx val="0"/>
              <c:layout>
                <c:manualLayout>
                  <c:x val="0.33959364890737442"/>
                  <c:y val="-3.071125730994151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'グラフ(年齢階層別)(男性)'!$C$7:$Q$7</c:f>
              <c:numCache>
                <c:formatCode>General</c:formatCode>
                <c:ptCount val="15"/>
                <c:pt idx="0">
                  <c:v>29150</c:v>
                </c:pt>
                <c:pt idx="1">
                  <c:v>33328</c:v>
                </c:pt>
                <c:pt idx="2">
                  <c:v>89275</c:v>
                </c:pt>
                <c:pt idx="3">
                  <c:v>239452</c:v>
                </c:pt>
                <c:pt idx="4">
                  <c:v>786844</c:v>
                </c:pt>
                <c:pt idx="5">
                  <c:v>440249</c:v>
                </c:pt>
                <c:pt idx="6">
                  <c:v>6397849</c:v>
                </c:pt>
                <c:pt idx="7">
                  <c:v>630230</c:v>
                </c:pt>
                <c:pt idx="8">
                  <c:v>2511511</c:v>
                </c:pt>
                <c:pt idx="9">
                  <c:v>2215858</c:v>
                </c:pt>
                <c:pt idx="10">
                  <c:v>14114636</c:v>
                </c:pt>
                <c:pt idx="11">
                  <c:v>18892546</c:v>
                </c:pt>
                <c:pt idx="12">
                  <c:v>110918929</c:v>
                </c:pt>
                <c:pt idx="13">
                  <c:v>179223413</c:v>
                </c:pt>
                <c:pt idx="14">
                  <c:v>212869599</c:v>
                </c:pt>
              </c:numCache>
            </c:numRef>
          </c:val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'グラフ(年齢階層別)(男性)'!$C$8:$Q$8</c:f>
              <c:numCache>
                <c:formatCode>General</c:formatCode>
                <c:ptCount val="15"/>
                <c:pt idx="0">
                  <c:v>721021</c:v>
                </c:pt>
                <c:pt idx="1">
                  <c:v>64053</c:v>
                </c:pt>
                <c:pt idx="2">
                  <c:v>30632</c:v>
                </c:pt>
                <c:pt idx="3">
                  <c:v>52136</c:v>
                </c:pt>
                <c:pt idx="4">
                  <c:v>46960</c:v>
                </c:pt>
                <c:pt idx="5">
                  <c:v>4657366</c:v>
                </c:pt>
                <c:pt idx="6">
                  <c:v>571910</c:v>
                </c:pt>
                <c:pt idx="7">
                  <c:v>657087</c:v>
                </c:pt>
                <c:pt idx="8">
                  <c:v>187154</c:v>
                </c:pt>
                <c:pt idx="9">
                  <c:v>373571</c:v>
                </c:pt>
                <c:pt idx="10">
                  <c:v>917222</c:v>
                </c:pt>
                <c:pt idx="11">
                  <c:v>1177266</c:v>
                </c:pt>
                <c:pt idx="12">
                  <c:v>2790135</c:v>
                </c:pt>
                <c:pt idx="13">
                  <c:v>14187232</c:v>
                </c:pt>
                <c:pt idx="14">
                  <c:v>7891034</c:v>
                </c:pt>
              </c:numCache>
            </c:numRef>
          </c:val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dLbls>
            <c:dLbl>
              <c:idx val="0"/>
              <c:layout>
                <c:manualLayout>
                  <c:x val="0.21595216874628648"/>
                  <c:y val="-5.446900584795321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'グラフ(年齢階層別)(男性)'!$C$9:$Q$9</c:f>
              <c:numCache>
                <c:formatCode>General</c:formatCode>
                <c:ptCount val="15"/>
                <c:pt idx="0">
                  <c:v>239824</c:v>
                </c:pt>
                <c:pt idx="1">
                  <c:v>170422</c:v>
                </c:pt>
                <c:pt idx="2">
                  <c:v>3382740</c:v>
                </c:pt>
                <c:pt idx="3">
                  <c:v>443292</c:v>
                </c:pt>
                <c:pt idx="4">
                  <c:v>698598</c:v>
                </c:pt>
                <c:pt idx="5">
                  <c:v>1669740</c:v>
                </c:pt>
                <c:pt idx="6">
                  <c:v>2149885</c:v>
                </c:pt>
                <c:pt idx="7">
                  <c:v>3117615</c:v>
                </c:pt>
                <c:pt idx="8">
                  <c:v>7112682</c:v>
                </c:pt>
                <c:pt idx="9">
                  <c:v>14698590</c:v>
                </c:pt>
                <c:pt idx="10">
                  <c:v>15675105</c:v>
                </c:pt>
                <c:pt idx="11">
                  <c:v>17178364</c:v>
                </c:pt>
                <c:pt idx="12">
                  <c:v>39957458</c:v>
                </c:pt>
                <c:pt idx="13">
                  <c:v>69184910</c:v>
                </c:pt>
                <c:pt idx="14">
                  <c:v>78090450</c:v>
                </c:pt>
              </c:numCache>
            </c:numRef>
          </c:val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dLbls>
            <c:dLbl>
              <c:idx val="0"/>
              <c:layout>
                <c:manualLayout>
                  <c:x val="2.1167557932263814E-3"/>
                  <c:y val="-9.355994152046784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'グラフ(年齢階層別)(男性)'!$C$10:$Q$10</c:f>
              <c:numCache>
                <c:formatCode>General</c:formatCode>
                <c:ptCount val="15"/>
                <c:pt idx="0">
                  <c:v>284369</c:v>
                </c:pt>
                <c:pt idx="1">
                  <c:v>1543384</c:v>
                </c:pt>
                <c:pt idx="2">
                  <c:v>1887235</c:v>
                </c:pt>
                <c:pt idx="3">
                  <c:v>1881472</c:v>
                </c:pt>
                <c:pt idx="4">
                  <c:v>1146163</c:v>
                </c:pt>
                <c:pt idx="5">
                  <c:v>3029497</c:v>
                </c:pt>
                <c:pt idx="6">
                  <c:v>5565087</c:v>
                </c:pt>
                <c:pt idx="7">
                  <c:v>10941148</c:v>
                </c:pt>
                <c:pt idx="8">
                  <c:v>9862066</c:v>
                </c:pt>
                <c:pt idx="9">
                  <c:v>22743230</c:v>
                </c:pt>
                <c:pt idx="10">
                  <c:v>5977349</c:v>
                </c:pt>
                <c:pt idx="11">
                  <c:v>20775188</c:v>
                </c:pt>
                <c:pt idx="12">
                  <c:v>22368508</c:v>
                </c:pt>
                <c:pt idx="13">
                  <c:v>15166969</c:v>
                </c:pt>
                <c:pt idx="14">
                  <c:v>16662475</c:v>
                </c:pt>
              </c:numCache>
            </c:numRef>
          </c:val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dLbls>
            <c:dLbl>
              <c:idx val="0"/>
              <c:layout>
                <c:manualLayout>
                  <c:x val="-7.1248927180299654E-2"/>
                  <c:y val="-1.503771929824561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'グラフ(年齢階層別)(男性)'!$C$11:$Q$11</c:f>
              <c:numCache>
                <c:formatCode>General</c:formatCode>
                <c:ptCount val="15"/>
                <c:pt idx="0">
                  <c:v>107489</c:v>
                </c:pt>
                <c:pt idx="1">
                  <c:v>367037</c:v>
                </c:pt>
                <c:pt idx="2">
                  <c:v>951342</c:v>
                </c:pt>
                <c:pt idx="3">
                  <c:v>1861897</c:v>
                </c:pt>
                <c:pt idx="4">
                  <c:v>1509194</c:v>
                </c:pt>
                <c:pt idx="5">
                  <c:v>5766329</c:v>
                </c:pt>
                <c:pt idx="6">
                  <c:v>14359202</c:v>
                </c:pt>
                <c:pt idx="7">
                  <c:v>9729227</c:v>
                </c:pt>
                <c:pt idx="8">
                  <c:v>6923910</c:v>
                </c:pt>
                <c:pt idx="9">
                  <c:v>15485976</c:v>
                </c:pt>
                <c:pt idx="10">
                  <c:v>10498252</c:v>
                </c:pt>
                <c:pt idx="11">
                  <c:v>24955971</c:v>
                </c:pt>
                <c:pt idx="12">
                  <c:v>31097612</c:v>
                </c:pt>
                <c:pt idx="13">
                  <c:v>24211985</c:v>
                </c:pt>
                <c:pt idx="14">
                  <c:v>26183959</c:v>
                </c:pt>
              </c:numCache>
            </c:numRef>
          </c:val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'グラフ(年齢階層別)(男性)'!$C$12:$Q$12</c:f>
              <c:numCache>
                <c:formatCode>General</c:formatCode>
                <c:ptCount val="15"/>
                <c:pt idx="0">
                  <c:v>639621</c:v>
                </c:pt>
                <c:pt idx="1">
                  <c:v>1104975</c:v>
                </c:pt>
                <c:pt idx="2">
                  <c:v>1169305</c:v>
                </c:pt>
                <c:pt idx="3">
                  <c:v>937674</c:v>
                </c:pt>
                <c:pt idx="4">
                  <c:v>463523</c:v>
                </c:pt>
                <c:pt idx="5">
                  <c:v>495988</c:v>
                </c:pt>
                <c:pt idx="6">
                  <c:v>405106</c:v>
                </c:pt>
                <c:pt idx="7">
                  <c:v>1054680</c:v>
                </c:pt>
                <c:pt idx="8">
                  <c:v>2223596</c:v>
                </c:pt>
                <c:pt idx="9">
                  <c:v>2186296</c:v>
                </c:pt>
                <c:pt idx="10">
                  <c:v>2864185</c:v>
                </c:pt>
                <c:pt idx="11">
                  <c:v>4116928</c:v>
                </c:pt>
                <c:pt idx="12">
                  <c:v>10528832</c:v>
                </c:pt>
                <c:pt idx="13">
                  <c:v>19182670</c:v>
                </c:pt>
                <c:pt idx="14">
                  <c:v>33756064</c:v>
                </c:pt>
              </c:numCache>
            </c:numRef>
          </c:val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'グラフ(年齢階層別)(男性)'!$C$13:$Q$13</c:f>
              <c:numCache>
                <c:formatCode>General</c:formatCode>
                <c:ptCount val="15"/>
                <c:pt idx="0">
                  <c:v>638735</c:v>
                </c:pt>
                <c:pt idx="1">
                  <c:v>392121</c:v>
                </c:pt>
                <c:pt idx="2">
                  <c:v>320174</c:v>
                </c:pt>
                <c:pt idx="3">
                  <c:v>305993</c:v>
                </c:pt>
                <c:pt idx="4">
                  <c:v>110276</c:v>
                </c:pt>
                <c:pt idx="5">
                  <c:v>1215408</c:v>
                </c:pt>
                <c:pt idx="6">
                  <c:v>108884</c:v>
                </c:pt>
                <c:pt idx="7">
                  <c:v>276545</c:v>
                </c:pt>
                <c:pt idx="8">
                  <c:v>181061</c:v>
                </c:pt>
                <c:pt idx="9">
                  <c:v>196779</c:v>
                </c:pt>
                <c:pt idx="10">
                  <c:v>307086</c:v>
                </c:pt>
                <c:pt idx="11">
                  <c:v>272062</c:v>
                </c:pt>
                <c:pt idx="12">
                  <c:v>1434269</c:v>
                </c:pt>
                <c:pt idx="13">
                  <c:v>2279172</c:v>
                </c:pt>
                <c:pt idx="14">
                  <c:v>1732550</c:v>
                </c:pt>
              </c:numCache>
            </c:numRef>
          </c:val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dLbls>
            <c:dLbl>
              <c:idx val="0"/>
              <c:layout>
                <c:manualLayout>
                  <c:x val="0.36474433881296625"/>
                  <c:y val="-3.73184210526315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'グラフ(年齢階層別)(男性)'!$C$14:$Q$14</c:f>
              <c:numCache>
                <c:formatCode>General</c:formatCode>
                <c:ptCount val="15"/>
                <c:pt idx="0">
                  <c:v>785219</c:v>
                </c:pt>
                <c:pt idx="1">
                  <c:v>85080</c:v>
                </c:pt>
                <c:pt idx="2">
                  <c:v>227030</c:v>
                </c:pt>
                <c:pt idx="3">
                  <c:v>1776916</c:v>
                </c:pt>
                <c:pt idx="4">
                  <c:v>565409</c:v>
                </c:pt>
                <c:pt idx="5">
                  <c:v>303560</c:v>
                </c:pt>
                <c:pt idx="6">
                  <c:v>1405919</c:v>
                </c:pt>
                <c:pt idx="7">
                  <c:v>5042369</c:v>
                </c:pt>
                <c:pt idx="8">
                  <c:v>5527767</c:v>
                </c:pt>
                <c:pt idx="9">
                  <c:v>9786105</c:v>
                </c:pt>
                <c:pt idx="10">
                  <c:v>28914572</c:v>
                </c:pt>
                <c:pt idx="11">
                  <c:v>21019190</c:v>
                </c:pt>
                <c:pt idx="12">
                  <c:v>75163085</c:v>
                </c:pt>
                <c:pt idx="13">
                  <c:v>126780830</c:v>
                </c:pt>
                <c:pt idx="14">
                  <c:v>149102150</c:v>
                </c:pt>
              </c:numCache>
            </c:numRef>
          </c:val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dLbls>
            <c:dLbl>
              <c:idx val="0"/>
              <c:layout>
                <c:manualLayout>
                  <c:x val="-0.33332772166105501"/>
                  <c:y val="4.69364035087719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'グラフ(年齢階層別)(男性)'!$C$15:$Q$15</c:f>
              <c:numCache>
                <c:formatCode>General</c:formatCode>
                <c:ptCount val="15"/>
                <c:pt idx="0">
                  <c:v>15038562</c:v>
                </c:pt>
                <c:pt idx="1">
                  <c:v>9658335</c:v>
                </c:pt>
                <c:pt idx="2">
                  <c:v>7486117</c:v>
                </c:pt>
                <c:pt idx="3">
                  <c:v>5099085</c:v>
                </c:pt>
                <c:pt idx="4">
                  <c:v>2634909</c:v>
                </c:pt>
                <c:pt idx="5">
                  <c:v>6929432</c:v>
                </c:pt>
                <c:pt idx="6">
                  <c:v>2969372</c:v>
                </c:pt>
                <c:pt idx="7">
                  <c:v>9476538</c:v>
                </c:pt>
                <c:pt idx="8">
                  <c:v>7581440</c:v>
                </c:pt>
                <c:pt idx="9">
                  <c:v>8126015</c:v>
                </c:pt>
                <c:pt idx="10">
                  <c:v>7740843</c:v>
                </c:pt>
                <c:pt idx="11">
                  <c:v>8329239</c:v>
                </c:pt>
                <c:pt idx="12">
                  <c:v>27540777</c:v>
                </c:pt>
                <c:pt idx="13">
                  <c:v>32204995</c:v>
                </c:pt>
                <c:pt idx="14">
                  <c:v>37560779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dLbls>
            <c:dLbl>
              <c:idx val="0"/>
              <c:layout>
                <c:manualLayout>
                  <c:x val="-6.0800653594771242E-2"/>
                  <c:y val="2.65125730994152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'グラフ(年齢階層別)(男性)'!$C$16:$Q$16</c:f>
              <c:numCache>
                <c:formatCode>General</c:formatCode>
                <c:ptCount val="15"/>
                <c:pt idx="0">
                  <c:v>291206</c:v>
                </c:pt>
                <c:pt idx="1">
                  <c:v>855173</c:v>
                </c:pt>
                <c:pt idx="2">
                  <c:v>2491425</c:v>
                </c:pt>
                <c:pt idx="3">
                  <c:v>1397142</c:v>
                </c:pt>
                <c:pt idx="4">
                  <c:v>5032082</c:v>
                </c:pt>
                <c:pt idx="5">
                  <c:v>3419260</c:v>
                </c:pt>
                <c:pt idx="6">
                  <c:v>8279392</c:v>
                </c:pt>
                <c:pt idx="7">
                  <c:v>7728569</c:v>
                </c:pt>
                <c:pt idx="8">
                  <c:v>6630867</c:v>
                </c:pt>
                <c:pt idx="9">
                  <c:v>13224091</c:v>
                </c:pt>
                <c:pt idx="10">
                  <c:v>8146766</c:v>
                </c:pt>
                <c:pt idx="11">
                  <c:v>11516667</c:v>
                </c:pt>
                <c:pt idx="12">
                  <c:v>44361055</c:v>
                </c:pt>
                <c:pt idx="13">
                  <c:v>54359232</c:v>
                </c:pt>
                <c:pt idx="14">
                  <c:v>65395493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'グラフ(年齢階層別)(男性)'!$C$17:$Q$17</c:f>
              <c:numCache>
                <c:formatCode>General</c:formatCode>
                <c:ptCount val="15"/>
                <c:pt idx="0">
                  <c:v>3526267</c:v>
                </c:pt>
                <c:pt idx="1">
                  <c:v>1923451</c:v>
                </c:pt>
                <c:pt idx="2">
                  <c:v>1156376</c:v>
                </c:pt>
                <c:pt idx="3">
                  <c:v>2322724</c:v>
                </c:pt>
                <c:pt idx="4">
                  <c:v>1128459</c:v>
                </c:pt>
                <c:pt idx="5">
                  <c:v>2025514</c:v>
                </c:pt>
                <c:pt idx="6">
                  <c:v>2554333</c:v>
                </c:pt>
                <c:pt idx="7">
                  <c:v>1407126</c:v>
                </c:pt>
                <c:pt idx="8">
                  <c:v>1216501</c:v>
                </c:pt>
                <c:pt idx="9">
                  <c:v>2722773</c:v>
                </c:pt>
                <c:pt idx="10">
                  <c:v>1379190</c:v>
                </c:pt>
                <c:pt idx="11">
                  <c:v>2574241</c:v>
                </c:pt>
                <c:pt idx="12">
                  <c:v>9280650</c:v>
                </c:pt>
                <c:pt idx="13">
                  <c:v>14030828</c:v>
                </c:pt>
                <c:pt idx="14">
                  <c:v>7785826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dLbls>
            <c:dLbl>
              <c:idx val="0"/>
              <c:layout>
                <c:manualLayout>
                  <c:x val="0.35614131511190333"/>
                  <c:y val="-1.108684210526315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'グラフ(年齢階層別)(男性)'!$C$18:$Q$18</c:f>
              <c:numCache>
                <c:formatCode>General</c:formatCode>
                <c:ptCount val="15"/>
                <c:pt idx="0">
                  <c:v>146055</c:v>
                </c:pt>
                <c:pt idx="1">
                  <c:v>91565</c:v>
                </c:pt>
                <c:pt idx="2">
                  <c:v>932073</c:v>
                </c:pt>
                <c:pt idx="3">
                  <c:v>1287722</c:v>
                </c:pt>
                <c:pt idx="4">
                  <c:v>364105</c:v>
                </c:pt>
                <c:pt idx="5">
                  <c:v>1066206</c:v>
                </c:pt>
                <c:pt idx="6">
                  <c:v>2914362</c:v>
                </c:pt>
                <c:pt idx="7">
                  <c:v>1870359</c:v>
                </c:pt>
                <c:pt idx="8">
                  <c:v>2806183</c:v>
                </c:pt>
                <c:pt idx="9">
                  <c:v>4306422</c:v>
                </c:pt>
                <c:pt idx="10">
                  <c:v>7697998</c:v>
                </c:pt>
                <c:pt idx="11">
                  <c:v>7463634</c:v>
                </c:pt>
                <c:pt idx="12">
                  <c:v>26686109</c:v>
                </c:pt>
                <c:pt idx="13">
                  <c:v>38021255</c:v>
                </c:pt>
                <c:pt idx="14">
                  <c:v>54170841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dLbls>
            <c:dLbl>
              <c:idx val="0"/>
              <c:layout>
                <c:manualLayout>
                  <c:x val="0.16106720802799235"/>
                  <c:y val="1.364473684210526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'グラフ(年齢階層別)(男性)'!$C$19:$Q$19</c:f>
              <c:numCache>
                <c:formatCode>General</c:formatCode>
                <c:ptCount val="15"/>
                <c:pt idx="0">
                  <c:v>690482</c:v>
                </c:pt>
                <c:pt idx="1">
                  <c:v>659840</c:v>
                </c:pt>
                <c:pt idx="2">
                  <c:v>138177</c:v>
                </c:pt>
                <c:pt idx="3">
                  <c:v>55668</c:v>
                </c:pt>
                <c:pt idx="4">
                  <c:v>767154</c:v>
                </c:pt>
                <c:pt idx="5">
                  <c:v>2109508</c:v>
                </c:pt>
                <c:pt idx="6">
                  <c:v>9993351</c:v>
                </c:pt>
                <c:pt idx="7">
                  <c:v>7474070</c:v>
                </c:pt>
                <c:pt idx="8">
                  <c:v>17716124</c:v>
                </c:pt>
                <c:pt idx="9">
                  <c:v>16441180</c:v>
                </c:pt>
                <c:pt idx="10">
                  <c:v>22764568</c:v>
                </c:pt>
                <c:pt idx="11">
                  <c:v>42606904</c:v>
                </c:pt>
                <c:pt idx="12">
                  <c:v>57281676</c:v>
                </c:pt>
                <c:pt idx="13">
                  <c:v>28055635</c:v>
                </c:pt>
                <c:pt idx="14">
                  <c:v>30119432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7001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'グラフ(年齢階層別)(男性)'!$C$21:$Q$21</c:f>
              <c:numCache>
                <c:formatCode>General</c:formatCode>
                <c:ptCount val="15"/>
                <c:pt idx="0">
                  <c:v>4458593</c:v>
                </c:pt>
                <c:pt idx="1">
                  <c:v>1240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5847949</c:v>
                </c:pt>
                <c:pt idx="1">
                  <c:v>317729</c:v>
                </c:pt>
                <c:pt idx="2">
                  <c:v>792131</c:v>
                </c:pt>
                <c:pt idx="3">
                  <c:v>197393</c:v>
                </c:pt>
                <c:pt idx="4">
                  <c:v>18368</c:v>
                </c:pt>
                <c:pt idx="5">
                  <c:v>362423</c:v>
                </c:pt>
                <c:pt idx="6">
                  <c:v>0</c:v>
                </c:pt>
                <c:pt idx="7">
                  <c:v>18812</c:v>
                </c:pt>
                <c:pt idx="8">
                  <c:v>17099</c:v>
                </c:pt>
                <c:pt idx="9">
                  <c:v>14923</c:v>
                </c:pt>
                <c:pt idx="10">
                  <c:v>10059</c:v>
                </c:pt>
                <c:pt idx="11">
                  <c:v>1210</c:v>
                </c:pt>
                <c:pt idx="12">
                  <c:v>31325</c:v>
                </c:pt>
                <c:pt idx="13">
                  <c:v>17216</c:v>
                </c:pt>
                <c:pt idx="14">
                  <c:v>88639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1042691</c:v>
                </c:pt>
                <c:pt idx="1">
                  <c:v>339948</c:v>
                </c:pt>
                <c:pt idx="2">
                  <c:v>647168</c:v>
                </c:pt>
                <c:pt idx="3">
                  <c:v>497922</c:v>
                </c:pt>
                <c:pt idx="4">
                  <c:v>370985</c:v>
                </c:pt>
                <c:pt idx="5">
                  <c:v>600190</c:v>
                </c:pt>
                <c:pt idx="6">
                  <c:v>463623</c:v>
                </c:pt>
                <c:pt idx="7">
                  <c:v>669925</c:v>
                </c:pt>
                <c:pt idx="8">
                  <c:v>978581</c:v>
                </c:pt>
                <c:pt idx="9">
                  <c:v>1624677</c:v>
                </c:pt>
                <c:pt idx="10">
                  <c:v>2378149</c:v>
                </c:pt>
                <c:pt idx="11">
                  <c:v>1731266</c:v>
                </c:pt>
                <c:pt idx="12">
                  <c:v>5819816</c:v>
                </c:pt>
                <c:pt idx="13">
                  <c:v>9529577</c:v>
                </c:pt>
                <c:pt idx="14">
                  <c:v>14346892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dLbls>
            <c:dLbl>
              <c:idx val="0"/>
              <c:layout>
                <c:manualLayout>
                  <c:x val="-0.28511619462599852"/>
                  <c:y val="1.61140350877192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810733</c:v>
                </c:pt>
                <c:pt idx="1">
                  <c:v>920803</c:v>
                </c:pt>
                <c:pt idx="2">
                  <c:v>1809072</c:v>
                </c:pt>
                <c:pt idx="3">
                  <c:v>3221779</c:v>
                </c:pt>
                <c:pt idx="4">
                  <c:v>621657</c:v>
                </c:pt>
                <c:pt idx="5">
                  <c:v>909480</c:v>
                </c:pt>
                <c:pt idx="6">
                  <c:v>2149523</c:v>
                </c:pt>
                <c:pt idx="7">
                  <c:v>1643723</c:v>
                </c:pt>
                <c:pt idx="8">
                  <c:v>5828762</c:v>
                </c:pt>
                <c:pt idx="9">
                  <c:v>4210360</c:v>
                </c:pt>
                <c:pt idx="10">
                  <c:v>2976825</c:v>
                </c:pt>
                <c:pt idx="11">
                  <c:v>9682448</c:v>
                </c:pt>
                <c:pt idx="12">
                  <c:v>15491718</c:v>
                </c:pt>
                <c:pt idx="13">
                  <c:v>22343440</c:v>
                </c:pt>
                <c:pt idx="14">
                  <c:v>20283734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14401</c:v>
                </c:pt>
                <c:pt idx="3">
                  <c:v>0</c:v>
                </c:pt>
                <c:pt idx="4">
                  <c:v>0</c:v>
                </c:pt>
                <c:pt idx="5">
                  <c:v>28372</c:v>
                </c:pt>
                <c:pt idx="6">
                  <c:v>3554</c:v>
                </c:pt>
                <c:pt idx="7">
                  <c:v>3217</c:v>
                </c:pt>
                <c:pt idx="8">
                  <c:v>485219</c:v>
                </c:pt>
                <c:pt idx="9">
                  <c:v>7936</c:v>
                </c:pt>
                <c:pt idx="10">
                  <c:v>17433</c:v>
                </c:pt>
                <c:pt idx="11">
                  <c:v>68034</c:v>
                </c:pt>
                <c:pt idx="12">
                  <c:v>889846</c:v>
                </c:pt>
                <c:pt idx="13">
                  <c:v>468865</c:v>
                </c:pt>
                <c:pt idx="14">
                  <c:v>799092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'グラフ(年齢階層別)(男性)'!$C$27:$Q$27</c:f>
              <c:numCache>
                <c:formatCode>General</c:formatCode>
                <c:ptCount val="15"/>
                <c:pt idx="0">
                  <c:v>1110</c:v>
                </c:pt>
                <c:pt idx="1">
                  <c:v>0</c:v>
                </c:pt>
                <c:pt idx="2">
                  <c:v>2723</c:v>
                </c:pt>
                <c:pt idx="3">
                  <c:v>0</c:v>
                </c:pt>
                <c:pt idx="4">
                  <c:v>7520</c:v>
                </c:pt>
                <c:pt idx="5">
                  <c:v>13762</c:v>
                </c:pt>
                <c:pt idx="6">
                  <c:v>0</c:v>
                </c:pt>
                <c:pt idx="7">
                  <c:v>0</c:v>
                </c:pt>
                <c:pt idx="8">
                  <c:v>20003</c:v>
                </c:pt>
                <c:pt idx="9">
                  <c:v>17802</c:v>
                </c:pt>
                <c:pt idx="10">
                  <c:v>13665</c:v>
                </c:pt>
                <c:pt idx="11">
                  <c:v>0</c:v>
                </c:pt>
                <c:pt idx="12">
                  <c:v>73595</c:v>
                </c:pt>
                <c:pt idx="13">
                  <c:v>17266</c:v>
                </c:pt>
                <c:pt idx="14">
                  <c:v>27700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94464"/>
        <c:axId val="155658496"/>
      </c:areaChart>
      <c:catAx>
        <c:axId val="1560944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55658496"/>
        <c:crosses val="autoZero"/>
        <c:auto val="1"/>
        <c:lblAlgn val="ctr"/>
        <c:lblOffset val="100"/>
        <c:tickLblSkip val="1"/>
        <c:noMultiLvlLbl val="0"/>
      </c:catAx>
      <c:valAx>
        <c:axId val="155658496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6094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61761404899"/>
          <c:y val="0.52196842105263153"/>
          <c:w val="0.79321811188695768"/>
          <c:h val="0.474318066262659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6120336257309943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1764304</c:v>
                </c:pt>
                <c:pt idx="1">
                  <c:v>1270876</c:v>
                </c:pt>
                <c:pt idx="2">
                  <c:v>639464</c:v>
                </c:pt>
                <c:pt idx="3">
                  <c:v>697273</c:v>
                </c:pt>
                <c:pt idx="4">
                  <c:v>695344</c:v>
                </c:pt>
                <c:pt idx="5">
                  <c:v>912312</c:v>
                </c:pt>
                <c:pt idx="6">
                  <c:v>1994068</c:v>
                </c:pt>
                <c:pt idx="7">
                  <c:v>1091680</c:v>
                </c:pt>
                <c:pt idx="8">
                  <c:v>5836557</c:v>
                </c:pt>
                <c:pt idx="9">
                  <c:v>7915516</c:v>
                </c:pt>
                <c:pt idx="10">
                  <c:v>5666697</c:v>
                </c:pt>
                <c:pt idx="11">
                  <c:v>11923502</c:v>
                </c:pt>
                <c:pt idx="12">
                  <c:v>11714705</c:v>
                </c:pt>
                <c:pt idx="13">
                  <c:v>13351000</c:v>
                </c:pt>
                <c:pt idx="14">
                  <c:v>15944070</c:v>
                </c:pt>
              </c:numCache>
            </c:numRef>
          </c:val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'グラフ(年齢階層別)(男性)'!$C$7:$Q$7</c:f>
              <c:numCache>
                <c:formatCode>General</c:formatCode>
                <c:ptCount val="15"/>
                <c:pt idx="0">
                  <c:v>29150</c:v>
                </c:pt>
                <c:pt idx="1">
                  <c:v>33328</c:v>
                </c:pt>
                <c:pt idx="2">
                  <c:v>89275</c:v>
                </c:pt>
                <c:pt idx="3">
                  <c:v>239452</c:v>
                </c:pt>
                <c:pt idx="4">
                  <c:v>786844</c:v>
                </c:pt>
                <c:pt idx="5">
                  <c:v>440249</c:v>
                </c:pt>
                <c:pt idx="6">
                  <c:v>6397849</c:v>
                </c:pt>
                <c:pt idx="7">
                  <c:v>630230</c:v>
                </c:pt>
                <c:pt idx="8">
                  <c:v>2511511</c:v>
                </c:pt>
                <c:pt idx="9">
                  <c:v>2215858</c:v>
                </c:pt>
                <c:pt idx="10">
                  <c:v>14114636</c:v>
                </c:pt>
                <c:pt idx="11">
                  <c:v>18892546</c:v>
                </c:pt>
                <c:pt idx="12">
                  <c:v>110918929</c:v>
                </c:pt>
                <c:pt idx="13">
                  <c:v>179223413</c:v>
                </c:pt>
                <c:pt idx="14">
                  <c:v>212869599</c:v>
                </c:pt>
              </c:numCache>
            </c:numRef>
          </c:val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'グラフ(年齢階層別)(男性)'!$C$8:$Q$8</c:f>
              <c:numCache>
                <c:formatCode>General</c:formatCode>
                <c:ptCount val="15"/>
                <c:pt idx="0">
                  <c:v>721021</c:v>
                </c:pt>
                <c:pt idx="1">
                  <c:v>64053</c:v>
                </c:pt>
                <c:pt idx="2">
                  <c:v>30632</c:v>
                </c:pt>
                <c:pt idx="3">
                  <c:v>52136</c:v>
                </c:pt>
                <c:pt idx="4">
                  <c:v>46960</c:v>
                </c:pt>
                <c:pt idx="5">
                  <c:v>4657366</c:v>
                </c:pt>
                <c:pt idx="6">
                  <c:v>571910</c:v>
                </c:pt>
                <c:pt idx="7">
                  <c:v>657087</c:v>
                </c:pt>
                <c:pt idx="8">
                  <c:v>187154</c:v>
                </c:pt>
                <c:pt idx="9">
                  <c:v>373571</c:v>
                </c:pt>
                <c:pt idx="10">
                  <c:v>917222</c:v>
                </c:pt>
                <c:pt idx="11">
                  <c:v>1177266</c:v>
                </c:pt>
                <c:pt idx="12">
                  <c:v>2790135</c:v>
                </c:pt>
                <c:pt idx="13">
                  <c:v>14187232</c:v>
                </c:pt>
                <c:pt idx="14">
                  <c:v>7891034</c:v>
                </c:pt>
              </c:numCache>
            </c:numRef>
          </c:val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'グラフ(年齢階層別)(男性)'!$C$9:$Q$9</c:f>
              <c:numCache>
                <c:formatCode>General</c:formatCode>
                <c:ptCount val="15"/>
                <c:pt idx="0">
                  <c:v>239824</c:v>
                </c:pt>
                <c:pt idx="1">
                  <c:v>170422</c:v>
                </c:pt>
                <c:pt idx="2">
                  <c:v>3382740</c:v>
                </c:pt>
                <c:pt idx="3">
                  <c:v>443292</c:v>
                </c:pt>
                <c:pt idx="4">
                  <c:v>698598</c:v>
                </c:pt>
                <c:pt idx="5">
                  <c:v>1669740</c:v>
                </c:pt>
                <c:pt idx="6">
                  <c:v>2149885</c:v>
                </c:pt>
                <c:pt idx="7">
                  <c:v>3117615</c:v>
                </c:pt>
                <c:pt idx="8">
                  <c:v>7112682</c:v>
                </c:pt>
                <c:pt idx="9">
                  <c:v>14698590</c:v>
                </c:pt>
                <c:pt idx="10">
                  <c:v>15675105</c:v>
                </c:pt>
                <c:pt idx="11">
                  <c:v>17178364</c:v>
                </c:pt>
                <c:pt idx="12">
                  <c:v>39957458</c:v>
                </c:pt>
                <c:pt idx="13">
                  <c:v>69184910</c:v>
                </c:pt>
                <c:pt idx="14">
                  <c:v>78090450</c:v>
                </c:pt>
              </c:numCache>
            </c:numRef>
          </c:val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'グラフ(年齢階層別)(男性)'!$C$10:$Q$10</c:f>
              <c:numCache>
                <c:formatCode>General</c:formatCode>
                <c:ptCount val="15"/>
                <c:pt idx="0">
                  <c:v>284369</c:v>
                </c:pt>
                <c:pt idx="1">
                  <c:v>1543384</c:v>
                </c:pt>
                <c:pt idx="2">
                  <c:v>1887235</c:v>
                </c:pt>
                <c:pt idx="3">
                  <c:v>1881472</c:v>
                </c:pt>
                <c:pt idx="4">
                  <c:v>1146163</c:v>
                </c:pt>
                <c:pt idx="5">
                  <c:v>3029497</c:v>
                </c:pt>
                <c:pt idx="6">
                  <c:v>5565087</c:v>
                </c:pt>
                <c:pt idx="7">
                  <c:v>10941148</c:v>
                </c:pt>
                <c:pt idx="8">
                  <c:v>9862066</c:v>
                </c:pt>
                <c:pt idx="9">
                  <c:v>22743230</c:v>
                </c:pt>
                <c:pt idx="10">
                  <c:v>5977349</c:v>
                </c:pt>
                <c:pt idx="11">
                  <c:v>20775188</c:v>
                </c:pt>
                <c:pt idx="12">
                  <c:v>22368508</c:v>
                </c:pt>
                <c:pt idx="13">
                  <c:v>15166969</c:v>
                </c:pt>
                <c:pt idx="14">
                  <c:v>16662475</c:v>
                </c:pt>
              </c:numCache>
            </c:numRef>
          </c:val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'グラフ(年齢階層別)(男性)'!$C$11:$Q$11</c:f>
              <c:numCache>
                <c:formatCode>General</c:formatCode>
                <c:ptCount val="15"/>
                <c:pt idx="0">
                  <c:v>107489</c:v>
                </c:pt>
                <c:pt idx="1">
                  <c:v>367037</c:v>
                </c:pt>
                <c:pt idx="2">
                  <c:v>951342</c:v>
                </c:pt>
                <c:pt idx="3">
                  <c:v>1861897</c:v>
                </c:pt>
                <c:pt idx="4">
                  <c:v>1509194</c:v>
                </c:pt>
                <c:pt idx="5">
                  <c:v>5766329</c:v>
                </c:pt>
                <c:pt idx="6">
                  <c:v>14359202</c:v>
                </c:pt>
                <c:pt idx="7">
                  <c:v>9729227</c:v>
                </c:pt>
                <c:pt idx="8">
                  <c:v>6923910</c:v>
                </c:pt>
                <c:pt idx="9">
                  <c:v>15485976</c:v>
                </c:pt>
                <c:pt idx="10">
                  <c:v>10498252</c:v>
                </c:pt>
                <c:pt idx="11">
                  <c:v>24955971</c:v>
                </c:pt>
                <c:pt idx="12">
                  <c:v>31097612</c:v>
                </c:pt>
                <c:pt idx="13">
                  <c:v>24211985</c:v>
                </c:pt>
                <c:pt idx="14">
                  <c:v>26183959</c:v>
                </c:pt>
              </c:numCache>
            </c:numRef>
          </c:val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'グラフ(年齢階層別)(男性)'!$C$12:$Q$12</c:f>
              <c:numCache>
                <c:formatCode>General</c:formatCode>
                <c:ptCount val="15"/>
                <c:pt idx="0">
                  <c:v>639621</c:v>
                </c:pt>
                <c:pt idx="1">
                  <c:v>1104975</c:v>
                </c:pt>
                <c:pt idx="2">
                  <c:v>1169305</c:v>
                </c:pt>
                <c:pt idx="3">
                  <c:v>937674</c:v>
                </c:pt>
                <c:pt idx="4">
                  <c:v>463523</c:v>
                </c:pt>
                <c:pt idx="5">
                  <c:v>495988</c:v>
                </c:pt>
                <c:pt idx="6">
                  <c:v>405106</c:v>
                </c:pt>
                <c:pt idx="7">
                  <c:v>1054680</c:v>
                </c:pt>
                <c:pt idx="8">
                  <c:v>2223596</c:v>
                </c:pt>
                <c:pt idx="9">
                  <c:v>2186296</c:v>
                </c:pt>
                <c:pt idx="10">
                  <c:v>2864185</c:v>
                </c:pt>
                <c:pt idx="11">
                  <c:v>4116928</c:v>
                </c:pt>
                <c:pt idx="12">
                  <c:v>10528832</c:v>
                </c:pt>
                <c:pt idx="13">
                  <c:v>19182670</c:v>
                </c:pt>
                <c:pt idx="14">
                  <c:v>33756064</c:v>
                </c:pt>
              </c:numCache>
            </c:numRef>
          </c:val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'グラフ(年齢階層別)(男性)'!$C$13:$Q$13</c:f>
              <c:numCache>
                <c:formatCode>General</c:formatCode>
                <c:ptCount val="15"/>
                <c:pt idx="0">
                  <c:v>638735</c:v>
                </c:pt>
                <c:pt idx="1">
                  <c:v>392121</c:v>
                </c:pt>
                <c:pt idx="2">
                  <c:v>320174</c:v>
                </c:pt>
                <c:pt idx="3">
                  <c:v>305993</c:v>
                </c:pt>
                <c:pt idx="4">
                  <c:v>110276</c:v>
                </c:pt>
                <c:pt idx="5">
                  <c:v>1215408</c:v>
                </c:pt>
                <c:pt idx="6">
                  <c:v>108884</c:v>
                </c:pt>
                <c:pt idx="7">
                  <c:v>276545</c:v>
                </c:pt>
                <c:pt idx="8">
                  <c:v>181061</c:v>
                </c:pt>
                <c:pt idx="9">
                  <c:v>196779</c:v>
                </c:pt>
                <c:pt idx="10">
                  <c:v>307086</c:v>
                </c:pt>
                <c:pt idx="11">
                  <c:v>272062</c:v>
                </c:pt>
                <c:pt idx="12">
                  <c:v>1434269</c:v>
                </c:pt>
                <c:pt idx="13">
                  <c:v>2279172</c:v>
                </c:pt>
                <c:pt idx="14">
                  <c:v>1732550</c:v>
                </c:pt>
              </c:numCache>
            </c:numRef>
          </c:val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'グラフ(年齢階層別)(男性)'!$C$14:$Q$14</c:f>
              <c:numCache>
                <c:formatCode>General</c:formatCode>
                <c:ptCount val="15"/>
                <c:pt idx="0">
                  <c:v>785219</c:v>
                </c:pt>
                <c:pt idx="1">
                  <c:v>85080</c:v>
                </c:pt>
                <c:pt idx="2">
                  <c:v>227030</c:v>
                </c:pt>
                <c:pt idx="3">
                  <c:v>1776916</c:v>
                </c:pt>
                <c:pt idx="4">
                  <c:v>565409</c:v>
                </c:pt>
                <c:pt idx="5">
                  <c:v>303560</c:v>
                </c:pt>
                <c:pt idx="6">
                  <c:v>1405919</c:v>
                </c:pt>
                <c:pt idx="7">
                  <c:v>5042369</c:v>
                </c:pt>
                <c:pt idx="8">
                  <c:v>5527767</c:v>
                </c:pt>
                <c:pt idx="9">
                  <c:v>9786105</c:v>
                </c:pt>
                <c:pt idx="10">
                  <c:v>28914572</c:v>
                </c:pt>
                <c:pt idx="11">
                  <c:v>21019190</c:v>
                </c:pt>
                <c:pt idx="12">
                  <c:v>75163085</c:v>
                </c:pt>
                <c:pt idx="13">
                  <c:v>126780830</c:v>
                </c:pt>
                <c:pt idx="14">
                  <c:v>149102150</c:v>
                </c:pt>
              </c:numCache>
            </c:numRef>
          </c:val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'グラフ(年齢階層別)(男性)'!$C$15:$Q$15</c:f>
              <c:numCache>
                <c:formatCode>General</c:formatCode>
                <c:ptCount val="15"/>
                <c:pt idx="0">
                  <c:v>15038562</c:v>
                </c:pt>
                <c:pt idx="1">
                  <c:v>9658335</c:v>
                </c:pt>
                <c:pt idx="2">
                  <c:v>7486117</c:v>
                </c:pt>
                <c:pt idx="3">
                  <c:v>5099085</c:v>
                </c:pt>
                <c:pt idx="4">
                  <c:v>2634909</c:v>
                </c:pt>
                <c:pt idx="5">
                  <c:v>6929432</c:v>
                </c:pt>
                <c:pt idx="6">
                  <c:v>2969372</c:v>
                </c:pt>
                <c:pt idx="7">
                  <c:v>9476538</c:v>
                </c:pt>
                <c:pt idx="8">
                  <c:v>7581440</c:v>
                </c:pt>
                <c:pt idx="9">
                  <c:v>8126015</c:v>
                </c:pt>
                <c:pt idx="10">
                  <c:v>7740843</c:v>
                </c:pt>
                <c:pt idx="11">
                  <c:v>8329239</c:v>
                </c:pt>
                <c:pt idx="12">
                  <c:v>27540777</c:v>
                </c:pt>
                <c:pt idx="13">
                  <c:v>32204995</c:v>
                </c:pt>
                <c:pt idx="14">
                  <c:v>37560779</c:v>
                </c:pt>
              </c:numCache>
            </c:numRef>
          </c:val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'グラフ(年齢階層別)(男性)'!$C$16:$Q$16</c:f>
              <c:numCache>
                <c:formatCode>General</c:formatCode>
                <c:ptCount val="15"/>
                <c:pt idx="0">
                  <c:v>291206</c:v>
                </c:pt>
                <c:pt idx="1">
                  <c:v>855173</c:v>
                </c:pt>
                <c:pt idx="2">
                  <c:v>2491425</c:v>
                </c:pt>
                <c:pt idx="3">
                  <c:v>1397142</c:v>
                </c:pt>
                <c:pt idx="4">
                  <c:v>5032082</c:v>
                </c:pt>
                <c:pt idx="5">
                  <c:v>3419260</c:v>
                </c:pt>
                <c:pt idx="6">
                  <c:v>8279392</c:v>
                </c:pt>
                <c:pt idx="7">
                  <c:v>7728569</c:v>
                </c:pt>
                <c:pt idx="8">
                  <c:v>6630867</c:v>
                </c:pt>
                <c:pt idx="9">
                  <c:v>13224091</c:v>
                </c:pt>
                <c:pt idx="10">
                  <c:v>8146766</c:v>
                </c:pt>
                <c:pt idx="11">
                  <c:v>11516667</c:v>
                </c:pt>
                <c:pt idx="12">
                  <c:v>44361055</c:v>
                </c:pt>
                <c:pt idx="13">
                  <c:v>54359232</c:v>
                </c:pt>
                <c:pt idx="14">
                  <c:v>65395493</c:v>
                </c:pt>
              </c:numCache>
            </c:numRef>
          </c:val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'グラフ(年齢階層別)(男性)'!$C$17:$Q$17</c:f>
              <c:numCache>
                <c:formatCode>General</c:formatCode>
                <c:ptCount val="15"/>
                <c:pt idx="0">
                  <c:v>3526267</c:v>
                </c:pt>
                <c:pt idx="1">
                  <c:v>1923451</c:v>
                </c:pt>
                <c:pt idx="2">
                  <c:v>1156376</c:v>
                </c:pt>
                <c:pt idx="3">
                  <c:v>2322724</c:v>
                </c:pt>
                <c:pt idx="4">
                  <c:v>1128459</c:v>
                </c:pt>
                <c:pt idx="5">
                  <c:v>2025514</c:v>
                </c:pt>
                <c:pt idx="6">
                  <c:v>2554333</c:v>
                </c:pt>
                <c:pt idx="7">
                  <c:v>1407126</c:v>
                </c:pt>
                <c:pt idx="8">
                  <c:v>1216501</c:v>
                </c:pt>
                <c:pt idx="9">
                  <c:v>2722773</c:v>
                </c:pt>
                <c:pt idx="10">
                  <c:v>1379190</c:v>
                </c:pt>
                <c:pt idx="11">
                  <c:v>2574241</c:v>
                </c:pt>
                <c:pt idx="12">
                  <c:v>9280650</c:v>
                </c:pt>
                <c:pt idx="13">
                  <c:v>14030828</c:v>
                </c:pt>
                <c:pt idx="14">
                  <c:v>7785826</c:v>
                </c:pt>
              </c:numCache>
            </c:numRef>
          </c:val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'グラフ(年齢階層別)(男性)'!$C$18:$Q$18</c:f>
              <c:numCache>
                <c:formatCode>General</c:formatCode>
                <c:ptCount val="15"/>
                <c:pt idx="0">
                  <c:v>146055</c:v>
                </c:pt>
                <c:pt idx="1">
                  <c:v>91565</c:v>
                </c:pt>
                <c:pt idx="2">
                  <c:v>932073</c:v>
                </c:pt>
                <c:pt idx="3">
                  <c:v>1287722</c:v>
                </c:pt>
                <c:pt idx="4">
                  <c:v>364105</c:v>
                </c:pt>
                <c:pt idx="5">
                  <c:v>1066206</c:v>
                </c:pt>
                <c:pt idx="6">
                  <c:v>2914362</c:v>
                </c:pt>
                <c:pt idx="7">
                  <c:v>1870359</c:v>
                </c:pt>
                <c:pt idx="8">
                  <c:v>2806183</c:v>
                </c:pt>
                <c:pt idx="9">
                  <c:v>4306422</c:v>
                </c:pt>
                <c:pt idx="10">
                  <c:v>7697998</c:v>
                </c:pt>
                <c:pt idx="11">
                  <c:v>7463634</c:v>
                </c:pt>
                <c:pt idx="12">
                  <c:v>26686109</c:v>
                </c:pt>
                <c:pt idx="13">
                  <c:v>38021255</c:v>
                </c:pt>
                <c:pt idx="14">
                  <c:v>54170841</c:v>
                </c:pt>
              </c:numCache>
            </c:numRef>
          </c:val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'グラフ(年齢階層別)(男性)'!$C$19:$Q$19</c:f>
              <c:numCache>
                <c:formatCode>General</c:formatCode>
                <c:ptCount val="15"/>
                <c:pt idx="0">
                  <c:v>690482</c:v>
                </c:pt>
                <c:pt idx="1">
                  <c:v>659840</c:v>
                </c:pt>
                <c:pt idx="2">
                  <c:v>138177</c:v>
                </c:pt>
                <c:pt idx="3">
                  <c:v>55668</c:v>
                </c:pt>
                <c:pt idx="4">
                  <c:v>767154</c:v>
                </c:pt>
                <c:pt idx="5">
                  <c:v>2109508</c:v>
                </c:pt>
                <c:pt idx="6">
                  <c:v>9993351</c:v>
                </c:pt>
                <c:pt idx="7">
                  <c:v>7474070</c:v>
                </c:pt>
                <c:pt idx="8">
                  <c:v>17716124</c:v>
                </c:pt>
                <c:pt idx="9">
                  <c:v>16441180</c:v>
                </c:pt>
                <c:pt idx="10">
                  <c:v>22764568</c:v>
                </c:pt>
                <c:pt idx="11">
                  <c:v>42606904</c:v>
                </c:pt>
                <c:pt idx="12">
                  <c:v>57281676</c:v>
                </c:pt>
                <c:pt idx="13">
                  <c:v>28055635</c:v>
                </c:pt>
                <c:pt idx="14">
                  <c:v>30119432</c:v>
                </c:pt>
              </c:numCache>
            </c:numRef>
          </c:val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'グラフ(年齢階層別)(男性)'!$C$20:$Q$20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727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7001</c:v>
                </c:pt>
              </c:numCache>
            </c:numRef>
          </c:val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'グラフ(年齢階層別)(男性)'!$C$21:$Q$21</c:f>
              <c:numCache>
                <c:formatCode>General</c:formatCode>
                <c:ptCount val="15"/>
                <c:pt idx="0">
                  <c:v>4458593</c:v>
                </c:pt>
                <c:pt idx="1">
                  <c:v>1240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5847949</c:v>
                </c:pt>
                <c:pt idx="1">
                  <c:v>317729</c:v>
                </c:pt>
                <c:pt idx="2">
                  <c:v>792131</c:v>
                </c:pt>
                <c:pt idx="3">
                  <c:v>197393</c:v>
                </c:pt>
                <c:pt idx="4">
                  <c:v>18368</c:v>
                </c:pt>
                <c:pt idx="5">
                  <c:v>362423</c:v>
                </c:pt>
                <c:pt idx="6">
                  <c:v>0</c:v>
                </c:pt>
                <c:pt idx="7">
                  <c:v>18812</c:v>
                </c:pt>
                <c:pt idx="8">
                  <c:v>17099</c:v>
                </c:pt>
                <c:pt idx="9">
                  <c:v>14923</c:v>
                </c:pt>
                <c:pt idx="10">
                  <c:v>10059</c:v>
                </c:pt>
                <c:pt idx="11">
                  <c:v>1210</c:v>
                </c:pt>
                <c:pt idx="12">
                  <c:v>31325</c:v>
                </c:pt>
                <c:pt idx="13">
                  <c:v>17216</c:v>
                </c:pt>
                <c:pt idx="14">
                  <c:v>88639</c:v>
                </c:pt>
              </c:numCache>
            </c:numRef>
          </c:val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1042691</c:v>
                </c:pt>
                <c:pt idx="1">
                  <c:v>339948</c:v>
                </c:pt>
                <c:pt idx="2">
                  <c:v>647168</c:v>
                </c:pt>
                <c:pt idx="3">
                  <c:v>497922</c:v>
                </c:pt>
                <c:pt idx="4">
                  <c:v>370985</c:v>
                </c:pt>
                <c:pt idx="5">
                  <c:v>600190</c:v>
                </c:pt>
                <c:pt idx="6">
                  <c:v>463623</c:v>
                </c:pt>
                <c:pt idx="7">
                  <c:v>669925</c:v>
                </c:pt>
                <c:pt idx="8">
                  <c:v>978581</c:v>
                </c:pt>
                <c:pt idx="9">
                  <c:v>1624677</c:v>
                </c:pt>
                <c:pt idx="10">
                  <c:v>2378149</c:v>
                </c:pt>
                <c:pt idx="11">
                  <c:v>1731266</c:v>
                </c:pt>
                <c:pt idx="12">
                  <c:v>5819816</c:v>
                </c:pt>
                <c:pt idx="13">
                  <c:v>9529577</c:v>
                </c:pt>
                <c:pt idx="14">
                  <c:v>14346892</c:v>
                </c:pt>
              </c:numCache>
            </c:numRef>
          </c:val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810733</c:v>
                </c:pt>
                <c:pt idx="1">
                  <c:v>920803</c:v>
                </c:pt>
                <c:pt idx="2">
                  <c:v>1809072</c:v>
                </c:pt>
                <c:pt idx="3">
                  <c:v>3221779</c:v>
                </c:pt>
                <c:pt idx="4">
                  <c:v>621657</c:v>
                </c:pt>
                <c:pt idx="5">
                  <c:v>909480</c:v>
                </c:pt>
                <c:pt idx="6">
                  <c:v>2149523</c:v>
                </c:pt>
                <c:pt idx="7">
                  <c:v>1643723</c:v>
                </c:pt>
                <c:pt idx="8">
                  <c:v>5828762</c:v>
                </c:pt>
                <c:pt idx="9">
                  <c:v>4210360</c:v>
                </c:pt>
                <c:pt idx="10">
                  <c:v>2976825</c:v>
                </c:pt>
                <c:pt idx="11">
                  <c:v>9682448</c:v>
                </c:pt>
                <c:pt idx="12">
                  <c:v>15491718</c:v>
                </c:pt>
                <c:pt idx="13">
                  <c:v>22343440</c:v>
                </c:pt>
                <c:pt idx="14">
                  <c:v>20283734</c:v>
                </c:pt>
              </c:numCache>
            </c:numRef>
          </c:val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14401</c:v>
                </c:pt>
                <c:pt idx="3">
                  <c:v>0</c:v>
                </c:pt>
                <c:pt idx="4">
                  <c:v>0</c:v>
                </c:pt>
                <c:pt idx="5">
                  <c:v>28372</c:v>
                </c:pt>
                <c:pt idx="6">
                  <c:v>3554</c:v>
                </c:pt>
                <c:pt idx="7">
                  <c:v>3217</c:v>
                </c:pt>
                <c:pt idx="8">
                  <c:v>485219</c:v>
                </c:pt>
                <c:pt idx="9">
                  <c:v>7936</c:v>
                </c:pt>
                <c:pt idx="10">
                  <c:v>17433</c:v>
                </c:pt>
                <c:pt idx="11">
                  <c:v>68034</c:v>
                </c:pt>
                <c:pt idx="12">
                  <c:v>889846</c:v>
                </c:pt>
                <c:pt idx="13">
                  <c:v>468865</c:v>
                </c:pt>
                <c:pt idx="14">
                  <c:v>799092</c:v>
                </c:pt>
              </c:numCache>
            </c:numRef>
          </c:val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'グラフ(年齢階層別)(男性)'!$C$4:$Q$5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</c:multiLvlStrRef>
          </c:cat>
          <c:val>
            <c:numRef>
              <c:f>'グラフ(年齢階層別)(男性)'!$C$27:$Q$27</c:f>
              <c:numCache>
                <c:formatCode>General</c:formatCode>
                <c:ptCount val="15"/>
                <c:pt idx="0">
                  <c:v>1110</c:v>
                </c:pt>
                <c:pt idx="1">
                  <c:v>0</c:v>
                </c:pt>
                <c:pt idx="2">
                  <c:v>2723</c:v>
                </c:pt>
                <c:pt idx="3">
                  <c:v>0</c:v>
                </c:pt>
                <c:pt idx="4">
                  <c:v>7520</c:v>
                </c:pt>
                <c:pt idx="5">
                  <c:v>13762</c:v>
                </c:pt>
                <c:pt idx="6">
                  <c:v>0</c:v>
                </c:pt>
                <c:pt idx="7">
                  <c:v>0</c:v>
                </c:pt>
                <c:pt idx="8">
                  <c:v>20003</c:v>
                </c:pt>
                <c:pt idx="9">
                  <c:v>17802</c:v>
                </c:pt>
                <c:pt idx="10">
                  <c:v>13665</c:v>
                </c:pt>
                <c:pt idx="11">
                  <c:v>0</c:v>
                </c:pt>
                <c:pt idx="12">
                  <c:v>73595</c:v>
                </c:pt>
                <c:pt idx="13">
                  <c:v>17266</c:v>
                </c:pt>
                <c:pt idx="14">
                  <c:v>27700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38592"/>
        <c:axId val="150068544"/>
      </c:areaChart>
      <c:catAx>
        <c:axId val="1554385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150068544"/>
        <c:crosses val="autoZero"/>
        <c:auto val="1"/>
        <c:lblAlgn val="ctr"/>
        <c:lblOffset val="100"/>
        <c:tickLblSkip val="1"/>
        <c:noMultiLvlLbl val="0"/>
      </c:catAx>
      <c:valAx>
        <c:axId val="150068544"/>
        <c:scaling>
          <c:orientation val="minMax"/>
          <c:max val="8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  <a:endParaRPr lang="en-US" altLang="ja-JP"/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55438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1629000</xdr:colOff>
      <xdr:row>2</xdr:row>
      <xdr:rowOff>18262</xdr:rowOff>
    </xdr:from>
    <xdr:to>
      <xdr:col>0</xdr:col>
      <xdr:colOff>2514600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29000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123824</xdr:colOff>
      <xdr:row>3</xdr:row>
      <xdr:rowOff>0</xdr:rowOff>
    </xdr:from>
    <xdr:to>
      <xdr:col>21</xdr:col>
      <xdr:colOff>0</xdr:colOff>
      <xdr:row>28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123824</xdr:colOff>
      <xdr:row>52</xdr:row>
      <xdr:rowOff>0</xdr:rowOff>
    </xdr:from>
    <xdr:to>
      <xdr:col>23</xdr:col>
      <xdr:colOff>0</xdr:colOff>
      <xdr:row>78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1638525</xdr:colOff>
      <xdr:row>2</xdr:row>
      <xdr:rowOff>18262</xdr:rowOff>
    </xdr:from>
    <xdr:to>
      <xdr:col>0</xdr:col>
      <xdr:colOff>2524125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385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21</xdr:col>
      <xdr:colOff>333375</xdr:colOff>
      <xdr:row>35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1447800</xdr:colOff>
      <xdr:row>2</xdr:row>
      <xdr:rowOff>19050</xdr:rowOff>
    </xdr:from>
    <xdr:to>
      <xdr:col>1</xdr:col>
      <xdr:colOff>161700</xdr:colOff>
      <xdr:row>2</xdr:row>
      <xdr:rowOff>220650</xdr:rowOff>
    </xdr:to>
    <xdr:sp macro="" textlink="">
      <xdr:nvSpPr>
        <xdr:cNvPr id="3" name="正方形/長方形 2"/>
        <xdr:cNvSpPr/>
      </xdr:nvSpPr>
      <xdr:spPr>
        <a:xfrm>
          <a:off x="1447800" y="495300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238124</xdr:rowOff>
    </xdr:from>
    <xdr:to>
      <xdr:col>10</xdr:col>
      <xdr:colOff>0</xdr:colOff>
      <xdr:row>28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1457325</xdr:colOff>
      <xdr:row>2</xdr:row>
      <xdr:rowOff>19050</xdr:rowOff>
    </xdr:from>
    <xdr:to>
      <xdr:col>1</xdr:col>
      <xdr:colOff>171225</xdr:colOff>
      <xdr:row>2</xdr:row>
      <xdr:rowOff>220650</xdr:rowOff>
    </xdr:to>
    <xdr:sp macro="" textlink="">
      <xdr:nvSpPr>
        <xdr:cNvPr id="3" name="正方形/長方形 2"/>
        <xdr:cNvSpPr/>
      </xdr:nvSpPr>
      <xdr:spPr>
        <a:xfrm>
          <a:off x="1457325" y="495300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19449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36</xdr:row>
      <xdr:rowOff>142874</xdr:rowOff>
    </xdr:from>
    <xdr:to>
      <xdr:col>17</xdr:col>
      <xdr:colOff>428625</xdr:colOff>
      <xdr:row>76</xdr:row>
      <xdr:rowOff>123825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1009648</xdr:colOff>
      <xdr:row>36</xdr:row>
      <xdr:rowOff>142875</xdr:rowOff>
    </xdr:from>
    <xdr:to>
      <xdr:col>11</xdr:col>
      <xdr:colOff>360898</xdr:colOff>
      <xdr:row>76</xdr:row>
      <xdr:rowOff>124875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1419449</xdr:colOff>
      <xdr:row>2</xdr:row>
      <xdr:rowOff>18262</xdr:rowOff>
    </xdr:from>
    <xdr:to>
      <xdr:col>0</xdr:col>
      <xdr:colOff>2305049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19449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438150</xdr:colOff>
      <xdr:row>36</xdr:row>
      <xdr:rowOff>133349</xdr:rowOff>
    </xdr:from>
    <xdr:to>
      <xdr:col>17</xdr:col>
      <xdr:colOff>439050</xdr:colOff>
      <xdr:row>76</xdr:row>
      <xdr:rowOff>115349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9525</xdr:colOff>
      <xdr:row>36</xdr:row>
      <xdr:rowOff>133350</xdr:rowOff>
    </xdr:from>
    <xdr:to>
      <xdr:col>11</xdr:col>
      <xdr:colOff>370425</xdr:colOff>
      <xdr:row>76</xdr:row>
      <xdr:rowOff>115350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1428974</xdr:colOff>
      <xdr:row>2</xdr:row>
      <xdr:rowOff>18262</xdr:rowOff>
    </xdr:from>
    <xdr:to>
      <xdr:col>0</xdr:col>
      <xdr:colOff>2314574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428974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  <xdr:twoCellAnchor editAs="absolute">
    <xdr:from>
      <xdr:col>11</xdr:col>
      <xdr:colOff>428625</xdr:colOff>
      <xdr:row>36</xdr:row>
      <xdr:rowOff>133349</xdr:rowOff>
    </xdr:from>
    <xdr:to>
      <xdr:col>17</xdr:col>
      <xdr:colOff>428625</xdr:colOff>
      <xdr:row>76</xdr:row>
      <xdr:rowOff>115349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0</xdr:colOff>
      <xdr:row>36</xdr:row>
      <xdr:rowOff>133350</xdr:rowOff>
    </xdr:from>
    <xdr:to>
      <xdr:col>11</xdr:col>
      <xdr:colOff>360900</xdr:colOff>
      <xdr:row>76</xdr:row>
      <xdr:rowOff>115350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1600425</xdr:colOff>
      <xdr:row>2</xdr:row>
      <xdr:rowOff>18262</xdr:rowOff>
    </xdr:from>
    <xdr:to>
      <xdr:col>0</xdr:col>
      <xdr:colOff>2486025</xdr:colOff>
      <xdr:row>2</xdr:row>
      <xdr:rowOff>219862</xdr:rowOff>
    </xdr:to>
    <xdr:sp macro="" textlink="">
      <xdr:nvSpPr>
        <xdr:cNvPr id="2" name="正方形/長方形 1"/>
        <xdr:cNvSpPr/>
      </xdr:nvSpPr>
      <xdr:spPr>
        <a:xfrm>
          <a:off x="1600425" y="494512"/>
          <a:ext cx="885600" cy="201600"/>
        </a:xfrm>
        <a:prstGeom prst="rect">
          <a:avLst/>
        </a:prstGeom>
        <a:solidFill>
          <a:srgbClr val="FCD5B5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1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style="1" customWidth="1"/>
    <col min="13" max="20" width="9" style="1"/>
    <col min="21" max="22" width="9" style="1" customWidth="1"/>
    <col min="23" max="23" width="7" style="1" customWidth="1"/>
    <col min="24" max="16384" width="9" style="1"/>
  </cols>
  <sheetData>
    <row r="1" spans="1:11" ht="18.75" customHeight="1">
      <c r="A1" s="1" t="s">
        <v>0</v>
      </c>
    </row>
    <row r="2" spans="1:11" ht="18.75" customHeight="1"/>
    <row r="3" spans="1:11" ht="18.75" customHeight="1">
      <c r="A3" s="2" t="s">
        <v>1</v>
      </c>
      <c r="B3" s="2"/>
    </row>
    <row r="4" spans="1:11" ht="24.95" customHeight="1">
      <c r="A4" s="78" t="s">
        <v>2</v>
      </c>
      <c r="B4" s="79"/>
      <c r="C4" s="82" t="s">
        <v>3</v>
      </c>
      <c r="D4" s="82"/>
      <c r="E4" s="82"/>
      <c r="F4" s="82" t="s">
        <v>4</v>
      </c>
      <c r="G4" s="82"/>
      <c r="H4" s="82" t="s">
        <v>5</v>
      </c>
      <c r="I4" s="82"/>
      <c r="J4" s="82" t="s">
        <v>6</v>
      </c>
      <c r="K4" s="82"/>
    </row>
    <row r="5" spans="1:11" ht="50.1" customHeight="1" thickBot="1">
      <c r="A5" s="80"/>
      <c r="B5" s="81"/>
      <c r="C5" s="3" t="s">
        <v>7</v>
      </c>
      <c r="D5" s="4" t="s">
        <v>8</v>
      </c>
      <c r="E5" s="5" t="s">
        <v>9</v>
      </c>
      <c r="F5" s="3" t="s">
        <v>10</v>
      </c>
      <c r="G5" s="6" t="s">
        <v>9</v>
      </c>
      <c r="H5" s="3" t="s">
        <v>11</v>
      </c>
      <c r="I5" s="6" t="s">
        <v>9</v>
      </c>
      <c r="J5" s="7" t="s">
        <v>12</v>
      </c>
      <c r="K5" s="6" t="s">
        <v>9</v>
      </c>
    </row>
    <row r="6" spans="1:11" ht="18.75" customHeight="1">
      <c r="A6" s="8" t="s">
        <v>13</v>
      </c>
      <c r="B6" s="9"/>
      <c r="C6" s="10">
        <v>140075080</v>
      </c>
      <c r="D6" s="11">
        <v>2.9051883111914485E-2</v>
      </c>
      <c r="E6" s="12">
        <v>12</v>
      </c>
      <c r="F6" s="13">
        <v>18617</v>
      </c>
      <c r="G6" s="12">
        <v>10</v>
      </c>
      <c r="H6" s="13">
        <v>4992</v>
      </c>
      <c r="I6" s="12">
        <v>9</v>
      </c>
      <c r="J6" s="13">
        <v>28059.911858974399</v>
      </c>
      <c r="K6" s="12">
        <v>16</v>
      </c>
    </row>
    <row r="7" spans="1:11" ht="18.75" customHeight="1">
      <c r="A7" s="14" t="s">
        <v>14</v>
      </c>
      <c r="B7" s="15"/>
      <c r="C7" s="16">
        <v>909509032</v>
      </c>
      <c r="D7" s="17">
        <v>0.18863419593902422</v>
      </c>
      <c r="E7" s="18">
        <v>1</v>
      </c>
      <c r="F7" s="19">
        <v>16882</v>
      </c>
      <c r="G7" s="18">
        <v>13</v>
      </c>
      <c r="H7" s="19">
        <v>4294</v>
      </c>
      <c r="I7" s="18">
        <v>10</v>
      </c>
      <c r="J7" s="19">
        <v>211809.27619934801</v>
      </c>
      <c r="K7" s="18">
        <v>1</v>
      </c>
    </row>
    <row r="8" spans="1:11" ht="18.75" customHeight="1">
      <c r="A8" s="14" t="s">
        <v>15</v>
      </c>
      <c r="B8" s="15"/>
      <c r="C8" s="16">
        <v>54505522</v>
      </c>
      <c r="D8" s="17">
        <v>1.130456648033243E-2</v>
      </c>
      <c r="E8" s="18">
        <v>15</v>
      </c>
      <c r="F8" s="19">
        <v>6943</v>
      </c>
      <c r="G8" s="18">
        <v>15</v>
      </c>
      <c r="H8" s="19">
        <v>1843</v>
      </c>
      <c r="I8" s="18">
        <v>14</v>
      </c>
      <c r="J8" s="19">
        <v>29574.347259902301</v>
      </c>
      <c r="K8" s="18">
        <v>15</v>
      </c>
    </row>
    <row r="9" spans="1:11" ht="18.75" customHeight="1">
      <c r="A9" s="14" t="s">
        <v>16</v>
      </c>
      <c r="B9" s="15"/>
      <c r="C9" s="16">
        <v>447997651</v>
      </c>
      <c r="D9" s="17">
        <v>9.2915709141585076E-2</v>
      </c>
      <c r="E9" s="18">
        <v>3</v>
      </c>
      <c r="F9" s="19">
        <v>70687</v>
      </c>
      <c r="G9" s="18">
        <v>2</v>
      </c>
      <c r="H9" s="19">
        <v>7621</v>
      </c>
      <c r="I9" s="18">
        <v>3</v>
      </c>
      <c r="J9" s="19">
        <v>58784.628132790996</v>
      </c>
      <c r="K9" s="18">
        <v>10</v>
      </c>
    </row>
    <row r="10" spans="1:11" ht="18.75" customHeight="1">
      <c r="A10" s="14" t="s">
        <v>17</v>
      </c>
      <c r="B10" s="15"/>
      <c r="C10" s="16">
        <v>237307697</v>
      </c>
      <c r="D10" s="17">
        <v>4.921814411815164E-2</v>
      </c>
      <c r="E10" s="18">
        <v>9</v>
      </c>
      <c r="F10" s="19">
        <v>17821</v>
      </c>
      <c r="G10" s="18">
        <v>12</v>
      </c>
      <c r="H10" s="19">
        <v>1672</v>
      </c>
      <c r="I10" s="18">
        <v>15</v>
      </c>
      <c r="J10" s="19">
        <v>141930.440789474</v>
      </c>
      <c r="K10" s="18">
        <v>3</v>
      </c>
    </row>
    <row r="11" spans="1:11" ht="18.75" customHeight="1">
      <c r="A11" s="14" t="s">
        <v>18</v>
      </c>
      <c r="B11" s="15"/>
      <c r="C11" s="16">
        <v>301411686</v>
      </c>
      <c r="D11" s="17">
        <v>6.2513454000790669E-2</v>
      </c>
      <c r="E11" s="18">
        <v>8</v>
      </c>
      <c r="F11" s="19">
        <v>34363</v>
      </c>
      <c r="G11" s="18">
        <v>6</v>
      </c>
      <c r="H11" s="19">
        <v>3372</v>
      </c>
      <c r="I11" s="18">
        <v>12</v>
      </c>
      <c r="J11" s="19">
        <v>89386.620996441299</v>
      </c>
      <c r="K11" s="18">
        <v>8</v>
      </c>
    </row>
    <row r="12" spans="1:11" ht="18.75" customHeight="1">
      <c r="A12" s="14" t="s">
        <v>19</v>
      </c>
      <c r="B12" s="15"/>
      <c r="C12" s="16">
        <v>181750304</v>
      </c>
      <c r="D12" s="17">
        <v>3.7695417253111145E-2</v>
      </c>
      <c r="E12" s="18">
        <v>10</v>
      </c>
      <c r="F12" s="19">
        <v>21540</v>
      </c>
      <c r="G12" s="18">
        <v>9</v>
      </c>
      <c r="H12" s="19">
        <v>5378</v>
      </c>
      <c r="I12" s="18">
        <v>7</v>
      </c>
      <c r="J12" s="19">
        <v>33795.147638527298</v>
      </c>
      <c r="K12" s="18">
        <v>14</v>
      </c>
    </row>
    <row r="13" spans="1:11" ht="18.75" customHeight="1">
      <c r="A13" s="14" t="s">
        <v>20</v>
      </c>
      <c r="B13" s="15"/>
      <c r="C13" s="16">
        <v>19576737</v>
      </c>
      <c r="D13" s="17">
        <v>4.0602587914759106E-3</v>
      </c>
      <c r="E13" s="18">
        <v>17</v>
      </c>
      <c r="F13" s="19">
        <v>4994</v>
      </c>
      <c r="G13" s="18">
        <v>16</v>
      </c>
      <c r="H13" s="19">
        <v>1284</v>
      </c>
      <c r="I13" s="18">
        <v>16</v>
      </c>
      <c r="J13" s="19">
        <v>15246.6799065421</v>
      </c>
      <c r="K13" s="18">
        <v>19</v>
      </c>
    </row>
    <row r="14" spans="1:11" ht="18.75" customHeight="1">
      <c r="A14" s="14" t="s">
        <v>21</v>
      </c>
      <c r="B14" s="15"/>
      <c r="C14" s="16">
        <v>683933658</v>
      </c>
      <c r="D14" s="17">
        <v>0.14184936170316731</v>
      </c>
      <c r="E14" s="18">
        <v>2</v>
      </c>
      <c r="F14" s="19">
        <v>77722</v>
      </c>
      <c r="G14" s="18">
        <v>1</v>
      </c>
      <c r="H14" s="19">
        <v>6871</v>
      </c>
      <c r="I14" s="18">
        <v>4</v>
      </c>
      <c r="J14" s="19">
        <v>99539.173046135897</v>
      </c>
      <c r="K14" s="18">
        <v>4</v>
      </c>
    </row>
    <row r="15" spans="1:11" ht="18.75" customHeight="1">
      <c r="A15" s="14" t="s">
        <v>22</v>
      </c>
      <c r="B15" s="15"/>
      <c r="C15" s="16">
        <v>327595319</v>
      </c>
      <c r="D15" s="17">
        <v>6.7943997716070112E-2</v>
      </c>
      <c r="E15" s="18">
        <v>6</v>
      </c>
      <c r="F15" s="19">
        <v>47106</v>
      </c>
      <c r="G15" s="18">
        <v>5</v>
      </c>
      <c r="H15" s="19">
        <v>8799</v>
      </c>
      <c r="I15" s="18">
        <v>1</v>
      </c>
      <c r="J15" s="19">
        <v>37230.971587680397</v>
      </c>
      <c r="K15" s="18">
        <v>13</v>
      </c>
    </row>
    <row r="16" spans="1:11" ht="18.75" customHeight="1">
      <c r="A16" s="14" t="s">
        <v>23</v>
      </c>
      <c r="B16" s="15" t="s">
        <v>24</v>
      </c>
      <c r="C16" s="16">
        <v>387782869</v>
      </c>
      <c r="D16" s="17">
        <v>8.0427029440146292E-2</v>
      </c>
      <c r="E16" s="18">
        <v>5</v>
      </c>
      <c r="F16" s="19">
        <v>63218</v>
      </c>
      <c r="G16" s="18">
        <v>3</v>
      </c>
      <c r="H16" s="19">
        <v>8032</v>
      </c>
      <c r="I16" s="18">
        <v>2</v>
      </c>
      <c r="J16" s="19">
        <v>48279.739666334703</v>
      </c>
      <c r="K16" s="18">
        <v>11</v>
      </c>
    </row>
    <row r="17" spans="1:11" ht="18.75" customHeight="1">
      <c r="A17" s="14" t="s">
        <v>25</v>
      </c>
      <c r="B17" s="15"/>
      <c r="C17" s="16">
        <v>105820232</v>
      </c>
      <c r="D17" s="17">
        <v>2.1947351455659871E-2</v>
      </c>
      <c r="E17" s="18">
        <v>13</v>
      </c>
      <c r="F17" s="19">
        <v>24277</v>
      </c>
      <c r="G17" s="18">
        <v>7</v>
      </c>
      <c r="H17" s="19">
        <v>5390</v>
      </c>
      <c r="I17" s="18">
        <v>6</v>
      </c>
      <c r="J17" s="19">
        <v>19632.696103896102</v>
      </c>
      <c r="K17" s="18">
        <v>17</v>
      </c>
    </row>
    <row r="18" spans="1:11" ht="18.75" customHeight="1">
      <c r="A18" s="14" t="s">
        <v>26</v>
      </c>
      <c r="B18" s="15"/>
      <c r="C18" s="16">
        <v>401288457</v>
      </c>
      <c r="D18" s="17">
        <v>8.3228118427092976E-2</v>
      </c>
      <c r="E18" s="18">
        <v>4</v>
      </c>
      <c r="F18" s="19">
        <v>52446</v>
      </c>
      <c r="G18" s="18">
        <v>4</v>
      </c>
      <c r="H18" s="19">
        <v>6569</v>
      </c>
      <c r="I18" s="18">
        <v>5</v>
      </c>
      <c r="J18" s="19">
        <v>61088.210838788204</v>
      </c>
      <c r="K18" s="18">
        <v>9</v>
      </c>
    </row>
    <row r="19" spans="1:11" ht="18.75" customHeight="1">
      <c r="A19" s="14" t="s">
        <v>27</v>
      </c>
      <c r="B19" s="15"/>
      <c r="C19" s="16">
        <v>319884060</v>
      </c>
      <c r="D19" s="17">
        <v>6.634466545001895E-2</v>
      </c>
      <c r="E19" s="18">
        <v>7</v>
      </c>
      <c r="F19" s="19">
        <v>18069</v>
      </c>
      <c r="G19" s="18">
        <v>11</v>
      </c>
      <c r="H19" s="19">
        <v>3231</v>
      </c>
      <c r="I19" s="18">
        <v>13</v>
      </c>
      <c r="J19" s="19">
        <v>99004.661095635995</v>
      </c>
      <c r="K19" s="18">
        <v>5</v>
      </c>
    </row>
    <row r="20" spans="1:11" ht="18.75" customHeight="1">
      <c r="A20" s="14" t="s">
        <v>28</v>
      </c>
      <c r="B20" s="15" t="s">
        <v>24</v>
      </c>
      <c r="C20" s="16">
        <v>12337176</v>
      </c>
      <c r="D20" s="17">
        <v>2.558757739657309E-3</v>
      </c>
      <c r="E20" s="18">
        <v>18</v>
      </c>
      <c r="F20" s="19">
        <v>359</v>
      </c>
      <c r="G20" s="18">
        <v>19</v>
      </c>
      <c r="H20" s="19">
        <v>134</v>
      </c>
      <c r="I20" s="18">
        <v>19</v>
      </c>
      <c r="J20" s="19">
        <v>92068.477611940296</v>
      </c>
      <c r="K20" s="18">
        <v>7</v>
      </c>
    </row>
    <row r="21" spans="1:11" ht="18.75" customHeight="1">
      <c r="A21" s="14" t="s">
        <v>29</v>
      </c>
      <c r="B21" s="15" t="s">
        <v>24</v>
      </c>
      <c r="C21" s="16">
        <v>10365977</v>
      </c>
      <c r="D21" s="17">
        <v>2.1499266832101329E-3</v>
      </c>
      <c r="E21" s="18">
        <v>20</v>
      </c>
      <c r="F21" s="19">
        <v>104</v>
      </c>
      <c r="G21" s="18">
        <v>21</v>
      </c>
      <c r="H21" s="19">
        <v>51</v>
      </c>
      <c r="I21" s="18">
        <v>20</v>
      </c>
      <c r="J21" s="19">
        <v>203254.45098039199</v>
      </c>
      <c r="K21" s="18">
        <v>2</v>
      </c>
    </row>
    <row r="22" spans="1:11" ht="18.75" customHeight="1">
      <c r="A22" s="14" t="s">
        <v>30</v>
      </c>
      <c r="B22" s="15"/>
      <c r="C22" s="16">
        <v>20196998</v>
      </c>
      <c r="D22" s="17">
        <v>4.1889023023050972E-3</v>
      </c>
      <c r="E22" s="18">
        <v>16</v>
      </c>
      <c r="F22" s="19">
        <v>702</v>
      </c>
      <c r="G22" s="18">
        <v>18</v>
      </c>
      <c r="H22" s="19">
        <v>219</v>
      </c>
      <c r="I22" s="18">
        <v>18</v>
      </c>
      <c r="J22" s="19">
        <v>92223.735159817399</v>
      </c>
      <c r="K22" s="18">
        <v>6</v>
      </c>
    </row>
    <row r="23" spans="1:11" ht="18.75" customHeight="1">
      <c r="A23" s="14" t="s">
        <v>31</v>
      </c>
      <c r="B23" s="15"/>
      <c r="C23" s="16">
        <v>81026899</v>
      </c>
      <c r="D23" s="17">
        <v>1.6805159052337509E-2</v>
      </c>
      <c r="E23" s="18">
        <v>14</v>
      </c>
      <c r="F23" s="19">
        <v>22916</v>
      </c>
      <c r="G23" s="18">
        <v>8</v>
      </c>
      <c r="H23" s="19">
        <v>5058</v>
      </c>
      <c r="I23" s="18">
        <v>8</v>
      </c>
      <c r="J23" s="19">
        <v>16019.552985369701</v>
      </c>
      <c r="K23" s="18">
        <v>18</v>
      </c>
    </row>
    <row r="24" spans="1:11" ht="18.75" customHeight="1">
      <c r="A24" s="14" t="s">
        <v>32</v>
      </c>
      <c r="B24" s="15"/>
      <c r="C24" s="16">
        <v>168046760</v>
      </c>
      <c r="D24" s="17">
        <v>3.4853271751520302E-2</v>
      </c>
      <c r="E24" s="18">
        <v>11</v>
      </c>
      <c r="F24" s="19">
        <v>11198</v>
      </c>
      <c r="G24" s="18">
        <v>14</v>
      </c>
      <c r="H24" s="19">
        <v>3629</v>
      </c>
      <c r="I24" s="18">
        <v>11</v>
      </c>
      <c r="J24" s="19">
        <v>46306.6299255993</v>
      </c>
      <c r="K24" s="18">
        <v>12</v>
      </c>
    </row>
    <row r="25" spans="1:11" ht="18.75" customHeight="1">
      <c r="A25" s="14" t="s">
        <v>33</v>
      </c>
      <c r="B25" s="15"/>
      <c r="C25" s="16">
        <v>10702880</v>
      </c>
      <c r="D25" s="17">
        <v>2.219801114665416E-3</v>
      </c>
      <c r="E25" s="18">
        <v>19</v>
      </c>
      <c r="F25" s="19">
        <v>4642</v>
      </c>
      <c r="G25" s="18">
        <v>17</v>
      </c>
      <c r="H25" s="19">
        <v>777</v>
      </c>
      <c r="I25" s="18">
        <v>17</v>
      </c>
      <c r="J25" s="19">
        <v>13774.6203346203</v>
      </c>
      <c r="K25" s="18">
        <v>20</v>
      </c>
    </row>
    <row r="26" spans="1:11" ht="18.75" customHeight="1">
      <c r="A26" s="14" t="s">
        <v>34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35</v>
      </c>
      <c r="B27" s="21"/>
      <c r="C27" s="22">
        <v>434076</v>
      </c>
      <c r="D27" s="23">
        <v>9.0028327763135263E-5</v>
      </c>
      <c r="E27" s="24">
        <v>21</v>
      </c>
      <c r="F27" s="25">
        <v>143</v>
      </c>
      <c r="G27" s="24">
        <v>20</v>
      </c>
      <c r="H27" s="25">
        <v>51</v>
      </c>
      <c r="I27" s="24">
        <v>20</v>
      </c>
      <c r="J27" s="25">
        <v>8511.2941176470595</v>
      </c>
      <c r="K27" s="24">
        <v>21</v>
      </c>
    </row>
    <row r="28" spans="1:11" ht="18.75" customHeight="1" thickTop="1">
      <c r="A28" s="26" t="s">
        <v>36</v>
      </c>
      <c r="B28" s="27"/>
      <c r="C28" s="28">
        <v>4821549070</v>
      </c>
      <c r="D28" s="29"/>
      <c r="E28" s="30"/>
      <c r="F28" s="31">
        <v>216272</v>
      </c>
      <c r="G28" s="30"/>
      <c r="H28" s="31">
        <v>15957</v>
      </c>
      <c r="I28" s="30"/>
      <c r="J28" s="31">
        <v>302158.86883499398</v>
      </c>
      <c r="K28" s="30"/>
    </row>
    <row r="29" spans="1:11" ht="13.5" customHeight="1">
      <c r="A29" s="32" t="s">
        <v>37</v>
      </c>
      <c r="B29" s="32"/>
    </row>
    <row r="30" spans="1:11" ht="13.5" customHeight="1">
      <c r="A30" s="32" t="s">
        <v>38</v>
      </c>
      <c r="B30" s="33"/>
    </row>
    <row r="31" spans="1:11" ht="13.5" customHeight="1">
      <c r="A31" s="32" t="s">
        <v>39</v>
      </c>
      <c r="B31" s="33"/>
    </row>
    <row r="32" spans="1:11" ht="13.5" customHeight="1">
      <c r="A32" s="34" t="s">
        <v>40</v>
      </c>
      <c r="B32" s="32"/>
    </row>
    <row r="33" spans="1:2" ht="13.5" customHeight="1">
      <c r="A33" s="35" t="s">
        <v>41</v>
      </c>
      <c r="B33" s="33"/>
    </row>
    <row r="34" spans="1:2" ht="13.5" customHeight="1">
      <c r="A34" s="35" t="s">
        <v>42</v>
      </c>
      <c r="B34" s="33"/>
    </row>
    <row r="35" spans="1:2" ht="13.5" customHeight="1">
      <c r="A35" s="35" t="s">
        <v>43</v>
      </c>
      <c r="B35" s="33"/>
    </row>
    <row r="36" spans="1:2" ht="13.5" customHeight="1">
      <c r="A36" s="35" t="s">
        <v>44</v>
      </c>
      <c r="B36" s="33"/>
    </row>
    <row r="37" spans="1:2" ht="13.5" customHeight="1">
      <c r="A37" s="35" t="s">
        <v>45</v>
      </c>
      <c r="B37" s="33"/>
    </row>
    <row r="38" spans="1:2" ht="13.5" customHeight="1">
      <c r="A38" s="35" t="s">
        <v>46</v>
      </c>
    </row>
    <row r="39" spans="1:2" ht="13.5" customHeight="1">
      <c r="A39" s="35" t="s">
        <v>47</v>
      </c>
    </row>
    <row r="40" spans="1:2">
      <c r="A40" s="34" t="s">
        <v>48</v>
      </c>
    </row>
    <row r="41" spans="1:2" ht="13.5" customHeight="1">
      <c r="A41" s="35" t="s">
        <v>49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D6:D27">
    <cfRule type="cellIs" dxfId="299" priority="17" stopIfTrue="1" operator="equal">
      <formula>0</formula>
    </cfRule>
  </conditionalFormatting>
  <conditionalFormatting sqref="D6:E27">
    <cfRule type="expression" dxfId="298" priority="18" stopIfTrue="1">
      <formula>$E6&lt;=5</formula>
    </cfRule>
  </conditionalFormatting>
  <conditionalFormatting sqref="G6:G27">
    <cfRule type="expression" dxfId="297" priority="19" stopIfTrue="1">
      <formula>$G6&lt;=5</formula>
    </cfRule>
  </conditionalFormatting>
  <conditionalFormatting sqref="I6:I27">
    <cfRule type="expression" dxfId="296" priority="20" stopIfTrue="1">
      <formula>$I6&lt;=5</formula>
    </cfRule>
  </conditionalFormatting>
  <conditionalFormatting sqref="K6:K27">
    <cfRule type="expression" dxfId="295" priority="21" stopIfTrue="1">
      <formula>$K6&lt;=5</formula>
    </cfRule>
  </conditionalFormatting>
  <conditionalFormatting sqref="C7:C27">
    <cfRule type="cellIs" dxfId="294" priority="15" stopIfTrue="1" operator="equal">
      <formula>0</formula>
    </cfRule>
  </conditionalFormatting>
  <conditionalFormatting sqref="C7:C27">
    <cfRule type="expression" dxfId="293" priority="16" stopIfTrue="1">
      <formula>$E7&lt;=5</formula>
    </cfRule>
  </conditionalFormatting>
  <conditionalFormatting sqref="F7:F27">
    <cfRule type="cellIs" dxfId="292" priority="13" stopIfTrue="1" operator="equal">
      <formula>0</formula>
    </cfRule>
  </conditionalFormatting>
  <conditionalFormatting sqref="F7:F27">
    <cfRule type="expression" dxfId="291" priority="14" stopIfTrue="1">
      <formula>$G7&lt;=5</formula>
    </cfRule>
  </conditionalFormatting>
  <conditionalFormatting sqref="H7:H27">
    <cfRule type="cellIs" dxfId="290" priority="11" stopIfTrue="1" operator="equal">
      <formula>0</formula>
    </cfRule>
  </conditionalFormatting>
  <conditionalFormatting sqref="H7:H27">
    <cfRule type="expression" dxfId="289" priority="12" stopIfTrue="1">
      <formula>$I7&lt;=5</formula>
    </cfRule>
  </conditionalFormatting>
  <conditionalFormatting sqref="J7:J27">
    <cfRule type="cellIs" dxfId="288" priority="9" stopIfTrue="1" operator="equal">
      <formula>0</formula>
    </cfRule>
  </conditionalFormatting>
  <conditionalFormatting sqref="J7:J27">
    <cfRule type="expression" dxfId="287" priority="10" stopIfTrue="1">
      <formula>$K7&lt;=5</formula>
    </cfRule>
  </conditionalFormatting>
  <conditionalFormatting sqref="C6">
    <cfRule type="cellIs" dxfId="286" priority="7" stopIfTrue="1" operator="equal">
      <formula>0</formula>
    </cfRule>
  </conditionalFormatting>
  <conditionalFormatting sqref="C6">
    <cfRule type="expression" dxfId="285" priority="8" stopIfTrue="1">
      <formula>$E6&lt;=5</formula>
    </cfRule>
  </conditionalFormatting>
  <conditionalFormatting sqref="F6">
    <cfRule type="cellIs" dxfId="284" priority="5" stopIfTrue="1" operator="equal">
      <formula>0</formula>
    </cfRule>
  </conditionalFormatting>
  <conditionalFormatting sqref="F6">
    <cfRule type="expression" dxfId="283" priority="6" stopIfTrue="1">
      <formula>$G6&lt;=5</formula>
    </cfRule>
  </conditionalFormatting>
  <conditionalFormatting sqref="H6">
    <cfRule type="cellIs" dxfId="282" priority="3" stopIfTrue="1" operator="equal">
      <formula>0</formula>
    </cfRule>
  </conditionalFormatting>
  <conditionalFormatting sqref="H6">
    <cfRule type="expression" dxfId="281" priority="4" stopIfTrue="1">
      <formula>$I6&lt;=5</formula>
    </cfRule>
  </conditionalFormatting>
  <conditionalFormatting sqref="J6">
    <cfRule type="cellIs" dxfId="280" priority="1" stopIfTrue="1" operator="equal">
      <formula>0</formula>
    </cfRule>
  </conditionalFormatting>
  <conditionalFormatting sqref="J6">
    <cfRule type="expression" dxfId="279" priority="2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8" scale="91" orientation="landscape" r:id="rId1"/>
  <headerFooter>
    <oddHeader>&amp;L&amp;"ＭＳ Ｐ明朝,標準"Ver 1.3.0 T021大分類_疾病別医療費統計_グラフあり</oddHeader>
    <oddFooter>&amp;C&amp;"ＭＳ Ｐ明朝,標準"&amp;P/&amp;N</oddFooter>
  </headerFooter>
  <rowBreaks count="1" manualBreakCount="1">
    <brk id="52" max="2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108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4172032</v>
      </c>
      <c r="D6" s="11">
        <v>0.10584768452354827</v>
      </c>
      <c r="E6" s="12">
        <v>4</v>
      </c>
      <c r="F6" s="13">
        <v>456</v>
      </c>
      <c r="G6" s="12">
        <v>4</v>
      </c>
      <c r="H6" s="13">
        <v>182</v>
      </c>
      <c r="I6" s="12">
        <v>4</v>
      </c>
      <c r="J6" s="13">
        <v>22923.2527472527</v>
      </c>
      <c r="K6" s="12">
        <v>6</v>
      </c>
    </row>
    <row r="7" spans="1:11" ht="18.75" customHeight="1">
      <c r="A7" s="14" t="s">
        <v>64</v>
      </c>
      <c r="B7" s="15"/>
      <c r="C7" s="16">
        <v>1397965</v>
      </c>
      <c r="D7" s="17">
        <v>3.5467455258004287E-2</v>
      </c>
      <c r="E7" s="18">
        <v>9</v>
      </c>
      <c r="F7" s="19">
        <v>141</v>
      </c>
      <c r="G7" s="18">
        <v>13</v>
      </c>
      <c r="H7" s="19">
        <v>55</v>
      </c>
      <c r="I7" s="18">
        <v>12</v>
      </c>
      <c r="J7" s="19">
        <v>25417.5454545455</v>
      </c>
      <c r="K7" s="18">
        <v>5</v>
      </c>
    </row>
    <row r="8" spans="1:11" ht="18.75" customHeight="1">
      <c r="A8" s="14" t="s">
        <v>65</v>
      </c>
      <c r="B8" s="15"/>
      <c r="C8" s="16">
        <v>692598</v>
      </c>
      <c r="D8" s="17">
        <v>1.7571747916995957E-2</v>
      </c>
      <c r="E8" s="18">
        <v>15</v>
      </c>
      <c r="F8" s="19">
        <v>107</v>
      </c>
      <c r="G8" s="18">
        <v>14</v>
      </c>
      <c r="H8" s="19">
        <v>45</v>
      </c>
      <c r="I8" s="18">
        <v>13</v>
      </c>
      <c r="J8" s="19">
        <v>15391.0666666667</v>
      </c>
      <c r="K8" s="18">
        <v>11</v>
      </c>
    </row>
    <row r="9" spans="1:11" ht="18.75" customHeight="1">
      <c r="A9" s="14" t="s">
        <v>66</v>
      </c>
      <c r="B9" s="15"/>
      <c r="C9" s="16">
        <v>2712654</v>
      </c>
      <c r="D9" s="17">
        <v>6.8822133869908306E-2</v>
      </c>
      <c r="E9" s="18">
        <v>5</v>
      </c>
      <c r="F9" s="19">
        <v>323</v>
      </c>
      <c r="G9" s="18">
        <v>6</v>
      </c>
      <c r="H9" s="19">
        <v>131</v>
      </c>
      <c r="I9" s="18">
        <v>7</v>
      </c>
      <c r="J9" s="19">
        <v>20707.282442748099</v>
      </c>
      <c r="K9" s="18">
        <v>7</v>
      </c>
    </row>
    <row r="10" spans="1:11" ht="18.75" customHeight="1">
      <c r="A10" s="14" t="s">
        <v>67</v>
      </c>
      <c r="B10" s="15"/>
      <c r="C10" s="16">
        <v>2202623</v>
      </c>
      <c r="D10" s="17">
        <v>5.5882252204276346E-2</v>
      </c>
      <c r="E10" s="18">
        <v>7</v>
      </c>
      <c r="F10" s="19">
        <v>223</v>
      </c>
      <c r="G10" s="18">
        <v>10</v>
      </c>
      <c r="H10" s="19">
        <v>43</v>
      </c>
      <c r="I10" s="18">
        <v>15</v>
      </c>
      <c r="J10" s="19">
        <v>51223.790697674398</v>
      </c>
      <c r="K10" s="18">
        <v>3</v>
      </c>
    </row>
    <row r="11" spans="1:11" ht="18.75" customHeight="1">
      <c r="A11" s="14" t="s">
        <v>68</v>
      </c>
      <c r="B11" s="15"/>
      <c r="C11" s="16">
        <v>5506308</v>
      </c>
      <c r="D11" s="17">
        <v>0.1396993005023667</v>
      </c>
      <c r="E11" s="18">
        <v>2</v>
      </c>
      <c r="F11" s="19">
        <v>238</v>
      </c>
      <c r="G11" s="18">
        <v>9</v>
      </c>
      <c r="H11" s="19">
        <v>44</v>
      </c>
      <c r="I11" s="18">
        <v>14</v>
      </c>
      <c r="J11" s="19">
        <v>125143.363636364</v>
      </c>
      <c r="K11" s="18">
        <v>1</v>
      </c>
    </row>
    <row r="12" spans="1:11" ht="18.75" customHeight="1">
      <c r="A12" s="14" t="s">
        <v>69</v>
      </c>
      <c r="B12" s="15"/>
      <c r="C12" s="16">
        <v>1035738</v>
      </c>
      <c r="D12" s="17">
        <v>2.6277475597754483E-2</v>
      </c>
      <c r="E12" s="18">
        <v>11</v>
      </c>
      <c r="F12" s="19">
        <v>272</v>
      </c>
      <c r="G12" s="18">
        <v>7</v>
      </c>
      <c r="H12" s="19">
        <v>135</v>
      </c>
      <c r="I12" s="18">
        <v>6</v>
      </c>
      <c r="J12" s="19">
        <v>7672.1333333333296</v>
      </c>
      <c r="K12" s="18">
        <v>18</v>
      </c>
    </row>
    <row r="13" spans="1:11" ht="18.75" customHeight="1">
      <c r="A13" s="14" t="s">
        <v>70</v>
      </c>
      <c r="B13" s="15"/>
      <c r="C13" s="16">
        <v>286079</v>
      </c>
      <c r="D13" s="17">
        <v>7.2580458972539433E-3</v>
      </c>
      <c r="E13" s="18">
        <v>18</v>
      </c>
      <c r="F13" s="19">
        <v>77</v>
      </c>
      <c r="G13" s="18">
        <v>16</v>
      </c>
      <c r="H13" s="19">
        <v>36</v>
      </c>
      <c r="I13" s="18">
        <v>16</v>
      </c>
      <c r="J13" s="19">
        <v>7946.6388888888896</v>
      </c>
      <c r="K13" s="18">
        <v>17</v>
      </c>
    </row>
    <row r="14" spans="1:11" ht="18.75" customHeight="1">
      <c r="A14" s="14" t="s">
        <v>71</v>
      </c>
      <c r="B14" s="15"/>
      <c r="C14" s="16">
        <v>828417</v>
      </c>
      <c r="D14" s="17">
        <v>2.1017581185845239E-2</v>
      </c>
      <c r="E14" s="18">
        <v>13</v>
      </c>
      <c r="F14" s="19">
        <v>100</v>
      </c>
      <c r="G14" s="18">
        <v>15</v>
      </c>
      <c r="H14" s="19">
        <v>57</v>
      </c>
      <c r="I14" s="18">
        <v>11</v>
      </c>
      <c r="J14" s="19">
        <v>14533.631578947399</v>
      </c>
      <c r="K14" s="18">
        <v>12</v>
      </c>
    </row>
    <row r="15" spans="1:11" ht="18.75" customHeight="1">
      <c r="A15" s="14" t="s">
        <v>72</v>
      </c>
      <c r="B15" s="15"/>
      <c r="C15" s="16">
        <v>5278261</v>
      </c>
      <c r="D15" s="17">
        <v>0.13391357141099311</v>
      </c>
      <c r="E15" s="18">
        <v>3</v>
      </c>
      <c r="F15" s="19">
        <v>952</v>
      </c>
      <c r="G15" s="18">
        <v>1</v>
      </c>
      <c r="H15" s="19">
        <v>322</v>
      </c>
      <c r="I15" s="18">
        <v>1</v>
      </c>
      <c r="J15" s="19">
        <v>16392.114906832299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7423798</v>
      </c>
      <c r="D16" s="17">
        <v>0.18834750756239371</v>
      </c>
      <c r="E16" s="18">
        <v>1</v>
      </c>
      <c r="F16" s="19">
        <v>554</v>
      </c>
      <c r="G16" s="18">
        <v>2</v>
      </c>
      <c r="H16" s="19">
        <v>201</v>
      </c>
      <c r="I16" s="18">
        <v>2</v>
      </c>
      <c r="J16" s="19">
        <v>36934.3184079602</v>
      </c>
      <c r="K16" s="18">
        <v>4</v>
      </c>
    </row>
    <row r="17" spans="1:11" ht="18.75" customHeight="1">
      <c r="A17" s="14" t="s">
        <v>75</v>
      </c>
      <c r="B17" s="15"/>
      <c r="C17" s="16">
        <v>2246960</v>
      </c>
      <c r="D17" s="17">
        <v>5.7007116248636636E-2</v>
      </c>
      <c r="E17" s="18">
        <v>6</v>
      </c>
      <c r="F17" s="19">
        <v>548</v>
      </c>
      <c r="G17" s="18">
        <v>3</v>
      </c>
      <c r="H17" s="19">
        <v>198</v>
      </c>
      <c r="I17" s="18">
        <v>3</v>
      </c>
      <c r="J17" s="19">
        <v>11348.2828282828</v>
      </c>
      <c r="K17" s="18">
        <v>13</v>
      </c>
    </row>
    <row r="18" spans="1:11" ht="18.75" customHeight="1">
      <c r="A18" s="14" t="s">
        <v>76</v>
      </c>
      <c r="B18" s="15"/>
      <c r="C18" s="16">
        <v>769361</v>
      </c>
      <c r="D18" s="17">
        <v>1.9519284706522293E-2</v>
      </c>
      <c r="E18" s="18">
        <v>14</v>
      </c>
      <c r="F18" s="19">
        <v>260</v>
      </c>
      <c r="G18" s="18">
        <v>8</v>
      </c>
      <c r="H18" s="19">
        <v>102</v>
      </c>
      <c r="I18" s="18">
        <v>9</v>
      </c>
      <c r="J18" s="19">
        <v>7542.7549019607804</v>
      </c>
      <c r="K18" s="18">
        <v>19</v>
      </c>
    </row>
    <row r="19" spans="1:11" ht="18.75" customHeight="1">
      <c r="A19" s="14" t="s">
        <v>77</v>
      </c>
      <c r="B19" s="15"/>
      <c r="C19" s="16">
        <v>1614709</v>
      </c>
      <c r="D19" s="17">
        <v>4.0966418481290193E-2</v>
      </c>
      <c r="E19" s="18">
        <v>8</v>
      </c>
      <c r="F19" s="19">
        <v>221</v>
      </c>
      <c r="G19" s="18">
        <v>11</v>
      </c>
      <c r="H19" s="19">
        <v>100</v>
      </c>
      <c r="I19" s="18">
        <v>10</v>
      </c>
      <c r="J19" s="19">
        <v>16147.09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401119</v>
      </c>
      <c r="D20" s="17">
        <v>1.0176699835572008E-2</v>
      </c>
      <c r="E20" s="18">
        <v>17</v>
      </c>
      <c r="F20" s="19">
        <v>46</v>
      </c>
      <c r="G20" s="18">
        <v>18</v>
      </c>
      <c r="H20" s="19">
        <v>22</v>
      </c>
      <c r="I20" s="18">
        <v>17</v>
      </c>
      <c r="J20" s="19">
        <v>18232.681818181802</v>
      </c>
      <c r="K20" s="18">
        <v>8</v>
      </c>
    </row>
    <row r="21" spans="1:11" ht="18.75" customHeight="1">
      <c r="A21" s="14" t="s">
        <v>79</v>
      </c>
      <c r="B21" s="15" t="s">
        <v>74</v>
      </c>
      <c r="C21" s="16">
        <v>21716</v>
      </c>
      <c r="D21" s="17">
        <v>5.5095174656219655E-4</v>
      </c>
      <c r="E21" s="18">
        <v>20</v>
      </c>
      <c r="F21" s="19">
        <v>2</v>
      </c>
      <c r="G21" s="18">
        <v>21</v>
      </c>
      <c r="H21" s="19">
        <v>2</v>
      </c>
      <c r="I21" s="18">
        <v>21</v>
      </c>
      <c r="J21" s="19">
        <v>10858</v>
      </c>
      <c r="K21" s="18">
        <v>15</v>
      </c>
    </row>
    <row r="22" spans="1:11" ht="18.75" customHeight="1">
      <c r="A22" s="14" t="s">
        <v>80</v>
      </c>
      <c r="B22" s="15"/>
      <c r="C22" s="16">
        <v>590153</v>
      </c>
      <c r="D22" s="17">
        <v>1.4972638887867011E-2</v>
      </c>
      <c r="E22" s="18">
        <v>16</v>
      </c>
      <c r="F22" s="19">
        <v>47</v>
      </c>
      <c r="G22" s="18">
        <v>17</v>
      </c>
      <c r="H22" s="19">
        <v>10</v>
      </c>
      <c r="I22" s="18">
        <v>18</v>
      </c>
      <c r="J22" s="19">
        <v>59015.3</v>
      </c>
      <c r="K22" s="18">
        <v>2</v>
      </c>
    </row>
    <row r="23" spans="1:11" ht="18.75" customHeight="1">
      <c r="A23" s="14" t="s">
        <v>81</v>
      </c>
      <c r="B23" s="15"/>
      <c r="C23" s="16">
        <v>979633</v>
      </c>
      <c r="D23" s="17">
        <v>2.4854048275002961E-2</v>
      </c>
      <c r="E23" s="18">
        <v>12</v>
      </c>
      <c r="F23" s="19">
        <v>352</v>
      </c>
      <c r="G23" s="18">
        <v>5</v>
      </c>
      <c r="H23" s="19">
        <v>152</v>
      </c>
      <c r="I23" s="18">
        <v>5</v>
      </c>
      <c r="J23" s="19">
        <v>6444.9539473684199</v>
      </c>
      <c r="K23" s="18">
        <v>20</v>
      </c>
    </row>
    <row r="24" spans="1:11" ht="18.75" customHeight="1">
      <c r="A24" s="14" t="s">
        <v>82</v>
      </c>
      <c r="B24" s="15"/>
      <c r="C24" s="16">
        <v>1205560</v>
      </c>
      <c r="D24" s="17">
        <v>3.0585991323702419E-2</v>
      </c>
      <c r="E24" s="18">
        <v>10</v>
      </c>
      <c r="F24" s="19">
        <v>200</v>
      </c>
      <c r="G24" s="18">
        <v>12</v>
      </c>
      <c r="H24" s="19">
        <v>108</v>
      </c>
      <c r="I24" s="18">
        <v>8</v>
      </c>
      <c r="J24" s="19">
        <v>11162.5925925926</v>
      </c>
      <c r="K24" s="18">
        <v>14</v>
      </c>
    </row>
    <row r="25" spans="1:11" ht="18.75" customHeight="1">
      <c r="A25" s="14" t="s">
        <v>83</v>
      </c>
      <c r="B25" s="15"/>
      <c r="C25" s="16">
        <v>14430</v>
      </c>
      <c r="D25" s="17">
        <v>3.6610028103207295E-4</v>
      </c>
      <c r="E25" s="18">
        <v>21</v>
      </c>
      <c r="F25" s="19">
        <v>3</v>
      </c>
      <c r="G25" s="18">
        <v>20</v>
      </c>
      <c r="H25" s="19">
        <v>3</v>
      </c>
      <c r="I25" s="18">
        <v>20</v>
      </c>
      <c r="J25" s="19">
        <v>4810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35316</v>
      </c>
      <c r="D27" s="23">
        <v>8.9599428447184268E-4</v>
      </c>
      <c r="E27" s="24">
        <v>19</v>
      </c>
      <c r="F27" s="25">
        <v>7</v>
      </c>
      <c r="G27" s="24">
        <v>19</v>
      </c>
      <c r="H27" s="25">
        <v>4</v>
      </c>
      <c r="I27" s="24">
        <v>19</v>
      </c>
      <c r="J27" s="25">
        <v>8829</v>
      </c>
      <c r="K27" s="24">
        <v>16</v>
      </c>
    </row>
    <row r="28" spans="1:11" ht="18.75" customHeight="1" thickTop="1">
      <c r="A28" s="26" t="s">
        <v>86</v>
      </c>
      <c r="B28" s="27"/>
      <c r="C28" s="28">
        <v>39415430</v>
      </c>
      <c r="D28" s="29"/>
      <c r="E28" s="30"/>
      <c r="F28" s="31">
        <v>2932</v>
      </c>
      <c r="G28" s="30"/>
      <c r="H28" s="36">
        <v>636</v>
      </c>
      <c r="I28" s="30"/>
      <c r="J28" s="36">
        <v>61973.946540880497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299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38" priority="1" stopIfTrue="1" operator="equal">
      <formula>0</formula>
    </cfRule>
  </conditionalFormatting>
  <conditionalFormatting sqref="C6:E27">
    <cfRule type="expression" dxfId="237" priority="2" stopIfTrue="1">
      <formula>$E6&lt;=5</formula>
    </cfRule>
  </conditionalFormatting>
  <conditionalFormatting sqref="F6:G27">
    <cfRule type="expression" dxfId="236" priority="3" stopIfTrue="1">
      <formula>$G6&lt;=5</formula>
    </cfRule>
  </conditionalFormatting>
  <conditionalFormatting sqref="H6:I27">
    <cfRule type="expression" dxfId="235" priority="4" stopIfTrue="1">
      <formula>$I6&lt;=5</formula>
    </cfRule>
  </conditionalFormatting>
  <conditionalFormatting sqref="J6:K27">
    <cfRule type="expression" dxfId="2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109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1432827</v>
      </c>
      <c r="D6" s="11">
        <v>2.5465376857548534E-2</v>
      </c>
      <c r="E6" s="12">
        <v>12</v>
      </c>
      <c r="F6" s="13">
        <v>407</v>
      </c>
      <c r="G6" s="12">
        <v>8</v>
      </c>
      <c r="H6" s="13">
        <v>176</v>
      </c>
      <c r="I6" s="12">
        <v>4</v>
      </c>
      <c r="J6" s="13">
        <v>8141.0625</v>
      </c>
      <c r="K6" s="12">
        <v>19</v>
      </c>
    </row>
    <row r="7" spans="1:11" ht="18.75" customHeight="1">
      <c r="A7" s="14" t="s">
        <v>64</v>
      </c>
      <c r="B7" s="15"/>
      <c r="C7" s="16">
        <v>1739314</v>
      </c>
      <c r="D7" s="17">
        <v>3.0912515246858254E-2</v>
      </c>
      <c r="E7" s="18">
        <v>10</v>
      </c>
      <c r="F7" s="19">
        <v>149</v>
      </c>
      <c r="G7" s="18">
        <v>14</v>
      </c>
      <c r="H7" s="19">
        <v>67</v>
      </c>
      <c r="I7" s="18">
        <v>11</v>
      </c>
      <c r="J7" s="19">
        <v>25959.910447761202</v>
      </c>
      <c r="K7" s="18">
        <v>11</v>
      </c>
    </row>
    <row r="8" spans="1:11" ht="18.75" customHeight="1">
      <c r="A8" s="14" t="s">
        <v>65</v>
      </c>
      <c r="B8" s="15"/>
      <c r="C8" s="16">
        <v>4803712</v>
      </c>
      <c r="D8" s="17">
        <v>8.5375510368752253E-2</v>
      </c>
      <c r="E8" s="18">
        <v>4</v>
      </c>
      <c r="F8" s="19">
        <v>102</v>
      </c>
      <c r="G8" s="18">
        <v>15</v>
      </c>
      <c r="H8" s="19">
        <v>46</v>
      </c>
      <c r="I8" s="18">
        <v>15</v>
      </c>
      <c r="J8" s="19">
        <v>104428.52173913</v>
      </c>
      <c r="K8" s="18">
        <v>3</v>
      </c>
    </row>
    <row r="9" spans="1:11" ht="18.75" customHeight="1">
      <c r="A9" s="14" t="s">
        <v>66</v>
      </c>
      <c r="B9" s="15"/>
      <c r="C9" s="16">
        <v>3782749</v>
      </c>
      <c r="D9" s="17">
        <v>6.7230118390088175E-2</v>
      </c>
      <c r="E9" s="18">
        <v>6</v>
      </c>
      <c r="F9" s="19">
        <v>426</v>
      </c>
      <c r="G9" s="18">
        <v>7</v>
      </c>
      <c r="H9" s="19">
        <v>124</v>
      </c>
      <c r="I9" s="18">
        <v>7</v>
      </c>
      <c r="J9" s="19">
        <v>30506.0403225806</v>
      </c>
      <c r="K9" s="18">
        <v>9</v>
      </c>
    </row>
    <row r="10" spans="1:11" ht="18.75" customHeight="1">
      <c r="A10" s="14" t="s">
        <v>67</v>
      </c>
      <c r="B10" s="15"/>
      <c r="C10" s="16">
        <v>7612296</v>
      </c>
      <c r="D10" s="17">
        <v>0.13529196922671702</v>
      </c>
      <c r="E10" s="18">
        <v>3</v>
      </c>
      <c r="F10" s="19">
        <v>568</v>
      </c>
      <c r="G10" s="18">
        <v>4</v>
      </c>
      <c r="H10" s="19">
        <v>58</v>
      </c>
      <c r="I10" s="18">
        <v>13</v>
      </c>
      <c r="J10" s="19">
        <v>131246.48275862099</v>
      </c>
      <c r="K10" s="18">
        <v>1</v>
      </c>
    </row>
    <row r="11" spans="1:11" ht="18.75" customHeight="1">
      <c r="A11" s="14" t="s">
        <v>68</v>
      </c>
      <c r="B11" s="15"/>
      <c r="C11" s="16">
        <v>8224078</v>
      </c>
      <c r="D11" s="17">
        <v>0.14616506080348432</v>
      </c>
      <c r="E11" s="18">
        <v>2</v>
      </c>
      <c r="F11" s="19">
        <v>547</v>
      </c>
      <c r="G11" s="18">
        <v>5</v>
      </c>
      <c r="H11" s="19">
        <v>66</v>
      </c>
      <c r="I11" s="18">
        <v>12</v>
      </c>
      <c r="J11" s="19">
        <v>124607.24242424199</v>
      </c>
      <c r="K11" s="18">
        <v>2</v>
      </c>
    </row>
    <row r="12" spans="1:11" ht="18.75" customHeight="1">
      <c r="A12" s="14" t="s">
        <v>69</v>
      </c>
      <c r="B12" s="15"/>
      <c r="C12" s="16">
        <v>953552</v>
      </c>
      <c r="D12" s="17">
        <v>1.6947308386336325E-2</v>
      </c>
      <c r="E12" s="18">
        <v>16</v>
      </c>
      <c r="F12" s="19">
        <v>243</v>
      </c>
      <c r="G12" s="18">
        <v>12</v>
      </c>
      <c r="H12" s="19">
        <v>108</v>
      </c>
      <c r="I12" s="18">
        <v>9</v>
      </c>
      <c r="J12" s="19">
        <v>8829.1851851851807</v>
      </c>
      <c r="K12" s="18">
        <v>18</v>
      </c>
    </row>
    <row r="13" spans="1:11" ht="18.75" customHeight="1">
      <c r="A13" s="14" t="s">
        <v>70</v>
      </c>
      <c r="B13" s="15"/>
      <c r="C13" s="16">
        <v>1322845</v>
      </c>
      <c r="D13" s="17">
        <v>2.3510686530281599E-2</v>
      </c>
      <c r="E13" s="18">
        <v>13</v>
      </c>
      <c r="F13" s="19">
        <v>82</v>
      </c>
      <c r="G13" s="18">
        <v>17</v>
      </c>
      <c r="H13" s="19">
        <v>32</v>
      </c>
      <c r="I13" s="18">
        <v>16</v>
      </c>
      <c r="J13" s="19">
        <v>41338.90625</v>
      </c>
      <c r="K13" s="18">
        <v>6</v>
      </c>
    </row>
    <row r="14" spans="1:11" ht="18.75" customHeight="1">
      <c r="A14" s="14" t="s">
        <v>71</v>
      </c>
      <c r="B14" s="15"/>
      <c r="C14" s="16">
        <v>580567</v>
      </c>
      <c r="D14" s="17">
        <v>1.0318312989674524E-2</v>
      </c>
      <c r="E14" s="18">
        <v>17</v>
      </c>
      <c r="F14" s="19">
        <v>190</v>
      </c>
      <c r="G14" s="18">
        <v>13</v>
      </c>
      <c r="H14" s="19">
        <v>56</v>
      </c>
      <c r="I14" s="18">
        <v>14</v>
      </c>
      <c r="J14" s="19">
        <v>10367.267857142901</v>
      </c>
      <c r="K14" s="18">
        <v>15</v>
      </c>
    </row>
    <row r="15" spans="1:11" ht="18.75" customHeight="1">
      <c r="A15" s="14" t="s">
        <v>72</v>
      </c>
      <c r="B15" s="15"/>
      <c r="C15" s="16">
        <v>9388644</v>
      </c>
      <c r="D15" s="17">
        <v>0.16686268310226002</v>
      </c>
      <c r="E15" s="18">
        <v>1</v>
      </c>
      <c r="F15" s="19">
        <v>1022</v>
      </c>
      <c r="G15" s="18">
        <v>1</v>
      </c>
      <c r="H15" s="19">
        <v>281</v>
      </c>
      <c r="I15" s="18">
        <v>1</v>
      </c>
      <c r="J15" s="19">
        <v>33411.544483985803</v>
      </c>
      <c r="K15" s="18">
        <v>8</v>
      </c>
    </row>
    <row r="16" spans="1:11" ht="18.75" customHeight="1">
      <c r="A16" s="14" t="s">
        <v>73</v>
      </c>
      <c r="B16" s="15" t="s">
        <v>74</v>
      </c>
      <c r="C16" s="16">
        <v>4026300</v>
      </c>
      <c r="D16" s="17">
        <v>7.1558706558117385E-2</v>
      </c>
      <c r="E16" s="18">
        <v>5</v>
      </c>
      <c r="F16" s="19">
        <v>689</v>
      </c>
      <c r="G16" s="18">
        <v>2</v>
      </c>
      <c r="H16" s="19">
        <v>222</v>
      </c>
      <c r="I16" s="18">
        <v>2</v>
      </c>
      <c r="J16" s="19">
        <v>18136.486486486501</v>
      </c>
      <c r="K16" s="18">
        <v>12</v>
      </c>
    </row>
    <row r="17" spans="1:11" ht="18.75" customHeight="1">
      <c r="A17" s="14" t="s">
        <v>75</v>
      </c>
      <c r="B17" s="15"/>
      <c r="C17" s="16">
        <v>3134625</v>
      </c>
      <c r="D17" s="17">
        <v>5.5711126976315403E-2</v>
      </c>
      <c r="E17" s="18">
        <v>7</v>
      </c>
      <c r="F17" s="19">
        <v>609</v>
      </c>
      <c r="G17" s="18">
        <v>3</v>
      </c>
      <c r="H17" s="19">
        <v>179</v>
      </c>
      <c r="I17" s="18">
        <v>3</v>
      </c>
      <c r="J17" s="19">
        <v>17511.8715083799</v>
      </c>
      <c r="K17" s="18">
        <v>13</v>
      </c>
    </row>
    <row r="18" spans="1:11" ht="18.75" customHeight="1">
      <c r="A18" s="14" t="s">
        <v>76</v>
      </c>
      <c r="B18" s="15"/>
      <c r="C18" s="16">
        <v>1849822</v>
      </c>
      <c r="D18" s="17">
        <v>3.287655407762706E-2</v>
      </c>
      <c r="E18" s="18">
        <v>9</v>
      </c>
      <c r="F18" s="19">
        <v>433</v>
      </c>
      <c r="G18" s="18">
        <v>6</v>
      </c>
      <c r="H18" s="19">
        <v>135</v>
      </c>
      <c r="I18" s="18">
        <v>6</v>
      </c>
      <c r="J18" s="19">
        <v>13702.3851851852</v>
      </c>
      <c r="K18" s="18">
        <v>14</v>
      </c>
    </row>
    <row r="19" spans="1:11" ht="18.75" customHeight="1">
      <c r="A19" s="14" t="s">
        <v>77</v>
      </c>
      <c r="B19" s="15"/>
      <c r="C19" s="16">
        <v>2878346</v>
      </c>
      <c r="D19" s="17">
        <v>5.1156326350925402E-2</v>
      </c>
      <c r="E19" s="18">
        <v>8</v>
      </c>
      <c r="F19" s="19">
        <v>244</v>
      </c>
      <c r="G19" s="18">
        <v>11</v>
      </c>
      <c r="H19" s="19">
        <v>95</v>
      </c>
      <c r="I19" s="18">
        <v>10</v>
      </c>
      <c r="J19" s="19">
        <v>30298.378947368401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1708820</v>
      </c>
      <c r="D20" s="17">
        <v>3.0370550863234771E-2</v>
      </c>
      <c r="E20" s="18">
        <v>11</v>
      </c>
      <c r="F20" s="19">
        <v>86</v>
      </c>
      <c r="G20" s="18">
        <v>16</v>
      </c>
      <c r="H20" s="19">
        <v>30</v>
      </c>
      <c r="I20" s="18">
        <v>17</v>
      </c>
      <c r="J20" s="19">
        <v>56960.666666666701</v>
      </c>
      <c r="K20" s="18">
        <v>4</v>
      </c>
    </row>
    <row r="21" spans="1:11" ht="18.75" customHeight="1">
      <c r="A21" s="14" t="s">
        <v>79</v>
      </c>
      <c r="B21" s="15" t="s">
        <v>74</v>
      </c>
      <c r="C21" s="16">
        <v>240300</v>
      </c>
      <c r="D21" s="17">
        <v>4.2708087290851673E-3</v>
      </c>
      <c r="E21" s="18">
        <v>19</v>
      </c>
      <c r="F21" s="19">
        <v>11</v>
      </c>
      <c r="G21" s="18">
        <v>19</v>
      </c>
      <c r="H21" s="19">
        <v>7</v>
      </c>
      <c r="I21" s="18">
        <v>19</v>
      </c>
      <c r="J21" s="19">
        <v>34328.571428571398</v>
      </c>
      <c r="K21" s="18">
        <v>7</v>
      </c>
    </row>
    <row r="22" spans="1:11" ht="18.75" customHeight="1">
      <c r="A22" s="14" t="s">
        <v>80</v>
      </c>
      <c r="B22" s="15"/>
      <c r="C22" s="16">
        <v>373341</v>
      </c>
      <c r="D22" s="17">
        <v>6.6353225207048915E-3</v>
      </c>
      <c r="E22" s="18">
        <v>18</v>
      </c>
      <c r="F22" s="19">
        <v>30</v>
      </c>
      <c r="G22" s="18">
        <v>18</v>
      </c>
      <c r="H22" s="19">
        <v>9</v>
      </c>
      <c r="I22" s="18">
        <v>18</v>
      </c>
      <c r="J22" s="19">
        <v>41482.333333333299</v>
      </c>
      <c r="K22" s="18">
        <v>5</v>
      </c>
    </row>
    <row r="23" spans="1:11" ht="18.75" customHeight="1">
      <c r="A23" s="14" t="s">
        <v>81</v>
      </c>
      <c r="B23" s="15"/>
      <c r="C23" s="16">
        <v>978362</v>
      </c>
      <c r="D23" s="17">
        <v>1.7388252059114533E-2</v>
      </c>
      <c r="E23" s="18">
        <v>15</v>
      </c>
      <c r="F23" s="19">
        <v>359</v>
      </c>
      <c r="G23" s="18">
        <v>9</v>
      </c>
      <c r="H23" s="19">
        <v>141</v>
      </c>
      <c r="I23" s="18">
        <v>5</v>
      </c>
      <c r="J23" s="19">
        <v>6938.7375886524796</v>
      </c>
      <c r="K23" s="18">
        <v>20</v>
      </c>
    </row>
    <row r="24" spans="1:11" ht="18.75" customHeight="1">
      <c r="A24" s="14" t="s">
        <v>82</v>
      </c>
      <c r="B24" s="15"/>
      <c r="C24" s="16">
        <v>1184444</v>
      </c>
      <c r="D24" s="17">
        <v>2.1050910421608622E-2</v>
      </c>
      <c r="E24" s="18">
        <v>14</v>
      </c>
      <c r="F24" s="19">
        <v>258</v>
      </c>
      <c r="G24" s="18">
        <v>10</v>
      </c>
      <c r="H24" s="19">
        <v>116</v>
      </c>
      <c r="I24" s="18">
        <v>8</v>
      </c>
      <c r="J24" s="19">
        <v>10210.724137931</v>
      </c>
      <c r="K24" s="18">
        <v>16</v>
      </c>
    </row>
    <row r="25" spans="1:11" ht="18.75" customHeight="1">
      <c r="A25" s="14" t="s">
        <v>83</v>
      </c>
      <c r="B25" s="15"/>
      <c r="C25" s="16">
        <v>36984</v>
      </c>
      <c r="D25" s="17">
        <v>6.5730998766743993E-4</v>
      </c>
      <c r="E25" s="18">
        <v>20</v>
      </c>
      <c r="F25" s="19">
        <v>7</v>
      </c>
      <c r="G25" s="18">
        <v>20</v>
      </c>
      <c r="H25" s="19">
        <v>4</v>
      </c>
      <c r="I25" s="18">
        <v>20</v>
      </c>
      <c r="J25" s="19">
        <v>9246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13762</v>
      </c>
      <c r="D27" s="23">
        <v>2.4458955359829408E-4</v>
      </c>
      <c r="E27" s="24">
        <v>21</v>
      </c>
      <c r="F27" s="25">
        <v>4</v>
      </c>
      <c r="G27" s="24">
        <v>21</v>
      </c>
      <c r="H27" s="25">
        <v>2</v>
      </c>
      <c r="I27" s="24">
        <v>21</v>
      </c>
      <c r="J27" s="25">
        <v>6881</v>
      </c>
      <c r="K27" s="24">
        <v>21</v>
      </c>
    </row>
    <row r="28" spans="1:11" ht="18.75" customHeight="1" thickTop="1">
      <c r="A28" s="26" t="s">
        <v>86</v>
      </c>
      <c r="B28" s="27"/>
      <c r="C28" s="28">
        <v>56265690</v>
      </c>
      <c r="D28" s="29"/>
      <c r="E28" s="30"/>
      <c r="F28" s="31">
        <v>3557</v>
      </c>
      <c r="G28" s="30"/>
      <c r="H28" s="36">
        <v>588</v>
      </c>
      <c r="I28" s="30"/>
      <c r="J28" s="36">
        <v>95689.948979591805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300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33" priority="1" stopIfTrue="1" operator="equal">
      <formula>0</formula>
    </cfRule>
  </conditionalFormatting>
  <conditionalFormatting sqref="C6:E27">
    <cfRule type="expression" dxfId="232" priority="2" stopIfTrue="1">
      <formula>$E6&lt;=5</formula>
    </cfRule>
  </conditionalFormatting>
  <conditionalFormatting sqref="F6:G27">
    <cfRule type="expression" dxfId="231" priority="3" stopIfTrue="1">
      <formula>$G6&lt;=5</formula>
    </cfRule>
  </conditionalFormatting>
  <conditionalFormatting sqref="H6:I27">
    <cfRule type="expression" dxfId="230" priority="4" stopIfTrue="1">
      <formula>$I6&lt;=5</formula>
    </cfRule>
  </conditionalFormatting>
  <conditionalFormatting sqref="J6:K27">
    <cfRule type="expression" dxfId="22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110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4886616</v>
      </c>
      <c r="D6" s="11">
        <v>4.8044616279467614E-2</v>
      </c>
      <c r="E6" s="12">
        <v>7</v>
      </c>
      <c r="F6" s="13">
        <v>540</v>
      </c>
      <c r="G6" s="12">
        <v>8</v>
      </c>
      <c r="H6" s="13">
        <v>181</v>
      </c>
      <c r="I6" s="12">
        <v>4</v>
      </c>
      <c r="J6" s="13">
        <v>26997.878453038698</v>
      </c>
      <c r="K6" s="12">
        <v>9</v>
      </c>
    </row>
    <row r="7" spans="1:11" ht="18.75" customHeight="1">
      <c r="A7" s="14" t="s">
        <v>64</v>
      </c>
      <c r="B7" s="15"/>
      <c r="C7" s="16">
        <v>15022257</v>
      </c>
      <c r="D7" s="17">
        <v>0.14769701020431036</v>
      </c>
      <c r="E7" s="18">
        <v>2</v>
      </c>
      <c r="F7" s="19">
        <v>233</v>
      </c>
      <c r="G7" s="18">
        <v>14</v>
      </c>
      <c r="H7" s="19">
        <v>85</v>
      </c>
      <c r="I7" s="18">
        <v>12</v>
      </c>
      <c r="J7" s="19">
        <v>176732.43529411801</v>
      </c>
      <c r="K7" s="18">
        <v>2</v>
      </c>
    </row>
    <row r="8" spans="1:11" ht="18.75" customHeight="1">
      <c r="A8" s="14" t="s">
        <v>65</v>
      </c>
      <c r="B8" s="15"/>
      <c r="C8" s="16">
        <v>916428</v>
      </c>
      <c r="D8" s="17">
        <v>9.0102090296761504E-3</v>
      </c>
      <c r="E8" s="18">
        <v>16</v>
      </c>
      <c r="F8" s="19">
        <v>186</v>
      </c>
      <c r="G8" s="18">
        <v>15</v>
      </c>
      <c r="H8" s="19">
        <v>55</v>
      </c>
      <c r="I8" s="18">
        <v>15</v>
      </c>
      <c r="J8" s="19">
        <v>16662.3272727273</v>
      </c>
      <c r="K8" s="18">
        <v>15</v>
      </c>
    </row>
    <row r="9" spans="1:11" ht="18.75" customHeight="1">
      <c r="A9" s="14" t="s">
        <v>66</v>
      </c>
      <c r="B9" s="15"/>
      <c r="C9" s="16">
        <v>4152358</v>
      </c>
      <c r="D9" s="17">
        <v>4.0825480611731635E-2</v>
      </c>
      <c r="E9" s="18">
        <v>9</v>
      </c>
      <c r="F9" s="19">
        <v>808</v>
      </c>
      <c r="G9" s="18">
        <v>6</v>
      </c>
      <c r="H9" s="19">
        <v>173</v>
      </c>
      <c r="I9" s="18">
        <v>6</v>
      </c>
      <c r="J9" s="19">
        <v>24002.069364161802</v>
      </c>
      <c r="K9" s="18">
        <v>10</v>
      </c>
    </row>
    <row r="10" spans="1:11" ht="18.75" customHeight="1">
      <c r="A10" s="14" t="s">
        <v>67</v>
      </c>
      <c r="B10" s="15"/>
      <c r="C10" s="16">
        <v>9122665</v>
      </c>
      <c r="D10" s="17">
        <v>8.9692936660283815E-2</v>
      </c>
      <c r="E10" s="18">
        <v>5</v>
      </c>
      <c r="F10" s="19">
        <v>933</v>
      </c>
      <c r="G10" s="18">
        <v>3</v>
      </c>
      <c r="H10" s="19">
        <v>77</v>
      </c>
      <c r="I10" s="18">
        <v>13</v>
      </c>
      <c r="J10" s="19">
        <v>118476.16883116899</v>
      </c>
      <c r="K10" s="18">
        <v>3</v>
      </c>
    </row>
    <row r="11" spans="1:11" ht="18.75" customHeight="1">
      <c r="A11" s="14" t="s">
        <v>68</v>
      </c>
      <c r="B11" s="15"/>
      <c r="C11" s="16">
        <v>16321084</v>
      </c>
      <c r="D11" s="17">
        <v>0.16046691985720965</v>
      </c>
      <c r="E11" s="18">
        <v>1</v>
      </c>
      <c r="F11" s="19">
        <v>838</v>
      </c>
      <c r="G11" s="18">
        <v>5</v>
      </c>
      <c r="H11" s="19">
        <v>90</v>
      </c>
      <c r="I11" s="18">
        <v>11</v>
      </c>
      <c r="J11" s="19">
        <v>181345.37777777799</v>
      </c>
      <c r="K11" s="18">
        <v>1</v>
      </c>
    </row>
    <row r="12" spans="1:11" ht="18.75" customHeight="1">
      <c r="A12" s="14" t="s">
        <v>69</v>
      </c>
      <c r="B12" s="15"/>
      <c r="C12" s="16">
        <v>1234844</v>
      </c>
      <c r="D12" s="17">
        <v>1.2140836551307266E-2</v>
      </c>
      <c r="E12" s="18">
        <v>14</v>
      </c>
      <c r="F12" s="19">
        <v>333</v>
      </c>
      <c r="G12" s="18">
        <v>13</v>
      </c>
      <c r="H12" s="19">
        <v>131</v>
      </c>
      <c r="I12" s="18">
        <v>9</v>
      </c>
      <c r="J12" s="19">
        <v>9426.2900763358793</v>
      </c>
      <c r="K12" s="18">
        <v>17</v>
      </c>
    </row>
    <row r="13" spans="1:11" ht="18.75" customHeight="1">
      <c r="A13" s="14" t="s">
        <v>70</v>
      </c>
      <c r="B13" s="15"/>
      <c r="C13" s="16">
        <v>422661</v>
      </c>
      <c r="D13" s="17">
        <v>4.1555517276774074E-3</v>
      </c>
      <c r="E13" s="18">
        <v>18</v>
      </c>
      <c r="F13" s="19">
        <v>100</v>
      </c>
      <c r="G13" s="18">
        <v>16</v>
      </c>
      <c r="H13" s="19">
        <v>38</v>
      </c>
      <c r="I13" s="18">
        <v>16</v>
      </c>
      <c r="J13" s="19">
        <v>11122.6578947368</v>
      </c>
      <c r="K13" s="18">
        <v>16</v>
      </c>
    </row>
    <row r="14" spans="1:11" ht="18.75" customHeight="1">
      <c r="A14" s="14" t="s">
        <v>71</v>
      </c>
      <c r="B14" s="15"/>
      <c r="C14" s="16">
        <v>4479635</v>
      </c>
      <c r="D14" s="17">
        <v>4.4043228411455478E-2</v>
      </c>
      <c r="E14" s="18">
        <v>8</v>
      </c>
      <c r="F14" s="19">
        <v>367</v>
      </c>
      <c r="G14" s="18">
        <v>12</v>
      </c>
      <c r="H14" s="19">
        <v>74</v>
      </c>
      <c r="I14" s="18">
        <v>14</v>
      </c>
      <c r="J14" s="19">
        <v>60535.608108108099</v>
      </c>
      <c r="K14" s="18">
        <v>7</v>
      </c>
    </row>
    <row r="15" spans="1:11" ht="18.75" customHeight="1">
      <c r="A15" s="14" t="s">
        <v>72</v>
      </c>
      <c r="B15" s="15"/>
      <c r="C15" s="16">
        <v>6595911</v>
      </c>
      <c r="D15" s="17">
        <v>6.485019756177271E-2</v>
      </c>
      <c r="E15" s="18">
        <v>6</v>
      </c>
      <c r="F15" s="19">
        <v>1389</v>
      </c>
      <c r="G15" s="18">
        <v>1</v>
      </c>
      <c r="H15" s="19">
        <v>346</v>
      </c>
      <c r="I15" s="18">
        <v>1</v>
      </c>
      <c r="J15" s="19">
        <v>19063.326589595399</v>
      </c>
      <c r="K15" s="18">
        <v>13</v>
      </c>
    </row>
    <row r="16" spans="1:11" ht="18.75" customHeight="1">
      <c r="A16" s="14" t="s">
        <v>73</v>
      </c>
      <c r="B16" s="15" t="s">
        <v>74</v>
      </c>
      <c r="C16" s="16">
        <v>10569168</v>
      </c>
      <c r="D16" s="17">
        <v>0.10391477884761728</v>
      </c>
      <c r="E16" s="18">
        <v>4</v>
      </c>
      <c r="F16" s="19">
        <v>1157</v>
      </c>
      <c r="G16" s="18">
        <v>2</v>
      </c>
      <c r="H16" s="19">
        <v>258</v>
      </c>
      <c r="I16" s="18">
        <v>2</v>
      </c>
      <c r="J16" s="19">
        <v>40965.767441860502</v>
      </c>
      <c r="K16" s="18">
        <v>8</v>
      </c>
    </row>
    <row r="17" spans="1:11" ht="18.75" customHeight="1">
      <c r="A17" s="14" t="s">
        <v>75</v>
      </c>
      <c r="B17" s="15"/>
      <c r="C17" s="16">
        <v>4023571</v>
      </c>
      <c r="D17" s="17">
        <v>3.9559262436048542E-2</v>
      </c>
      <c r="E17" s="18">
        <v>10</v>
      </c>
      <c r="F17" s="19">
        <v>878</v>
      </c>
      <c r="G17" s="18">
        <v>4</v>
      </c>
      <c r="H17" s="19">
        <v>216</v>
      </c>
      <c r="I17" s="18">
        <v>3</v>
      </c>
      <c r="J17" s="19">
        <v>18627.6435185185</v>
      </c>
      <c r="K17" s="18">
        <v>14</v>
      </c>
    </row>
    <row r="18" spans="1:11" ht="18.75" customHeight="1">
      <c r="A18" s="14" t="s">
        <v>76</v>
      </c>
      <c r="B18" s="15"/>
      <c r="C18" s="16">
        <v>3904818</v>
      </c>
      <c r="D18" s="17">
        <v>3.8391697332296658E-2</v>
      </c>
      <c r="E18" s="18">
        <v>11</v>
      </c>
      <c r="F18" s="19">
        <v>766</v>
      </c>
      <c r="G18" s="18">
        <v>7</v>
      </c>
      <c r="H18" s="19">
        <v>179</v>
      </c>
      <c r="I18" s="18">
        <v>5</v>
      </c>
      <c r="J18" s="19">
        <v>21814.625698323998</v>
      </c>
      <c r="K18" s="18">
        <v>12</v>
      </c>
    </row>
    <row r="19" spans="1:11" ht="18.75" customHeight="1">
      <c r="A19" s="14" t="s">
        <v>77</v>
      </c>
      <c r="B19" s="15"/>
      <c r="C19" s="16">
        <v>11114950</v>
      </c>
      <c r="D19" s="17">
        <v>0.10928084132566761</v>
      </c>
      <c r="E19" s="18">
        <v>3</v>
      </c>
      <c r="F19" s="19">
        <v>398</v>
      </c>
      <c r="G19" s="18">
        <v>10</v>
      </c>
      <c r="H19" s="19">
        <v>115</v>
      </c>
      <c r="I19" s="18">
        <v>10</v>
      </c>
      <c r="J19" s="19">
        <v>96651.739130434798</v>
      </c>
      <c r="K19" s="18">
        <v>5</v>
      </c>
    </row>
    <row r="20" spans="1:11" ht="18.75" customHeight="1">
      <c r="A20" s="14" t="s">
        <v>78</v>
      </c>
      <c r="B20" s="15" t="s">
        <v>74</v>
      </c>
      <c r="C20" s="16">
        <v>3756500</v>
      </c>
      <c r="D20" s="17">
        <v>3.6933452731669543E-2</v>
      </c>
      <c r="E20" s="18">
        <v>12</v>
      </c>
      <c r="F20" s="19">
        <v>96</v>
      </c>
      <c r="G20" s="18">
        <v>17</v>
      </c>
      <c r="H20" s="19">
        <v>33</v>
      </c>
      <c r="I20" s="18">
        <v>17</v>
      </c>
      <c r="J20" s="19">
        <v>113833.33333333299</v>
      </c>
      <c r="K20" s="18">
        <v>4</v>
      </c>
    </row>
    <row r="21" spans="1:11" ht="18.75" customHeight="1">
      <c r="A21" s="14" t="s">
        <v>79</v>
      </c>
      <c r="B21" s="15" t="s">
        <v>74</v>
      </c>
      <c r="C21" s="16">
        <v>452105</v>
      </c>
      <c r="D21" s="17">
        <v>4.4450415672172127E-3</v>
      </c>
      <c r="E21" s="18">
        <v>17</v>
      </c>
      <c r="F21" s="19">
        <v>12</v>
      </c>
      <c r="G21" s="18">
        <v>18</v>
      </c>
      <c r="H21" s="19">
        <v>7</v>
      </c>
      <c r="I21" s="18">
        <v>18</v>
      </c>
      <c r="J21" s="19">
        <v>64586.428571428602</v>
      </c>
      <c r="K21" s="18">
        <v>6</v>
      </c>
    </row>
    <row r="22" spans="1:11" ht="18.75" customHeight="1">
      <c r="A22" s="14" t="s">
        <v>80</v>
      </c>
      <c r="B22" s="15"/>
      <c r="C22" s="16">
        <v>24855</v>
      </c>
      <c r="D22" s="17">
        <v>2.4437134770282086E-4</v>
      </c>
      <c r="E22" s="18">
        <v>19</v>
      </c>
      <c r="F22" s="19">
        <v>9</v>
      </c>
      <c r="G22" s="18">
        <v>19</v>
      </c>
      <c r="H22" s="19">
        <v>5</v>
      </c>
      <c r="I22" s="18">
        <v>19</v>
      </c>
      <c r="J22" s="19">
        <v>4971</v>
      </c>
      <c r="K22" s="18">
        <v>20</v>
      </c>
    </row>
    <row r="23" spans="1:11" ht="18.75" customHeight="1">
      <c r="A23" s="14" t="s">
        <v>81</v>
      </c>
      <c r="B23" s="15"/>
      <c r="C23" s="16">
        <v>1125198</v>
      </c>
      <c r="D23" s="17">
        <v>1.1062810367834183E-2</v>
      </c>
      <c r="E23" s="18">
        <v>15</v>
      </c>
      <c r="F23" s="19">
        <v>472</v>
      </c>
      <c r="G23" s="18">
        <v>9</v>
      </c>
      <c r="H23" s="19">
        <v>166</v>
      </c>
      <c r="I23" s="18">
        <v>7</v>
      </c>
      <c r="J23" s="19">
        <v>6778.3012048192804</v>
      </c>
      <c r="K23" s="18">
        <v>19</v>
      </c>
    </row>
    <row r="24" spans="1:11" ht="18.75" customHeight="1">
      <c r="A24" s="14" t="s">
        <v>82</v>
      </c>
      <c r="B24" s="15"/>
      <c r="C24" s="16">
        <v>3566413</v>
      </c>
      <c r="D24" s="17">
        <v>3.5064540385228743E-2</v>
      </c>
      <c r="E24" s="18">
        <v>13</v>
      </c>
      <c r="F24" s="19">
        <v>373</v>
      </c>
      <c r="G24" s="18">
        <v>11</v>
      </c>
      <c r="H24" s="19">
        <v>149</v>
      </c>
      <c r="I24" s="18">
        <v>8</v>
      </c>
      <c r="J24" s="19">
        <v>23935.657718120801</v>
      </c>
      <c r="K24" s="18">
        <v>11</v>
      </c>
    </row>
    <row r="25" spans="1:11" ht="18.75" customHeight="1">
      <c r="A25" s="14" t="s">
        <v>83</v>
      </c>
      <c r="B25" s="15"/>
      <c r="C25" s="16">
        <v>3554</v>
      </c>
      <c r="D25" s="17">
        <v>3.4942497273620005E-5</v>
      </c>
      <c r="E25" s="18">
        <v>21</v>
      </c>
      <c r="F25" s="19">
        <v>1</v>
      </c>
      <c r="G25" s="18">
        <v>21</v>
      </c>
      <c r="H25" s="19">
        <v>1</v>
      </c>
      <c r="I25" s="18">
        <v>21</v>
      </c>
      <c r="J25" s="19">
        <v>3554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14369</v>
      </c>
      <c r="D27" s="23">
        <v>1.41274266551673E-4</v>
      </c>
      <c r="E27" s="24">
        <v>20</v>
      </c>
      <c r="F27" s="25">
        <v>3</v>
      </c>
      <c r="G27" s="24">
        <v>20</v>
      </c>
      <c r="H27" s="25">
        <v>2</v>
      </c>
      <c r="I27" s="24">
        <v>20</v>
      </c>
      <c r="J27" s="25">
        <v>7184.5</v>
      </c>
      <c r="K27" s="24">
        <v>18</v>
      </c>
    </row>
    <row r="28" spans="1:11" ht="18.75" customHeight="1" thickTop="1">
      <c r="A28" s="26" t="s">
        <v>86</v>
      </c>
      <c r="B28" s="27"/>
      <c r="C28" s="28">
        <v>101709960</v>
      </c>
      <c r="D28" s="29"/>
      <c r="E28" s="30"/>
      <c r="F28" s="31">
        <v>5083</v>
      </c>
      <c r="G28" s="30"/>
      <c r="H28" s="36">
        <v>662</v>
      </c>
      <c r="I28" s="30"/>
      <c r="J28" s="36">
        <v>153640.422960725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301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28" priority="1" stopIfTrue="1" operator="equal">
      <formula>0</formula>
    </cfRule>
  </conditionalFormatting>
  <conditionalFormatting sqref="C6:E27">
    <cfRule type="expression" dxfId="227" priority="2" stopIfTrue="1">
      <formula>$E6&lt;=5</formula>
    </cfRule>
  </conditionalFormatting>
  <conditionalFormatting sqref="F6:G27">
    <cfRule type="expression" dxfId="226" priority="3" stopIfTrue="1">
      <formula>$G6&lt;=5</formula>
    </cfRule>
  </conditionalFormatting>
  <conditionalFormatting sqref="H6:I27">
    <cfRule type="expression" dxfId="225" priority="4" stopIfTrue="1">
      <formula>$I6&lt;=5</formula>
    </cfRule>
  </conditionalFormatting>
  <conditionalFormatting sqref="J6:K27">
    <cfRule type="expression" dxfId="22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111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2065839</v>
      </c>
      <c r="D6" s="11">
        <v>1.8285201268840492E-2</v>
      </c>
      <c r="E6" s="12">
        <v>14</v>
      </c>
      <c r="F6" s="13">
        <v>555</v>
      </c>
      <c r="G6" s="12">
        <v>9</v>
      </c>
      <c r="H6" s="13">
        <v>212</v>
      </c>
      <c r="I6" s="12">
        <v>4</v>
      </c>
      <c r="J6" s="13">
        <v>9744.5235849056608</v>
      </c>
      <c r="K6" s="12">
        <v>19</v>
      </c>
    </row>
    <row r="7" spans="1:11" ht="18.75" customHeight="1">
      <c r="A7" s="14" t="s">
        <v>64</v>
      </c>
      <c r="B7" s="15"/>
      <c r="C7" s="16">
        <v>2878939</v>
      </c>
      <c r="D7" s="17">
        <v>2.5482130531815101E-2</v>
      </c>
      <c r="E7" s="18">
        <v>13</v>
      </c>
      <c r="F7" s="19">
        <v>293</v>
      </c>
      <c r="G7" s="18">
        <v>14</v>
      </c>
      <c r="H7" s="19">
        <v>115</v>
      </c>
      <c r="I7" s="18">
        <v>12</v>
      </c>
      <c r="J7" s="19">
        <v>25034.252173912999</v>
      </c>
      <c r="K7" s="18">
        <v>13</v>
      </c>
    </row>
    <row r="8" spans="1:11" ht="18.75" customHeight="1">
      <c r="A8" s="14" t="s">
        <v>65</v>
      </c>
      <c r="B8" s="15"/>
      <c r="C8" s="16">
        <v>1009311</v>
      </c>
      <c r="D8" s="17">
        <v>8.9336365408217502E-3</v>
      </c>
      <c r="E8" s="18">
        <v>16</v>
      </c>
      <c r="F8" s="19">
        <v>237</v>
      </c>
      <c r="G8" s="18">
        <v>15</v>
      </c>
      <c r="H8" s="19">
        <v>68</v>
      </c>
      <c r="I8" s="18">
        <v>15</v>
      </c>
      <c r="J8" s="19">
        <v>14842.8088235294</v>
      </c>
      <c r="K8" s="18">
        <v>16</v>
      </c>
    </row>
    <row r="9" spans="1:11" ht="18.75" customHeight="1">
      <c r="A9" s="14" t="s">
        <v>66</v>
      </c>
      <c r="B9" s="15"/>
      <c r="C9" s="16">
        <v>5766144</v>
      </c>
      <c r="D9" s="17">
        <v>5.1037425271338657E-2</v>
      </c>
      <c r="E9" s="18">
        <v>9</v>
      </c>
      <c r="F9" s="19">
        <v>962</v>
      </c>
      <c r="G9" s="18">
        <v>6</v>
      </c>
      <c r="H9" s="19">
        <v>207</v>
      </c>
      <c r="I9" s="18">
        <v>5</v>
      </c>
      <c r="J9" s="19">
        <v>27855.768115941999</v>
      </c>
      <c r="K9" s="18">
        <v>11</v>
      </c>
    </row>
    <row r="10" spans="1:11" ht="18.75" customHeight="1">
      <c r="A10" s="14" t="s">
        <v>67</v>
      </c>
      <c r="B10" s="15"/>
      <c r="C10" s="16">
        <v>18337385</v>
      </c>
      <c r="D10" s="17">
        <v>0.1623082803012319</v>
      </c>
      <c r="E10" s="18">
        <v>1</v>
      </c>
      <c r="F10" s="19">
        <v>1145</v>
      </c>
      <c r="G10" s="18">
        <v>4</v>
      </c>
      <c r="H10" s="19">
        <v>95</v>
      </c>
      <c r="I10" s="18">
        <v>14</v>
      </c>
      <c r="J10" s="19">
        <v>193025.10526315801</v>
      </c>
      <c r="K10" s="18">
        <v>1</v>
      </c>
    </row>
    <row r="11" spans="1:11" ht="18.75" customHeight="1">
      <c r="A11" s="14" t="s">
        <v>68</v>
      </c>
      <c r="B11" s="15"/>
      <c r="C11" s="16">
        <v>12223615</v>
      </c>
      <c r="D11" s="17">
        <v>0.10819393985098436</v>
      </c>
      <c r="E11" s="18">
        <v>3</v>
      </c>
      <c r="F11" s="19">
        <v>1148</v>
      </c>
      <c r="G11" s="18">
        <v>3</v>
      </c>
      <c r="H11" s="19">
        <v>116</v>
      </c>
      <c r="I11" s="18">
        <v>11</v>
      </c>
      <c r="J11" s="19">
        <v>105375.99137931</v>
      </c>
      <c r="K11" s="18">
        <v>4</v>
      </c>
    </row>
    <row r="12" spans="1:11" ht="18.75" customHeight="1">
      <c r="A12" s="14" t="s">
        <v>69</v>
      </c>
      <c r="B12" s="15"/>
      <c r="C12" s="16">
        <v>1991005</v>
      </c>
      <c r="D12" s="17">
        <v>1.7622828861430035E-2</v>
      </c>
      <c r="E12" s="18">
        <v>15</v>
      </c>
      <c r="F12" s="19">
        <v>432</v>
      </c>
      <c r="G12" s="18">
        <v>12</v>
      </c>
      <c r="H12" s="19">
        <v>179</v>
      </c>
      <c r="I12" s="18">
        <v>8</v>
      </c>
      <c r="J12" s="19">
        <v>11122.932960893901</v>
      </c>
      <c r="K12" s="18">
        <v>17</v>
      </c>
    </row>
    <row r="13" spans="1:11" ht="18.75" customHeight="1">
      <c r="A13" s="14" t="s">
        <v>70</v>
      </c>
      <c r="B13" s="15"/>
      <c r="C13" s="16">
        <v>532649</v>
      </c>
      <c r="D13" s="17">
        <v>4.714594976010531E-3</v>
      </c>
      <c r="E13" s="18">
        <v>17</v>
      </c>
      <c r="F13" s="19">
        <v>160</v>
      </c>
      <c r="G13" s="18">
        <v>16</v>
      </c>
      <c r="H13" s="19">
        <v>48</v>
      </c>
      <c r="I13" s="18">
        <v>16</v>
      </c>
      <c r="J13" s="19">
        <v>11096.854166666701</v>
      </c>
      <c r="K13" s="18">
        <v>18</v>
      </c>
    </row>
    <row r="14" spans="1:11" ht="18.75" customHeight="1">
      <c r="A14" s="14" t="s">
        <v>71</v>
      </c>
      <c r="B14" s="15"/>
      <c r="C14" s="16">
        <v>5964713</v>
      </c>
      <c r="D14" s="17">
        <v>5.2795003732560658E-2</v>
      </c>
      <c r="E14" s="18">
        <v>7</v>
      </c>
      <c r="F14" s="19">
        <v>523</v>
      </c>
      <c r="G14" s="18">
        <v>10</v>
      </c>
      <c r="H14" s="19">
        <v>110</v>
      </c>
      <c r="I14" s="18">
        <v>13</v>
      </c>
      <c r="J14" s="19">
        <v>54224.663636363599</v>
      </c>
      <c r="K14" s="18">
        <v>6</v>
      </c>
    </row>
    <row r="15" spans="1:11" ht="18.75" customHeight="1">
      <c r="A15" s="14" t="s">
        <v>72</v>
      </c>
      <c r="B15" s="15"/>
      <c r="C15" s="16">
        <v>14333941</v>
      </c>
      <c r="D15" s="17">
        <v>0.12687290546876343</v>
      </c>
      <c r="E15" s="18">
        <v>2</v>
      </c>
      <c r="F15" s="19">
        <v>1728</v>
      </c>
      <c r="G15" s="18">
        <v>1</v>
      </c>
      <c r="H15" s="19">
        <v>420</v>
      </c>
      <c r="I15" s="18">
        <v>1</v>
      </c>
      <c r="J15" s="19">
        <v>34128.430952380899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10153849</v>
      </c>
      <c r="D16" s="17">
        <v>8.9873979830187523E-2</v>
      </c>
      <c r="E16" s="18">
        <v>4</v>
      </c>
      <c r="F16" s="19">
        <v>1354</v>
      </c>
      <c r="G16" s="18">
        <v>2</v>
      </c>
      <c r="H16" s="19">
        <v>302</v>
      </c>
      <c r="I16" s="18">
        <v>2</v>
      </c>
      <c r="J16" s="19">
        <v>33622.016556291397</v>
      </c>
      <c r="K16" s="18">
        <v>10</v>
      </c>
    </row>
    <row r="17" spans="1:11" ht="18.75" customHeight="1">
      <c r="A17" s="14" t="s">
        <v>75</v>
      </c>
      <c r="B17" s="15"/>
      <c r="C17" s="16">
        <v>9723438</v>
      </c>
      <c r="D17" s="17">
        <v>8.6064316171343386E-2</v>
      </c>
      <c r="E17" s="18">
        <v>5</v>
      </c>
      <c r="F17" s="19">
        <v>965</v>
      </c>
      <c r="G17" s="18">
        <v>5</v>
      </c>
      <c r="H17" s="19">
        <v>237</v>
      </c>
      <c r="I17" s="18">
        <v>3</v>
      </c>
      <c r="J17" s="19">
        <v>41027.164556962001</v>
      </c>
      <c r="K17" s="18">
        <v>8</v>
      </c>
    </row>
    <row r="18" spans="1:11" ht="18.75" customHeight="1">
      <c r="A18" s="14" t="s">
        <v>76</v>
      </c>
      <c r="B18" s="15"/>
      <c r="C18" s="16">
        <v>3439061</v>
      </c>
      <c r="D18" s="17">
        <v>3.0439895151955138E-2</v>
      </c>
      <c r="E18" s="18">
        <v>12</v>
      </c>
      <c r="F18" s="19">
        <v>833</v>
      </c>
      <c r="G18" s="18">
        <v>7</v>
      </c>
      <c r="H18" s="19">
        <v>203</v>
      </c>
      <c r="I18" s="18">
        <v>6</v>
      </c>
      <c r="J18" s="19">
        <v>16941.187192118199</v>
      </c>
      <c r="K18" s="18">
        <v>15</v>
      </c>
    </row>
    <row r="19" spans="1:11" ht="18.75" customHeight="1">
      <c r="A19" s="14" t="s">
        <v>77</v>
      </c>
      <c r="B19" s="15"/>
      <c r="C19" s="16">
        <v>9551188</v>
      </c>
      <c r="D19" s="17">
        <v>8.4539693043133607E-2</v>
      </c>
      <c r="E19" s="18">
        <v>6</v>
      </c>
      <c r="F19" s="19">
        <v>441</v>
      </c>
      <c r="G19" s="18">
        <v>11</v>
      </c>
      <c r="H19" s="19">
        <v>142</v>
      </c>
      <c r="I19" s="18">
        <v>9</v>
      </c>
      <c r="J19" s="19">
        <v>67261.887323943694</v>
      </c>
      <c r="K19" s="18">
        <v>5</v>
      </c>
    </row>
    <row r="20" spans="1:11" ht="18.75" customHeight="1">
      <c r="A20" s="14" t="s">
        <v>78</v>
      </c>
      <c r="B20" s="15" t="s">
        <v>74</v>
      </c>
      <c r="C20" s="16">
        <v>3911618</v>
      </c>
      <c r="D20" s="17">
        <v>3.4622602447150673E-2</v>
      </c>
      <c r="E20" s="18">
        <v>11</v>
      </c>
      <c r="F20" s="19">
        <v>77</v>
      </c>
      <c r="G20" s="18">
        <v>17</v>
      </c>
      <c r="H20" s="19">
        <v>27</v>
      </c>
      <c r="I20" s="18">
        <v>17</v>
      </c>
      <c r="J20" s="19">
        <v>144874.74074074099</v>
      </c>
      <c r="K20" s="18">
        <v>2</v>
      </c>
    </row>
    <row r="21" spans="1:11" ht="18.75" customHeight="1">
      <c r="A21" s="14" t="s">
        <v>79</v>
      </c>
      <c r="B21" s="15" t="s">
        <v>74</v>
      </c>
      <c r="C21" s="16">
        <v>521545</v>
      </c>
      <c r="D21" s="17">
        <v>4.6163109979806818E-3</v>
      </c>
      <c r="E21" s="18">
        <v>18</v>
      </c>
      <c r="F21" s="19">
        <v>7</v>
      </c>
      <c r="G21" s="18">
        <v>21</v>
      </c>
      <c r="H21" s="19">
        <v>4</v>
      </c>
      <c r="I21" s="18">
        <v>21</v>
      </c>
      <c r="J21" s="19">
        <v>130386.25</v>
      </c>
      <c r="K21" s="18">
        <v>3</v>
      </c>
    </row>
    <row r="22" spans="1:11" ht="18.75" customHeight="1">
      <c r="A22" s="14" t="s">
        <v>80</v>
      </c>
      <c r="B22" s="15"/>
      <c r="C22" s="16">
        <v>85870</v>
      </c>
      <c r="D22" s="17">
        <v>7.6005450228954581E-4</v>
      </c>
      <c r="E22" s="18">
        <v>20</v>
      </c>
      <c r="F22" s="19">
        <v>31</v>
      </c>
      <c r="G22" s="18">
        <v>18</v>
      </c>
      <c r="H22" s="19">
        <v>12</v>
      </c>
      <c r="I22" s="18">
        <v>18</v>
      </c>
      <c r="J22" s="19">
        <v>7155.8333333333303</v>
      </c>
      <c r="K22" s="18">
        <v>20</v>
      </c>
    </row>
    <row r="23" spans="1:11" ht="18.75" customHeight="1">
      <c r="A23" s="14" t="s">
        <v>81</v>
      </c>
      <c r="B23" s="15"/>
      <c r="C23" s="16">
        <v>4535858</v>
      </c>
      <c r="D23" s="17">
        <v>4.0147889771119771E-2</v>
      </c>
      <c r="E23" s="18">
        <v>10</v>
      </c>
      <c r="F23" s="19">
        <v>558</v>
      </c>
      <c r="G23" s="18">
        <v>8</v>
      </c>
      <c r="H23" s="19">
        <v>180</v>
      </c>
      <c r="I23" s="18">
        <v>7</v>
      </c>
      <c r="J23" s="19">
        <v>25199.211111111101</v>
      </c>
      <c r="K23" s="18">
        <v>12</v>
      </c>
    </row>
    <row r="24" spans="1:11" ht="18.75" customHeight="1">
      <c r="A24" s="14" t="s">
        <v>82</v>
      </c>
      <c r="B24" s="15"/>
      <c r="C24" s="16">
        <v>5850529</v>
      </c>
      <c r="D24" s="17">
        <v>5.1784335707762363E-2</v>
      </c>
      <c r="E24" s="18">
        <v>8</v>
      </c>
      <c r="F24" s="19">
        <v>325</v>
      </c>
      <c r="G24" s="18">
        <v>13</v>
      </c>
      <c r="H24" s="19">
        <v>131</v>
      </c>
      <c r="I24" s="18">
        <v>10</v>
      </c>
      <c r="J24" s="19">
        <v>44660.526717557303</v>
      </c>
      <c r="K24" s="18">
        <v>7</v>
      </c>
    </row>
    <row r="25" spans="1:11" ht="18.75" customHeight="1">
      <c r="A25" s="14" t="s">
        <v>83</v>
      </c>
      <c r="B25" s="15"/>
      <c r="C25" s="16">
        <v>11733</v>
      </c>
      <c r="D25" s="17">
        <v>1.0385139717437103E-4</v>
      </c>
      <c r="E25" s="18">
        <v>21</v>
      </c>
      <c r="F25" s="19">
        <v>30</v>
      </c>
      <c r="G25" s="18">
        <v>19</v>
      </c>
      <c r="H25" s="19">
        <v>6</v>
      </c>
      <c r="I25" s="18">
        <v>19</v>
      </c>
      <c r="J25" s="19">
        <v>1955.5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90510</v>
      </c>
      <c r="D27" s="23">
        <v>8.011241761060532E-4</v>
      </c>
      <c r="E27" s="24">
        <v>19</v>
      </c>
      <c r="F27" s="25">
        <v>15</v>
      </c>
      <c r="G27" s="24">
        <v>20</v>
      </c>
      <c r="H27" s="25">
        <v>5</v>
      </c>
      <c r="I27" s="24">
        <v>20</v>
      </c>
      <c r="J27" s="25">
        <v>18102</v>
      </c>
      <c r="K27" s="24">
        <v>14</v>
      </c>
    </row>
    <row r="28" spans="1:11" ht="18.75" customHeight="1" thickTop="1">
      <c r="A28" s="26" t="s">
        <v>86</v>
      </c>
      <c r="B28" s="27"/>
      <c r="C28" s="28">
        <v>112978740</v>
      </c>
      <c r="D28" s="29"/>
      <c r="E28" s="30"/>
      <c r="F28" s="31">
        <v>6026</v>
      </c>
      <c r="G28" s="30"/>
      <c r="H28" s="36">
        <v>708</v>
      </c>
      <c r="I28" s="30"/>
      <c r="J28" s="36">
        <v>159574.491525424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302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23" priority="1" stopIfTrue="1" operator="equal">
      <formula>0</formula>
    </cfRule>
  </conditionalFormatting>
  <conditionalFormatting sqref="C6:E27">
    <cfRule type="expression" dxfId="222" priority="2" stopIfTrue="1">
      <formula>$E6&lt;=5</formula>
    </cfRule>
  </conditionalFormatting>
  <conditionalFormatting sqref="F6:G27">
    <cfRule type="expression" dxfId="221" priority="3" stopIfTrue="1">
      <formula>$G6&lt;=5</formula>
    </cfRule>
  </conditionalFormatting>
  <conditionalFormatting sqref="H6:I27">
    <cfRule type="expression" dxfId="220" priority="4" stopIfTrue="1">
      <formula>$I6&lt;=5</formula>
    </cfRule>
  </conditionalFormatting>
  <conditionalFormatting sqref="J6:K27">
    <cfRule type="expression" dxfId="21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112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6776047</v>
      </c>
      <c r="D6" s="11">
        <v>4.6318748018940516E-2</v>
      </c>
      <c r="E6" s="12">
        <v>10</v>
      </c>
      <c r="F6" s="13">
        <v>737</v>
      </c>
      <c r="G6" s="12">
        <v>10</v>
      </c>
      <c r="H6" s="13">
        <v>202</v>
      </c>
      <c r="I6" s="12">
        <v>6</v>
      </c>
      <c r="J6" s="13">
        <v>33544.787128712902</v>
      </c>
      <c r="K6" s="12">
        <v>13</v>
      </c>
    </row>
    <row r="7" spans="1:11" ht="18.75" customHeight="1">
      <c r="A7" s="14" t="s">
        <v>64</v>
      </c>
      <c r="B7" s="15"/>
      <c r="C7" s="16">
        <v>10314353</v>
      </c>
      <c r="D7" s="17">
        <v>7.0505401982218122E-2</v>
      </c>
      <c r="E7" s="18">
        <v>7</v>
      </c>
      <c r="F7" s="19">
        <v>471</v>
      </c>
      <c r="G7" s="18">
        <v>13</v>
      </c>
      <c r="H7" s="19">
        <v>149</v>
      </c>
      <c r="I7" s="18">
        <v>12</v>
      </c>
      <c r="J7" s="19">
        <v>69223.845637583901</v>
      </c>
      <c r="K7" s="18">
        <v>5</v>
      </c>
    </row>
    <row r="8" spans="1:11" ht="18.75" customHeight="1">
      <c r="A8" s="14" t="s">
        <v>65</v>
      </c>
      <c r="B8" s="15"/>
      <c r="C8" s="16">
        <v>646775</v>
      </c>
      <c r="D8" s="17">
        <v>4.4211334794387134E-3</v>
      </c>
      <c r="E8" s="18">
        <v>16</v>
      </c>
      <c r="F8" s="19">
        <v>326</v>
      </c>
      <c r="G8" s="18">
        <v>15</v>
      </c>
      <c r="H8" s="19">
        <v>78</v>
      </c>
      <c r="I8" s="18">
        <v>15</v>
      </c>
      <c r="J8" s="19">
        <v>8291.9871794871797</v>
      </c>
      <c r="K8" s="18">
        <v>18</v>
      </c>
    </row>
    <row r="9" spans="1:11" ht="18.75" customHeight="1">
      <c r="A9" s="14" t="s">
        <v>66</v>
      </c>
      <c r="B9" s="15"/>
      <c r="C9" s="16">
        <v>11180540</v>
      </c>
      <c r="D9" s="17">
        <v>7.6426361118168931E-2</v>
      </c>
      <c r="E9" s="18">
        <v>5</v>
      </c>
      <c r="F9" s="19">
        <v>1603</v>
      </c>
      <c r="G9" s="18">
        <v>4</v>
      </c>
      <c r="H9" s="19">
        <v>226</v>
      </c>
      <c r="I9" s="18">
        <v>4</v>
      </c>
      <c r="J9" s="19">
        <v>49471.415929203496</v>
      </c>
      <c r="K9" s="18">
        <v>7</v>
      </c>
    </row>
    <row r="10" spans="1:11" ht="18.75" customHeight="1">
      <c r="A10" s="14" t="s">
        <v>67</v>
      </c>
      <c r="B10" s="15"/>
      <c r="C10" s="16">
        <v>17302222</v>
      </c>
      <c r="D10" s="17">
        <v>0.11827209300433852</v>
      </c>
      <c r="E10" s="18">
        <v>2</v>
      </c>
      <c r="F10" s="19">
        <v>1330</v>
      </c>
      <c r="G10" s="18">
        <v>6</v>
      </c>
      <c r="H10" s="19">
        <v>111</v>
      </c>
      <c r="I10" s="18">
        <v>14</v>
      </c>
      <c r="J10" s="19">
        <v>155875.87387387399</v>
      </c>
      <c r="K10" s="18">
        <v>3</v>
      </c>
    </row>
    <row r="11" spans="1:11" ht="18.75" customHeight="1">
      <c r="A11" s="14" t="s">
        <v>68</v>
      </c>
      <c r="B11" s="15"/>
      <c r="C11" s="16">
        <v>11487530</v>
      </c>
      <c r="D11" s="17">
        <v>7.8524840136147189E-2</v>
      </c>
      <c r="E11" s="18">
        <v>4</v>
      </c>
      <c r="F11" s="19">
        <v>1729</v>
      </c>
      <c r="G11" s="18">
        <v>3</v>
      </c>
      <c r="H11" s="19">
        <v>157</v>
      </c>
      <c r="I11" s="18">
        <v>9</v>
      </c>
      <c r="J11" s="19">
        <v>73168.980891719795</v>
      </c>
      <c r="K11" s="18">
        <v>4</v>
      </c>
    </row>
    <row r="12" spans="1:11" ht="18.75" customHeight="1">
      <c r="A12" s="14" t="s">
        <v>69</v>
      </c>
      <c r="B12" s="15"/>
      <c r="C12" s="16">
        <v>5014381</v>
      </c>
      <c r="D12" s="17">
        <v>3.4276599617736263E-2</v>
      </c>
      <c r="E12" s="18">
        <v>12</v>
      </c>
      <c r="F12" s="19">
        <v>579</v>
      </c>
      <c r="G12" s="18">
        <v>12</v>
      </c>
      <c r="H12" s="19">
        <v>201</v>
      </c>
      <c r="I12" s="18">
        <v>7</v>
      </c>
      <c r="J12" s="19">
        <v>24947.169154228901</v>
      </c>
      <c r="K12" s="18">
        <v>14</v>
      </c>
    </row>
    <row r="13" spans="1:11" ht="18.75" customHeight="1">
      <c r="A13" s="14" t="s">
        <v>70</v>
      </c>
      <c r="B13" s="15"/>
      <c r="C13" s="16">
        <v>466667</v>
      </c>
      <c r="D13" s="17">
        <v>3.189976572145222E-3</v>
      </c>
      <c r="E13" s="18">
        <v>18</v>
      </c>
      <c r="F13" s="19">
        <v>178</v>
      </c>
      <c r="G13" s="18">
        <v>16</v>
      </c>
      <c r="H13" s="19">
        <v>48</v>
      </c>
      <c r="I13" s="18">
        <v>16</v>
      </c>
      <c r="J13" s="19">
        <v>9722.2291666666697</v>
      </c>
      <c r="K13" s="18">
        <v>17</v>
      </c>
    </row>
    <row r="14" spans="1:11" ht="18.75" customHeight="1">
      <c r="A14" s="14" t="s">
        <v>71</v>
      </c>
      <c r="B14" s="15"/>
      <c r="C14" s="16">
        <v>8999198</v>
      </c>
      <c r="D14" s="17">
        <v>6.1515450606312715E-2</v>
      </c>
      <c r="E14" s="18">
        <v>9</v>
      </c>
      <c r="F14" s="19">
        <v>1260</v>
      </c>
      <c r="G14" s="18">
        <v>7</v>
      </c>
      <c r="H14" s="19">
        <v>152</v>
      </c>
      <c r="I14" s="18">
        <v>10</v>
      </c>
      <c r="J14" s="19">
        <v>59205.25</v>
      </c>
      <c r="K14" s="18">
        <v>6</v>
      </c>
    </row>
    <row r="15" spans="1:11" ht="18.75" customHeight="1">
      <c r="A15" s="14" t="s">
        <v>72</v>
      </c>
      <c r="B15" s="15"/>
      <c r="C15" s="16">
        <v>14619788</v>
      </c>
      <c r="D15" s="17">
        <v>9.9935888352358004E-2</v>
      </c>
      <c r="E15" s="18">
        <v>3</v>
      </c>
      <c r="F15" s="19">
        <v>2068</v>
      </c>
      <c r="G15" s="18">
        <v>2</v>
      </c>
      <c r="H15" s="19">
        <v>401</v>
      </c>
      <c r="I15" s="18">
        <v>1</v>
      </c>
      <c r="J15" s="19">
        <v>36458.324189526204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11144365</v>
      </c>
      <c r="D16" s="17">
        <v>7.6179081146588862E-2</v>
      </c>
      <c r="E16" s="18">
        <v>6</v>
      </c>
      <c r="F16" s="19">
        <v>2193</v>
      </c>
      <c r="G16" s="18">
        <v>1</v>
      </c>
      <c r="H16" s="19">
        <v>321</v>
      </c>
      <c r="I16" s="18">
        <v>2</v>
      </c>
      <c r="J16" s="19">
        <v>34717.647975077904</v>
      </c>
      <c r="K16" s="18">
        <v>12</v>
      </c>
    </row>
    <row r="17" spans="1:11" ht="18.75" customHeight="1">
      <c r="A17" s="14" t="s">
        <v>75</v>
      </c>
      <c r="B17" s="15"/>
      <c r="C17" s="16">
        <v>2772903</v>
      </c>
      <c r="D17" s="17">
        <v>1.8954619904195502E-2</v>
      </c>
      <c r="E17" s="18">
        <v>13</v>
      </c>
      <c r="F17" s="19">
        <v>916</v>
      </c>
      <c r="G17" s="18">
        <v>8</v>
      </c>
      <c r="H17" s="19">
        <v>216</v>
      </c>
      <c r="I17" s="18">
        <v>5</v>
      </c>
      <c r="J17" s="19">
        <v>12837.5138888889</v>
      </c>
      <c r="K17" s="18">
        <v>15</v>
      </c>
    </row>
    <row r="18" spans="1:11" ht="18.75" customHeight="1">
      <c r="A18" s="14" t="s">
        <v>76</v>
      </c>
      <c r="B18" s="15"/>
      <c r="C18" s="16">
        <v>9197549</v>
      </c>
      <c r="D18" s="17">
        <v>6.2871310444401932E-2</v>
      </c>
      <c r="E18" s="18">
        <v>8</v>
      </c>
      <c r="F18" s="19">
        <v>1417</v>
      </c>
      <c r="G18" s="18">
        <v>5</v>
      </c>
      <c r="H18" s="19">
        <v>247</v>
      </c>
      <c r="I18" s="18">
        <v>3</v>
      </c>
      <c r="J18" s="19">
        <v>37237.040485830003</v>
      </c>
      <c r="K18" s="18">
        <v>10</v>
      </c>
    </row>
    <row r="19" spans="1:11" ht="18.75" customHeight="1">
      <c r="A19" s="14" t="s">
        <v>77</v>
      </c>
      <c r="B19" s="15"/>
      <c r="C19" s="16">
        <v>24201063</v>
      </c>
      <c r="D19" s="17">
        <v>0.16543021895915194</v>
      </c>
      <c r="E19" s="18">
        <v>1</v>
      </c>
      <c r="F19" s="19">
        <v>598</v>
      </c>
      <c r="G19" s="18">
        <v>11</v>
      </c>
      <c r="H19" s="19">
        <v>152</v>
      </c>
      <c r="I19" s="18">
        <v>10</v>
      </c>
      <c r="J19" s="19">
        <v>159217.51973684199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2338290</v>
      </c>
      <c r="D20" s="17">
        <v>1.5983753552064859E-2</v>
      </c>
      <c r="E20" s="18">
        <v>15</v>
      </c>
      <c r="F20" s="19">
        <v>22</v>
      </c>
      <c r="G20" s="18">
        <v>19</v>
      </c>
      <c r="H20" s="19">
        <v>8</v>
      </c>
      <c r="I20" s="18">
        <v>19</v>
      </c>
      <c r="J20" s="19">
        <v>292286.25</v>
      </c>
      <c r="K20" s="18">
        <v>1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67129</v>
      </c>
      <c r="D22" s="17">
        <v>4.5887096647403096E-4</v>
      </c>
      <c r="E22" s="18">
        <v>19</v>
      </c>
      <c r="F22" s="19">
        <v>38</v>
      </c>
      <c r="G22" s="18">
        <v>18</v>
      </c>
      <c r="H22" s="19">
        <v>9</v>
      </c>
      <c r="I22" s="18">
        <v>18</v>
      </c>
      <c r="J22" s="19">
        <v>7458.7777777777801</v>
      </c>
      <c r="K22" s="18">
        <v>19</v>
      </c>
    </row>
    <row r="23" spans="1:11" ht="18.75" customHeight="1">
      <c r="A23" s="14" t="s">
        <v>81</v>
      </c>
      <c r="B23" s="15"/>
      <c r="C23" s="16">
        <v>2438986</v>
      </c>
      <c r="D23" s="17">
        <v>1.6672077090923904E-2</v>
      </c>
      <c r="E23" s="18">
        <v>14</v>
      </c>
      <c r="F23" s="19">
        <v>870</v>
      </c>
      <c r="G23" s="18">
        <v>9</v>
      </c>
      <c r="H23" s="19">
        <v>199</v>
      </c>
      <c r="I23" s="18">
        <v>8</v>
      </c>
      <c r="J23" s="19">
        <v>12256.211055276401</v>
      </c>
      <c r="K23" s="18">
        <v>16</v>
      </c>
    </row>
    <row r="24" spans="1:11" ht="18.75" customHeight="1">
      <c r="A24" s="14" t="s">
        <v>82</v>
      </c>
      <c r="B24" s="15"/>
      <c r="C24" s="16">
        <v>6749039</v>
      </c>
      <c r="D24" s="17">
        <v>4.6134130535251935E-2</v>
      </c>
      <c r="E24" s="18">
        <v>11</v>
      </c>
      <c r="F24" s="19">
        <v>452</v>
      </c>
      <c r="G24" s="18">
        <v>14</v>
      </c>
      <c r="H24" s="19">
        <v>148</v>
      </c>
      <c r="I24" s="18">
        <v>13</v>
      </c>
      <c r="J24" s="19">
        <v>45601.614864864903</v>
      </c>
      <c r="K24" s="18">
        <v>8</v>
      </c>
    </row>
    <row r="25" spans="1:11" ht="18.75" customHeight="1">
      <c r="A25" s="14" t="s">
        <v>83</v>
      </c>
      <c r="B25" s="15"/>
      <c r="C25" s="16">
        <v>527506</v>
      </c>
      <c r="D25" s="17">
        <v>3.6058512422477641E-3</v>
      </c>
      <c r="E25" s="18">
        <v>17</v>
      </c>
      <c r="F25" s="19">
        <v>125</v>
      </c>
      <c r="G25" s="18">
        <v>17</v>
      </c>
      <c r="H25" s="19">
        <v>14</v>
      </c>
      <c r="I25" s="18">
        <v>17</v>
      </c>
      <c r="J25" s="19">
        <v>37679</v>
      </c>
      <c r="K25" s="18">
        <v>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47339</v>
      </c>
      <c r="D27" s="23">
        <v>3.2359327089505509E-4</v>
      </c>
      <c r="E27" s="24">
        <v>20</v>
      </c>
      <c r="F27" s="25">
        <v>13</v>
      </c>
      <c r="G27" s="24">
        <v>20</v>
      </c>
      <c r="H27" s="25">
        <v>7</v>
      </c>
      <c r="I27" s="24">
        <v>20</v>
      </c>
      <c r="J27" s="25">
        <v>6762.7142857142899</v>
      </c>
      <c r="K27" s="24">
        <v>20</v>
      </c>
    </row>
    <row r="28" spans="1:11" ht="18.75" customHeight="1" thickTop="1">
      <c r="A28" s="26" t="s">
        <v>86</v>
      </c>
      <c r="B28" s="27"/>
      <c r="C28" s="28">
        <v>146291670</v>
      </c>
      <c r="D28" s="29"/>
      <c r="E28" s="30"/>
      <c r="F28" s="31">
        <v>7569</v>
      </c>
      <c r="G28" s="30"/>
      <c r="H28" s="36">
        <v>720</v>
      </c>
      <c r="I28" s="30"/>
      <c r="J28" s="36">
        <v>203182.875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303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18" priority="1" stopIfTrue="1" operator="equal">
      <formula>0</formula>
    </cfRule>
  </conditionalFormatting>
  <conditionalFormatting sqref="C6:E27">
    <cfRule type="expression" dxfId="217" priority="2" stopIfTrue="1">
      <formula>$E6&lt;=5</formula>
    </cfRule>
  </conditionalFormatting>
  <conditionalFormatting sqref="F6:G27">
    <cfRule type="expression" dxfId="216" priority="3" stopIfTrue="1">
      <formula>$G6&lt;=5</formula>
    </cfRule>
  </conditionalFormatting>
  <conditionalFormatting sqref="H6:I27">
    <cfRule type="expression" dxfId="215" priority="4" stopIfTrue="1">
      <formula>$I6&lt;=5</formula>
    </cfRule>
  </conditionalFormatting>
  <conditionalFormatting sqref="J6:K27">
    <cfRule type="expression" dxfId="21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113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9333596</v>
      </c>
      <c r="D6" s="11">
        <v>4.4926191553471898E-2</v>
      </c>
      <c r="E6" s="12">
        <v>10</v>
      </c>
      <c r="F6" s="13">
        <v>824</v>
      </c>
      <c r="G6" s="12">
        <v>10</v>
      </c>
      <c r="H6" s="13">
        <v>241</v>
      </c>
      <c r="I6" s="12">
        <v>6</v>
      </c>
      <c r="J6" s="13">
        <v>38728.614107883797</v>
      </c>
      <c r="K6" s="12">
        <v>9</v>
      </c>
    </row>
    <row r="7" spans="1:11" ht="18.75" customHeight="1">
      <c r="A7" s="14" t="s">
        <v>64</v>
      </c>
      <c r="B7" s="15"/>
      <c r="C7" s="16">
        <v>22983149</v>
      </c>
      <c r="D7" s="17">
        <v>0.11062674605543094</v>
      </c>
      <c r="E7" s="18">
        <v>2</v>
      </c>
      <c r="F7" s="19">
        <v>691</v>
      </c>
      <c r="G7" s="18">
        <v>13</v>
      </c>
      <c r="H7" s="19">
        <v>203</v>
      </c>
      <c r="I7" s="18">
        <v>10</v>
      </c>
      <c r="J7" s="19">
        <v>113217.482758621</v>
      </c>
      <c r="K7" s="18">
        <v>5</v>
      </c>
    </row>
    <row r="8" spans="1:11" ht="18.75" customHeight="1">
      <c r="A8" s="14" t="s">
        <v>65</v>
      </c>
      <c r="B8" s="15"/>
      <c r="C8" s="16">
        <v>2602235</v>
      </c>
      <c r="D8" s="17">
        <v>1.2525559074674855E-2</v>
      </c>
      <c r="E8" s="18">
        <v>15</v>
      </c>
      <c r="F8" s="19">
        <v>523</v>
      </c>
      <c r="G8" s="18">
        <v>14</v>
      </c>
      <c r="H8" s="19">
        <v>119</v>
      </c>
      <c r="I8" s="18">
        <v>14</v>
      </c>
      <c r="J8" s="19">
        <v>21867.521008403401</v>
      </c>
      <c r="K8" s="18">
        <v>14</v>
      </c>
    </row>
    <row r="9" spans="1:11" ht="18.75" customHeight="1">
      <c r="A9" s="14" t="s">
        <v>66</v>
      </c>
      <c r="B9" s="15"/>
      <c r="C9" s="16">
        <v>20468409</v>
      </c>
      <c r="D9" s="17">
        <v>9.8522334106683873E-2</v>
      </c>
      <c r="E9" s="18">
        <v>5</v>
      </c>
      <c r="F9" s="19">
        <v>2415</v>
      </c>
      <c r="G9" s="18">
        <v>2</v>
      </c>
      <c r="H9" s="19">
        <v>329</v>
      </c>
      <c r="I9" s="18">
        <v>3</v>
      </c>
      <c r="J9" s="19">
        <v>62214.009118540998</v>
      </c>
      <c r="K9" s="18">
        <v>7</v>
      </c>
    </row>
    <row r="10" spans="1:11" ht="18.75" customHeight="1">
      <c r="A10" s="14" t="s">
        <v>67</v>
      </c>
      <c r="B10" s="15"/>
      <c r="C10" s="16">
        <v>26947590</v>
      </c>
      <c r="D10" s="17">
        <v>0.129709127140753</v>
      </c>
      <c r="E10" s="18">
        <v>1</v>
      </c>
      <c r="F10" s="19">
        <v>1594</v>
      </c>
      <c r="G10" s="18">
        <v>7</v>
      </c>
      <c r="H10" s="19">
        <v>114</v>
      </c>
      <c r="I10" s="18">
        <v>15</v>
      </c>
      <c r="J10" s="19">
        <v>236382.36842105299</v>
      </c>
      <c r="K10" s="18">
        <v>2</v>
      </c>
    </row>
    <row r="11" spans="1:11" ht="18.75" customHeight="1">
      <c r="A11" s="14" t="s">
        <v>68</v>
      </c>
      <c r="B11" s="15"/>
      <c r="C11" s="16">
        <v>21901826</v>
      </c>
      <c r="D11" s="17">
        <v>0.10542192208092263</v>
      </c>
      <c r="E11" s="18">
        <v>4</v>
      </c>
      <c r="F11" s="19">
        <v>2090</v>
      </c>
      <c r="G11" s="18">
        <v>3</v>
      </c>
      <c r="H11" s="19">
        <v>190</v>
      </c>
      <c r="I11" s="18">
        <v>11</v>
      </c>
      <c r="J11" s="19">
        <v>115272.768421053</v>
      </c>
      <c r="K11" s="18">
        <v>4</v>
      </c>
    </row>
    <row r="12" spans="1:11" ht="18.75" customHeight="1">
      <c r="A12" s="14" t="s">
        <v>69</v>
      </c>
      <c r="B12" s="15"/>
      <c r="C12" s="16">
        <v>4416326</v>
      </c>
      <c r="D12" s="17">
        <v>2.125747759369254E-2</v>
      </c>
      <c r="E12" s="18">
        <v>13</v>
      </c>
      <c r="F12" s="19">
        <v>732</v>
      </c>
      <c r="G12" s="18">
        <v>12</v>
      </c>
      <c r="H12" s="19">
        <v>228</v>
      </c>
      <c r="I12" s="18">
        <v>8</v>
      </c>
      <c r="J12" s="19">
        <v>19369.850877192999</v>
      </c>
      <c r="K12" s="18">
        <v>15</v>
      </c>
    </row>
    <row r="13" spans="1:11" ht="18.75" customHeight="1">
      <c r="A13" s="14" t="s">
        <v>70</v>
      </c>
      <c r="B13" s="15"/>
      <c r="C13" s="16">
        <v>401959</v>
      </c>
      <c r="D13" s="17">
        <v>1.9347834458060976E-3</v>
      </c>
      <c r="E13" s="18">
        <v>17</v>
      </c>
      <c r="F13" s="19">
        <v>143</v>
      </c>
      <c r="G13" s="18">
        <v>16</v>
      </c>
      <c r="H13" s="19">
        <v>42</v>
      </c>
      <c r="I13" s="18">
        <v>16</v>
      </c>
      <c r="J13" s="19">
        <v>9570.4523809523798</v>
      </c>
      <c r="K13" s="18">
        <v>17</v>
      </c>
    </row>
    <row r="14" spans="1:11" ht="18.75" customHeight="1">
      <c r="A14" s="14" t="s">
        <v>71</v>
      </c>
      <c r="B14" s="15"/>
      <c r="C14" s="16">
        <v>14691823</v>
      </c>
      <c r="D14" s="17">
        <v>7.0717401349673165E-2</v>
      </c>
      <c r="E14" s="18">
        <v>7</v>
      </c>
      <c r="F14" s="19">
        <v>1963</v>
      </c>
      <c r="G14" s="18">
        <v>4</v>
      </c>
      <c r="H14" s="19">
        <v>233</v>
      </c>
      <c r="I14" s="18">
        <v>7</v>
      </c>
      <c r="J14" s="19">
        <v>63055.034334764001</v>
      </c>
      <c r="K14" s="18">
        <v>6</v>
      </c>
    </row>
    <row r="15" spans="1:11" ht="18.75" customHeight="1">
      <c r="A15" s="14" t="s">
        <v>72</v>
      </c>
      <c r="B15" s="15"/>
      <c r="C15" s="16">
        <v>12761568</v>
      </c>
      <c r="D15" s="17">
        <v>6.1426340768408791E-2</v>
      </c>
      <c r="E15" s="18">
        <v>8</v>
      </c>
      <c r="F15" s="19">
        <v>1803</v>
      </c>
      <c r="G15" s="18">
        <v>5</v>
      </c>
      <c r="H15" s="19">
        <v>413</v>
      </c>
      <c r="I15" s="18">
        <v>1</v>
      </c>
      <c r="J15" s="19">
        <v>30899.6803874092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22692788</v>
      </c>
      <c r="D16" s="17">
        <v>0.10922912675568221</v>
      </c>
      <c r="E16" s="18">
        <v>3</v>
      </c>
      <c r="F16" s="19">
        <v>2558</v>
      </c>
      <c r="G16" s="18">
        <v>1</v>
      </c>
      <c r="H16" s="19">
        <v>378</v>
      </c>
      <c r="I16" s="18">
        <v>2</v>
      </c>
      <c r="J16" s="19">
        <v>60033.830687830698</v>
      </c>
      <c r="K16" s="18">
        <v>8</v>
      </c>
    </row>
    <row r="17" spans="1:11" ht="18.75" customHeight="1">
      <c r="A17" s="14" t="s">
        <v>75</v>
      </c>
      <c r="B17" s="15"/>
      <c r="C17" s="16">
        <v>5397704</v>
      </c>
      <c r="D17" s="17">
        <v>2.5981227798261404E-2</v>
      </c>
      <c r="E17" s="18">
        <v>12</v>
      </c>
      <c r="F17" s="19">
        <v>1209</v>
      </c>
      <c r="G17" s="18">
        <v>8</v>
      </c>
      <c r="H17" s="19">
        <v>246</v>
      </c>
      <c r="I17" s="18">
        <v>5</v>
      </c>
      <c r="J17" s="19">
        <v>21941.886178861801</v>
      </c>
      <c r="K17" s="18">
        <v>13</v>
      </c>
    </row>
    <row r="18" spans="1:11" ht="18.75" customHeight="1">
      <c r="A18" s="14" t="s">
        <v>76</v>
      </c>
      <c r="B18" s="15"/>
      <c r="C18" s="16">
        <v>11209937</v>
      </c>
      <c r="D18" s="17">
        <v>5.3957743292547919E-2</v>
      </c>
      <c r="E18" s="18">
        <v>9</v>
      </c>
      <c r="F18" s="19">
        <v>1779</v>
      </c>
      <c r="G18" s="18">
        <v>6</v>
      </c>
      <c r="H18" s="19">
        <v>296</v>
      </c>
      <c r="I18" s="18">
        <v>4</v>
      </c>
      <c r="J18" s="19">
        <v>37871.408783783801</v>
      </c>
      <c r="K18" s="18">
        <v>10</v>
      </c>
    </row>
    <row r="19" spans="1:11" ht="18.75" customHeight="1">
      <c r="A19" s="14" t="s">
        <v>77</v>
      </c>
      <c r="B19" s="15"/>
      <c r="C19" s="16">
        <v>19852742</v>
      </c>
      <c r="D19" s="17">
        <v>9.5558891766223508E-2</v>
      </c>
      <c r="E19" s="18">
        <v>6</v>
      </c>
      <c r="F19" s="19">
        <v>734</v>
      </c>
      <c r="G19" s="18">
        <v>11</v>
      </c>
      <c r="H19" s="19">
        <v>153</v>
      </c>
      <c r="I19" s="18">
        <v>13</v>
      </c>
      <c r="J19" s="19">
        <v>129756.48366013099</v>
      </c>
      <c r="K19" s="18">
        <v>3</v>
      </c>
    </row>
    <row r="20" spans="1:11" ht="18.75" customHeight="1">
      <c r="A20" s="14" t="s">
        <v>78</v>
      </c>
      <c r="B20" s="15" t="s">
        <v>74</v>
      </c>
      <c r="C20" s="16">
        <v>5948</v>
      </c>
      <c r="D20" s="17">
        <v>2.8630014343887483E-5</v>
      </c>
      <c r="E20" s="18">
        <v>20</v>
      </c>
      <c r="F20" s="19">
        <v>3</v>
      </c>
      <c r="G20" s="18">
        <v>20</v>
      </c>
      <c r="H20" s="19">
        <v>2</v>
      </c>
      <c r="I20" s="18">
        <v>19</v>
      </c>
      <c r="J20" s="19">
        <v>2974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32745</v>
      </c>
      <c r="D22" s="17">
        <v>1.5761429382827767E-4</v>
      </c>
      <c r="E22" s="18">
        <v>18</v>
      </c>
      <c r="F22" s="19">
        <v>38</v>
      </c>
      <c r="G22" s="18">
        <v>18</v>
      </c>
      <c r="H22" s="19">
        <v>8</v>
      </c>
      <c r="I22" s="18">
        <v>18</v>
      </c>
      <c r="J22" s="19">
        <v>4093.125</v>
      </c>
      <c r="K22" s="18">
        <v>19</v>
      </c>
    </row>
    <row r="23" spans="1:11" ht="18.75" customHeight="1">
      <c r="A23" s="14" t="s">
        <v>81</v>
      </c>
      <c r="B23" s="15"/>
      <c r="C23" s="16">
        <v>3603053</v>
      </c>
      <c r="D23" s="17">
        <v>1.7342881484833025E-2</v>
      </c>
      <c r="E23" s="18">
        <v>14</v>
      </c>
      <c r="F23" s="19">
        <v>883</v>
      </c>
      <c r="G23" s="18">
        <v>9</v>
      </c>
      <c r="H23" s="19">
        <v>217</v>
      </c>
      <c r="I23" s="18">
        <v>9</v>
      </c>
      <c r="J23" s="19">
        <v>16603.930875575999</v>
      </c>
      <c r="K23" s="18">
        <v>16</v>
      </c>
    </row>
    <row r="24" spans="1:11" ht="18.75" customHeight="1">
      <c r="A24" s="14" t="s">
        <v>82</v>
      </c>
      <c r="B24" s="15"/>
      <c r="C24" s="16">
        <v>5876931</v>
      </c>
      <c r="D24" s="17">
        <v>2.8287931880974615E-2</v>
      </c>
      <c r="E24" s="18">
        <v>11</v>
      </c>
      <c r="F24" s="19">
        <v>484</v>
      </c>
      <c r="G24" s="18">
        <v>15</v>
      </c>
      <c r="H24" s="19">
        <v>163</v>
      </c>
      <c r="I24" s="18">
        <v>12</v>
      </c>
      <c r="J24" s="19">
        <v>36054.791411042897</v>
      </c>
      <c r="K24" s="18">
        <v>11</v>
      </c>
    </row>
    <row r="25" spans="1:11" ht="18.75" customHeight="1">
      <c r="A25" s="14" t="s">
        <v>83</v>
      </c>
      <c r="B25" s="15"/>
      <c r="C25" s="16">
        <v>2555869</v>
      </c>
      <c r="D25" s="17">
        <v>1.2302381662928271E-2</v>
      </c>
      <c r="E25" s="18">
        <v>16</v>
      </c>
      <c r="F25" s="19">
        <v>55</v>
      </c>
      <c r="G25" s="18">
        <v>17</v>
      </c>
      <c r="H25" s="19">
        <v>9</v>
      </c>
      <c r="I25" s="18">
        <v>17</v>
      </c>
      <c r="J25" s="19">
        <v>283985.44444444397</v>
      </c>
      <c r="K25" s="18">
        <v>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17802</v>
      </c>
      <c r="D27" s="23">
        <v>8.5687880859092964E-5</v>
      </c>
      <c r="E27" s="24">
        <v>19</v>
      </c>
      <c r="F27" s="25">
        <v>6</v>
      </c>
      <c r="G27" s="24">
        <v>19</v>
      </c>
      <c r="H27" s="25">
        <v>2</v>
      </c>
      <c r="I27" s="24">
        <v>19</v>
      </c>
      <c r="J27" s="25">
        <v>8901</v>
      </c>
      <c r="K27" s="24">
        <v>18</v>
      </c>
    </row>
    <row r="28" spans="1:11" ht="18.75" customHeight="1" thickTop="1">
      <c r="A28" s="26" t="s">
        <v>86</v>
      </c>
      <c r="B28" s="27"/>
      <c r="C28" s="28">
        <v>207754000</v>
      </c>
      <c r="D28" s="29"/>
      <c r="E28" s="30"/>
      <c r="F28" s="31">
        <v>8863</v>
      </c>
      <c r="G28" s="30"/>
      <c r="H28" s="36">
        <v>802</v>
      </c>
      <c r="I28" s="30"/>
      <c r="J28" s="36">
        <v>259044.887780549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304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13" priority="1" stopIfTrue="1" operator="equal">
      <formula>0</formula>
    </cfRule>
  </conditionalFormatting>
  <conditionalFormatting sqref="C6:E27">
    <cfRule type="expression" dxfId="212" priority="2" stopIfTrue="1">
      <formula>$E6&lt;=5</formula>
    </cfRule>
  </conditionalFormatting>
  <conditionalFormatting sqref="F6:G27">
    <cfRule type="expression" dxfId="211" priority="3" stopIfTrue="1">
      <formula>$G6&lt;=5</formula>
    </cfRule>
  </conditionalFormatting>
  <conditionalFormatting sqref="H6:I27">
    <cfRule type="expression" dxfId="210" priority="4" stopIfTrue="1">
      <formula>$I6&lt;=5</formula>
    </cfRule>
  </conditionalFormatting>
  <conditionalFormatting sqref="J6:K27">
    <cfRule type="expression" dxfId="20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114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11801657</v>
      </c>
      <c r="D6" s="11">
        <v>5.0038802186693911E-2</v>
      </c>
      <c r="E6" s="12">
        <v>9</v>
      </c>
      <c r="F6" s="13">
        <v>754</v>
      </c>
      <c r="G6" s="12">
        <v>11</v>
      </c>
      <c r="H6" s="13">
        <v>220</v>
      </c>
      <c r="I6" s="12">
        <v>8</v>
      </c>
      <c r="J6" s="13">
        <v>53643.895454545498</v>
      </c>
      <c r="K6" s="12">
        <v>8</v>
      </c>
    </row>
    <row r="7" spans="1:11" ht="18.75" customHeight="1">
      <c r="A7" s="14" t="s">
        <v>64</v>
      </c>
      <c r="B7" s="15"/>
      <c r="C7" s="16">
        <v>27731362</v>
      </c>
      <c r="D7" s="17">
        <v>0.11758044971867937</v>
      </c>
      <c r="E7" s="18">
        <v>2</v>
      </c>
      <c r="F7" s="19">
        <v>716</v>
      </c>
      <c r="G7" s="18">
        <v>13</v>
      </c>
      <c r="H7" s="19">
        <v>209</v>
      </c>
      <c r="I7" s="18">
        <v>9</v>
      </c>
      <c r="J7" s="19">
        <v>132685.94258373199</v>
      </c>
      <c r="K7" s="18">
        <v>3</v>
      </c>
    </row>
    <row r="8" spans="1:11" ht="18.75" customHeight="1">
      <c r="A8" s="14" t="s">
        <v>65</v>
      </c>
      <c r="B8" s="15"/>
      <c r="C8" s="16">
        <v>1892334</v>
      </c>
      <c r="D8" s="17">
        <v>8.0234603240168095E-3</v>
      </c>
      <c r="E8" s="18">
        <v>15</v>
      </c>
      <c r="F8" s="19">
        <v>416</v>
      </c>
      <c r="G8" s="18">
        <v>15</v>
      </c>
      <c r="H8" s="19">
        <v>97</v>
      </c>
      <c r="I8" s="18">
        <v>14</v>
      </c>
      <c r="J8" s="19">
        <v>19508.597938144299</v>
      </c>
      <c r="K8" s="18">
        <v>14</v>
      </c>
    </row>
    <row r="9" spans="1:11" ht="18.75" customHeight="1">
      <c r="A9" s="14" t="s">
        <v>66</v>
      </c>
      <c r="B9" s="15"/>
      <c r="C9" s="16">
        <v>23889412</v>
      </c>
      <c r="D9" s="17">
        <v>0.10129065447542085</v>
      </c>
      <c r="E9" s="18">
        <v>4</v>
      </c>
      <c r="F9" s="19">
        <v>3193</v>
      </c>
      <c r="G9" s="18">
        <v>1</v>
      </c>
      <c r="H9" s="19">
        <v>372</v>
      </c>
      <c r="I9" s="18">
        <v>3</v>
      </c>
      <c r="J9" s="19">
        <v>64218.849462365601</v>
      </c>
      <c r="K9" s="18">
        <v>7</v>
      </c>
    </row>
    <row r="10" spans="1:11" ht="18.75" customHeight="1">
      <c r="A10" s="14" t="s">
        <v>67</v>
      </c>
      <c r="B10" s="15"/>
      <c r="C10" s="16">
        <v>18014809</v>
      </c>
      <c r="D10" s="17">
        <v>7.6382449005429759E-2</v>
      </c>
      <c r="E10" s="18">
        <v>7</v>
      </c>
      <c r="F10" s="19">
        <v>1201</v>
      </c>
      <c r="G10" s="18">
        <v>7</v>
      </c>
      <c r="H10" s="19">
        <v>96</v>
      </c>
      <c r="I10" s="18">
        <v>15</v>
      </c>
      <c r="J10" s="19">
        <v>187654.26041666701</v>
      </c>
      <c r="K10" s="18">
        <v>1</v>
      </c>
    </row>
    <row r="11" spans="1:11" ht="18.75" customHeight="1">
      <c r="A11" s="14" t="s">
        <v>68</v>
      </c>
      <c r="B11" s="15"/>
      <c r="C11" s="16">
        <v>20990312</v>
      </c>
      <c r="D11" s="17">
        <v>8.8998525376986257E-2</v>
      </c>
      <c r="E11" s="18">
        <v>5</v>
      </c>
      <c r="F11" s="19">
        <v>2128</v>
      </c>
      <c r="G11" s="18">
        <v>5</v>
      </c>
      <c r="H11" s="19">
        <v>203</v>
      </c>
      <c r="I11" s="18">
        <v>10</v>
      </c>
      <c r="J11" s="19">
        <v>103400.551724138</v>
      </c>
      <c r="K11" s="18">
        <v>5</v>
      </c>
    </row>
    <row r="12" spans="1:11" ht="18.75" customHeight="1">
      <c r="A12" s="14" t="s">
        <v>69</v>
      </c>
      <c r="B12" s="15"/>
      <c r="C12" s="16">
        <v>6771885</v>
      </c>
      <c r="D12" s="17">
        <v>2.8712664157756806E-2</v>
      </c>
      <c r="E12" s="18">
        <v>11</v>
      </c>
      <c r="F12" s="19">
        <v>753</v>
      </c>
      <c r="G12" s="18">
        <v>12</v>
      </c>
      <c r="H12" s="19">
        <v>193</v>
      </c>
      <c r="I12" s="18">
        <v>11</v>
      </c>
      <c r="J12" s="19">
        <v>35087.487046632101</v>
      </c>
      <c r="K12" s="18">
        <v>11</v>
      </c>
    </row>
    <row r="13" spans="1:11" ht="18.75" customHeight="1">
      <c r="A13" s="14" t="s">
        <v>70</v>
      </c>
      <c r="B13" s="15"/>
      <c r="C13" s="16">
        <v>604862</v>
      </c>
      <c r="D13" s="17">
        <v>2.5646034254552604E-3</v>
      </c>
      <c r="E13" s="18">
        <v>17</v>
      </c>
      <c r="F13" s="19">
        <v>150</v>
      </c>
      <c r="G13" s="18">
        <v>16</v>
      </c>
      <c r="H13" s="19">
        <v>40</v>
      </c>
      <c r="I13" s="18">
        <v>16</v>
      </c>
      <c r="J13" s="19">
        <v>15121.55</v>
      </c>
      <c r="K13" s="18">
        <v>16</v>
      </c>
    </row>
    <row r="14" spans="1:11" ht="18.75" customHeight="1">
      <c r="A14" s="14" t="s">
        <v>71</v>
      </c>
      <c r="B14" s="15"/>
      <c r="C14" s="16">
        <v>37790470</v>
      </c>
      <c r="D14" s="17">
        <v>0.16023087714481032</v>
      </c>
      <c r="E14" s="18">
        <v>1</v>
      </c>
      <c r="F14" s="19">
        <v>3166</v>
      </c>
      <c r="G14" s="18">
        <v>2</v>
      </c>
      <c r="H14" s="19">
        <v>322</v>
      </c>
      <c r="I14" s="18">
        <v>4</v>
      </c>
      <c r="J14" s="19">
        <v>117361.70807453401</v>
      </c>
      <c r="K14" s="18">
        <v>4</v>
      </c>
    </row>
    <row r="15" spans="1:11" ht="18.75" customHeight="1">
      <c r="A15" s="14" t="s">
        <v>72</v>
      </c>
      <c r="B15" s="15"/>
      <c r="C15" s="16">
        <v>11699881</v>
      </c>
      <c r="D15" s="17">
        <v>4.9607273874071968E-2</v>
      </c>
      <c r="E15" s="18">
        <v>10</v>
      </c>
      <c r="F15" s="19">
        <v>1621</v>
      </c>
      <c r="G15" s="18">
        <v>6</v>
      </c>
      <c r="H15" s="19">
        <v>380</v>
      </c>
      <c r="I15" s="18">
        <v>2</v>
      </c>
      <c r="J15" s="19">
        <v>30789.160526315802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18163123</v>
      </c>
      <c r="D16" s="17">
        <v>7.7011297556740591E-2</v>
      </c>
      <c r="E16" s="18">
        <v>6</v>
      </c>
      <c r="F16" s="19">
        <v>2983</v>
      </c>
      <c r="G16" s="18">
        <v>3</v>
      </c>
      <c r="H16" s="19">
        <v>388</v>
      </c>
      <c r="I16" s="18">
        <v>1</v>
      </c>
      <c r="J16" s="19">
        <v>46812.172680412397</v>
      </c>
      <c r="K16" s="18">
        <v>10</v>
      </c>
    </row>
    <row r="17" spans="1:11" ht="18.75" customHeight="1">
      <c r="A17" s="14" t="s">
        <v>75</v>
      </c>
      <c r="B17" s="15"/>
      <c r="C17" s="16">
        <v>3270384</v>
      </c>
      <c r="D17" s="17">
        <v>1.3866366227261883E-2</v>
      </c>
      <c r="E17" s="18">
        <v>14</v>
      </c>
      <c r="F17" s="19">
        <v>964</v>
      </c>
      <c r="G17" s="18">
        <v>10</v>
      </c>
      <c r="H17" s="19">
        <v>229</v>
      </c>
      <c r="I17" s="18">
        <v>7</v>
      </c>
      <c r="J17" s="19">
        <v>14281.152838427901</v>
      </c>
      <c r="K17" s="18">
        <v>17</v>
      </c>
    </row>
    <row r="18" spans="1:11" ht="18.75" customHeight="1">
      <c r="A18" s="14" t="s">
        <v>76</v>
      </c>
      <c r="B18" s="15"/>
      <c r="C18" s="16">
        <v>16373510</v>
      </c>
      <c r="D18" s="17">
        <v>6.9423372327449842E-2</v>
      </c>
      <c r="E18" s="18">
        <v>8</v>
      </c>
      <c r="F18" s="19">
        <v>2299</v>
      </c>
      <c r="G18" s="18">
        <v>4</v>
      </c>
      <c r="H18" s="19">
        <v>321</v>
      </c>
      <c r="I18" s="18">
        <v>5</v>
      </c>
      <c r="J18" s="19">
        <v>51007.819314641703</v>
      </c>
      <c r="K18" s="18">
        <v>9</v>
      </c>
    </row>
    <row r="19" spans="1:11" ht="18.75" customHeight="1">
      <c r="A19" s="14" t="s">
        <v>77</v>
      </c>
      <c r="B19" s="15"/>
      <c r="C19" s="16">
        <v>27024668</v>
      </c>
      <c r="D19" s="17">
        <v>0.11458408054166266</v>
      </c>
      <c r="E19" s="18">
        <v>3</v>
      </c>
      <c r="F19" s="19">
        <v>974</v>
      </c>
      <c r="G19" s="18">
        <v>9</v>
      </c>
      <c r="H19" s="19">
        <v>172</v>
      </c>
      <c r="I19" s="18">
        <v>13</v>
      </c>
      <c r="J19" s="19">
        <v>157120.162790698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681620</v>
      </c>
      <c r="D22" s="17">
        <v>2.8900558918543645E-3</v>
      </c>
      <c r="E22" s="18">
        <v>16</v>
      </c>
      <c r="F22" s="19">
        <v>25</v>
      </c>
      <c r="G22" s="18">
        <v>18</v>
      </c>
      <c r="H22" s="19">
        <v>9</v>
      </c>
      <c r="I22" s="18">
        <v>18</v>
      </c>
      <c r="J22" s="19">
        <v>75735.555555555606</v>
      </c>
      <c r="K22" s="18">
        <v>6</v>
      </c>
    </row>
    <row r="23" spans="1:11" ht="18.75" customHeight="1">
      <c r="A23" s="14" t="s">
        <v>81</v>
      </c>
      <c r="B23" s="15"/>
      <c r="C23" s="16">
        <v>4266832</v>
      </c>
      <c r="D23" s="17">
        <v>1.8091286877076292E-2</v>
      </c>
      <c r="E23" s="18">
        <v>13</v>
      </c>
      <c r="F23" s="19">
        <v>1124</v>
      </c>
      <c r="G23" s="18">
        <v>8</v>
      </c>
      <c r="H23" s="19">
        <v>236</v>
      </c>
      <c r="I23" s="18">
        <v>6</v>
      </c>
      <c r="J23" s="19">
        <v>18079.796610169498</v>
      </c>
      <c r="K23" s="18">
        <v>15</v>
      </c>
    </row>
    <row r="24" spans="1:11" ht="18.75" customHeight="1">
      <c r="A24" s="14" t="s">
        <v>82</v>
      </c>
      <c r="B24" s="15"/>
      <c r="C24" s="16">
        <v>4832833</v>
      </c>
      <c r="D24" s="17">
        <v>2.0491120398459853E-2</v>
      </c>
      <c r="E24" s="18">
        <v>12</v>
      </c>
      <c r="F24" s="19">
        <v>501</v>
      </c>
      <c r="G24" s="18">
        <v>14</v>
      </c>
      <c r="H24" s="19">
        <v>176</v>
      </c>
      <c r="I24" s="18">
        <v>12</v>
      </c>
      <c r="J24" s="19">
        <v>27459.278409090901</v>
      </c>
      <c r="K24" s="18">
        <v>13</v>
      </c>
    </row>
    <row r="25" spans="1:11" ht="18.75" customHeight="1">
      <c r="A25" s="14" t="s">
        <v>83</v>
      </c>
      <c r="B25" s="15"/>
      <c r="C25" s="16">
        <v>27817</v>
      </c>
      <c r="D25" s="17">
        <v>1.1794355321691391E-4</v>
      </c>
      <c r="E25" s="18">
        <v>18</v>
      </c>
      <c r="F25" s="19">
        <v>80</v>
      </c>
      <c r="G25" s="18">
        <v>17</v>
      </c>
      <c r="H25" s="19">
        <v>18</v>
      </c>
      <c r="I25" s="18">
        <v>17</v>
      </c>
      <c r="J25" s="19">
        <v>1545.3888888888901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22339</v>
      </c>
      <c r="D27" s="23">
        <v>9.4716936956272773E-5</v>
      </c>
      <c r="E27" s="24">
        <v>19</v>
      </c>
      <c r="F27" s="25">
        <v>6</v>
      </c>
      <c r="G27" s="24">
        <v>19</v>
      </c>
      <c r="H27" s="25">
        <v>3</v>
      </c>
      <c r="I27" s="24">
        <v>19</v>
      </c>
      <c r="J27" s="25">
        <v>7446.3333333333303</v>
      </c>
      <c r="K27" s="24">
        <v>18</v>
      </c>
    </row>
    <row r="28" spans="1:11" ht="18.75" customHeight="1" thickTop="1">
      <c r="A28" s="26" t="s">
        <v>86</v>
      </c>
      <c r="B28" s="27"/>
      <c r="C28" s="28">
        <v>235850110</v>
      </c>
      <c r="D28" s="29"/>
      <c r="E28" s="30"/>
      <c r="F28" s="31">
        <v>9470</v>
      </c>
      <c r="G28" s="30"/>
      <c r="H28" s="36">
        <v>778</v>
      </c>
      <c r="I28" s="30"/>
      <c r="J28" s="36">
        <v>303149.24164524401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08" priority="1" stopIfTrue="1" operator="equal">
      <formula>0</formula>
    </cfRule>
  </conditionalFormatting>
  <conditionalFormatting sqref="C6:E27">
    <cfRule type="expression" dxfId="207" priority="2" stopIfTrue="1">
      <formula>$E6&lt;=5</formula>
    </cfRule>
  </conditionalFormatting>
  <conditionalFormatting sqref="F6:G27">
    <cfRule type="expression" dxfId="206" priority="3" stopIfTrue="1">
      <formula>$G6&lt;=5</formula>
    </cfRule>
  </conditionalFormatting>
  <conditionalFormatting sqref="H6:I27">
    <cfRule type="expression" dxfId="205" priority="4" stopIfTrue="1">
      <formula>$I6&lt;=5</formula>
    </cfRule>
  </conditionalFormatting>
  <conditionalFormatting sqref="J6:K27">
    <cfRule type="expression" dxfId="20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115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15548294</v>
      </c>
      <c r="D6" s="11">
        <v>4.5042182939069114E-2</v>
      </c>
      <c r="E6" s="12">
        <v>10</v>
      </c>
      <c r="F6" s="13">
        <v>1249</v>
      </c>
      <c r="G6" s="12">
        <v>10</v>
      </c>
      <c r="H6" s="13">
        <v>296</v>
      </c>
      <c r="I6" s="12">
        <v>6</v>
      </c>
      <c r="J6" s="13">
        <v>52528.020270270303</v>
      </c>
      <c r="K6" s="12">
        <v>9</v>
      </c>
    </row>
    <row r="7" spans="1:11" ht="18.75" customHeight="1">
      <c r="A7" s="14" t="s">
        <v>64</v>
      </c>
      <c r="B7" s="15"/>
      <c r="C7" s="16">
        <v>31596211</v>
      </c>
      <c r="D7" s="17">
        <v>9.1531734352555197E-2</v>
      </c>
      <c r="E7" s="18">
        <v>5</v>
      </c>
      <c r="F7" s="19">
        <v>1005</v>
      </c>
      <c r="G7" s="18">
        <v>13</v>
      </c>
      <c r="H7" s="19">
        <v>284</v>
      </c>
      <c r="I7" s="18">
        <v>9</v>
      </c>
      <c r="J7" s="19">
        <v>111254.264084507</v>
      </c>
      <c r="K7" s="18">
        <v>4</v>
      </c>
    </row>
    <row r="8" spans="1:11" ht="18.75" customHeight="1">
      <c r="A8" s="14" t="s">
        <v>65</v>
      </c>
      <c r="B8" s="15"/>
      <c r="C8" s="16">
        <v>1522621</v>
      </c>
      <c r="D8" s="17">
        <v>4.4109130962450517E-3</v>
      </c>
      <c r="E8" s="18">
        <v>15</v>
      </c>
      <c r="F8" s="19">
        <v>473</v>
      </c>
      <c r="G8" s="18">
        <v>15</v>
      </c>
      <c r="H8" s="19">
        <v>125</v>
      </c>
      <c r="I8" s="18">
        <v>15</v>
      </c>
      <c r="J8" s="19">
        <v>12180.968000000001</v>
      </c>
      <c r="K8" s="18">
        <v>15</v>
      </c>
    </row>
    <row r="9" spans="1:11" ht="18.75" customHeight="1">
      <c r="A9" s="14" t="s">
        <v>66</v>
      </c>
      <c r="B9" s="15"/>
      <c r="C9" s="16">
        <v>34084305</v>
      </c>
      <c r="D9" s="17">
        <v>9.8739546677019882E-2</v>
      </c>
      <c r="E9" s="18">
        <v>3</v>
      </c>
      <c r="F9" s="19">
        <v>5043</v>
      </c>
      <c r="G9" s="18">
        <v>2</v>
      </c>
      <c r="H9" s="19">
        <v>532</v>
      </c>
      <c r="I9" s="18">
        <v>2</v>
      </c>
      <c r="J9" s="19">
        <v>64068.242481203</v>
      </c>
      <c r="K9" s="18">
        <v>7</v>
      </c>
    </row>
    <row r="10" spans="1:11" ht="18.75" customHeight="1">
      <c r="A10" s="14" t="s">
        <v>67</v>
      </c>
      <c r="B10" s="15"/>
      <c r="C10" s="16">
        <v>29943780</v>
      </c>
      <c r="D10" s="17">
        <v>8.6744771911776236E-2</v>
      </c>
      <c r="E10" s="18">
        <v>6</v>
      </c>
      <c r="F10" s="19">
        <v>1618</v>
      </c>
      <c r="G10" s="18">
        <v>7</v>
      </c>
      <c r="H10" s="19">
        <v>128</v>
      </c>
      <c r="I10" s="18">
        <v>14</v>
      </c>
      <c r="J10" s="19">
        <v>233935.78125</v>
      </c>
      <c r="K10" s="18">
        <v>2</v>
      </c>
    </row>
    <row r="11" spans="1:11" ht="18.75" customHeight="1">
      <c r="A11" s="14" t="s">
        <v>68</v>
      </c>
      <c r="B11" s="15"/>
      <c r="C11" s="16">
        <v>33133178</v>
      </c>
      <c r="D11" s="17">
        <v>9.5984206680729101E-2</v>
      </c>
      <c r="E11" s="18">
        <v>4</v>
      </c>
      <c r="F11" s="19">
        <v>2453</v>
      </c>
      <c r="G11" s="18">
        <v>6</v>
      </c>
      <c r="H11" s="19">
        <v>231</v>
      </c>
      <c r="I11" s="18">
        <v>11</v>
      </c>
      <c r="J11" s="19">
        <v>143433.67099567101</v>
      </c>
      <c r="K11" s="18">
        <v>3</v>
      </c>
    </row>
    <row r="12" spans="1:11" ht="18.75" customHeight="1">
      <c r="A12" s="14" t="s">
        <v>69</v>
      </c>
      <c r="B12" s="15"/>
      <c r="C12" s="16">
        <v>11668309</v>
      </c>
      <c r="D12" s="17">
        <v>3.3802172030422538E-2</v>
      </c>
      <c r="E12" s="18">
        <v>12</v>
      </c>
      <c r="F12" s="19">
        <v>1202</v>
      </c>
      <c r="G12" s="18">
        <v>11</v>
      </c>
      <c r="H12" s="19">
        <v>281</v>
      </c>
      <c r="I12" s="18">
        <v>10</v>
      </c>
      <c r="J12" s="19">
        <v>41524.231316726</v>
      </c>
      <c r="K12" s="18">
        <v>10</v>
      </c>
    </row>
    <row r="13" spans="1:11" ht="18.75" customHeight="1">
      <c r="A13" s="14" t="s">
        <v>70</v>
      </c>
      <c r="B13" s="15"/>
      <c r="C13" s="16">
        <v>702001</v>
      </c>
      <c r="D13" s="17">
        <v>2.033641598583707E-3</v>
      </c>
      <c r="E13" s="18">
        <v>16</v>
      </c>
      <c r="F13" s="19">
        <v>206</v>
      </c>
      <c r="G13" s="18">
        <v>17</v>
      </c>
      <c r="H13" s="19">
        <v>65</v>
      </c>
      <c r="I13" s="18">
        <v>16</v>
      </c>
      <c r="J13" s="19">
        <v>10800.015384615401</v>
      </c>
      <c r="K13" s="18">
        <v>16</v>
      </c>
    </row>
    <row r="14" spans="1:11" ht="18.75" customHeight="1">
      <c r="A14" s="14" t="s">
        <v>71</v>
      </c>
      <c r="B14" s="15"/>
      <c r="C14" s="16">
        <v>36844901</v>
      </c>
      <c r="D14" s="17">
        <v>0.10673677582980426</v>
      </c>
      <c r="E14" s="18">
        <v>2</v>
      </c>
      <c r="F14" s="19">
        <v>5053</v>
      </c>
      <c r="G14" s="18">
        <v>1</v>
      </c>
      <c r="H14" s="19">
        <v>468</v>
      </c>
      <c r="I14" s="18">
        <v>4</v>
      </c>
      <c r="J14" s="19">
        <v>78728.420940170894</v>
      </c>
      <c r="K14" s="18">
        <v>5</v>
      </c>
    </row>
    <row r="15" spans="1:11" ht="18.75" customHeight="1">
      <c r="A15" s="14" t="s">
        <v>72</v>
      </c>
      <c r="B15" s="15"/>
      <c r="C15" s="16">
        <v>16534044</v>
      </c>
      <c r="D15" s="17">
        <v>4.7897823039017531E-2</v>
      </c>
      <c r="E15" s="18">
        <v>9</v>
      </c>
      <c r="F15" s="19">
        <v>2632</v>
      </c>
      <c r="G15" s="18">
        <v>5</v>
      </c>
      <c r="H15" s="19">
        <v>518</v>
      </c>
      <c r="I15" s="18">
        <v>3</v>
      </c>
      <c r="J15" s="19">
        <v>31919.003861003901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20367411</v>
      </c>
      <c r="D16" s="17">
        <v>5.9002785273883335E-2</v>
      </c>
      <c r="E16" s="18">
        <v>8</v>
      </c>
      <c r="F16" s="19">
        <v>4305</v>
      </c>
      <c r="G16" s="18">
        <v>3</v>
      </c>
      <c r="H16" s="19">
        <v>545</v>
      </c>
      <c r="I16" s="18">
        <v>1</v>
      </c>
      <c r="J16" s="19">
        <v>37371.396330275202</v>
      </c>
      <c r="K16" s="18">
        <v>11</v>
      </c>
    </row>
    <row r="17" spans="1:11" ht="18.75" customHeight="1">
      <c r="A17" s="14" t="s">
        <v>75</v>
      </c>
      <c r="B17" s="15"/>
      <c r="C17" s="16">
        <v>5771191</v>
      </c>
      <c r="D17" s="17">
        <v>1.6718685715507386E-2</v>
      </c>
      <c r="E17" s="18">
        <v>13</v>
      </c>
      <c r="F17" s="19">
        <v>1460</v>
      </c>
      <c r="G17" s="18">
        <v>8</v>
      </c>
      <c r="H17" s="19">
        <v>292</v>
      </c>
      <c r="I17" s="18">
        <v>7</v>
      </c>
      <c r="J17" s="19">
        <v>19764.352739726</v>
      </c>
      <c r="K17" s="18">
        <v>13</v>
      </c>
    </row>
    <row r="18" spans="1:11" ht="18.75" customHeight="1">
      <c r="A18" s="14" t="s">
        <v>76</v>
      </c>
      <c r="B18" s="15"/>
      <c r="C18" s="16">
        <v>24468158</v>
      </c>
      <c r="D18" s="17">
        <v>7.0882326306541885E-2</v>
      </c>
      <c r="E18" s="18">
        <v>7</v>
      </c>
      <c r="F18" s="19">
        <v>3337</v>
      </c>
      <c r="G18" s="18">
        <v>4</v>
      </c>
      <c r="H18" s="19">
        <v>450</v>
      </c>
      <c r="I18" s="18">
        <v>5</v>
      </c>
      <c r="J18" s="19">
        <v>54373.6844444444</v>
      </c>
      <c r="K18" s="18">
        <v>8</v>
      </c>
    </row>
    <row r="19" spans="1:11" ht="18.75" customHeight="1">
      <c r="A19" s="14" t="s">
        <v>77</v>
      </c>
      <c r="B19" s="15"/>
      <c r="C19" s="16">
        <v>64510908</v>
      </c>
      <c r="D19" s="17">
        <v>0.18688301878659211</v>
      </c>
      <c r="E19" s="18">
        <v>1</v>
      </c>
      <c r="F19" s="19">
        <v>1436</v>
      </c>
      <c r="G19" s="18">
        <v>9</v>
      </c>
      <c r="H19" s="19">
        <v>227</v>
      </c>
      <c r="I19" s="18">
        <v>12</v>
      </c>
      <c r="J19" s="19">
        <v>284189.02202643198</v>
      </c>
      <c r="K19" s="18">
        <v>1</v>
      </c>
    </row>
    <row r="20" spans="1:11" ht="18.75" customHeight="1">
      <c r="A20" s="14" t="s">
        <v>78</v>
      </c>
      <c r="B20" s="15" t="s">
        <v>74</v>
      </c>
      <c r="C20" s="16">
        <v>2766</v>
      </c>
      <c r="D20" s="17">
        <v>8.0128841150974614E-6</v>
      </c>
      <c r="E20" s="18">
        <v>20</v>
      </c>
      <c r="F20" s="19">
        <v>2</v>
      </c>
      <c r="G20" s="18">
        <v>19</v>
      </c>
      <c r="H20" s="19">
        <v>1</v>
      </c>
      <c r="I20" s="18">
        <v>19</v>
      </c>
      <c r="J20" s="19">
        <v>2766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37932</v>
      </c>
      <c r="D22" s="17">
        <v>1.0988601599923243E-4</v>
      </c>
      <c r="E22" s="18">
        <v>18</v>
      </c>
      <c r="F22" s="19">
        <v>24</v>
      </c>
      <c r="G22" s="18">
        <v>18</v>
      </c>
      <c r="H22" s="19">
        <v>8</v>
      </c>
      <c r="I22" s="18">
        <v>18</v>
      </c>
      <c r="J22" s="19">
        <v>4741.5</v>
      </c>
      <c r="K22" s="18">
        <v>19</v>
      </c>
    </row>
    <row r="23" spans="1:11" ht="18.75" customHeight="1">
      <c r="A23" s="14" t="s">
        <v>81</v>
      </c>
      <c r="B23" s="15"/>
      <c r="C23" s="16">
        <v>3568596</v>
      </c>
      <c r="D23" s="17">
        <v>1.0337941504555437E-2</v>
      </c>
      <c r="E23" s="18">
        <v>14</v>
      </c>
      <c r="F23" s="19">
        <v>1104</v>
      </c>
      <c r="G23" s="18">
        <v>12</v>
      </c>
      <c r="H23" s="19">
        <v>290</v>
      </c>
      <c r="I23" s="18">
        <v>8</v>
      </c>
      <c r="J23" s="19">
        <v>12305.5034482759</v>
      </c>
      <c r="K23" s="18">
        <v>14</v>
      </c>
    </row>
    <row r="24" spans="1:11" ht="18.75" customHeight="1">
      <c r="A24" s="14" t="s">
        <v>82</v>
      </c>
      <c r="B24" s="15"/>
      <c r="C24" s="16">
        <v>14545444</v>
      </c>
      <c r="D24" s="17">
        <v>4.2137005486131481E-2</v>
      </c>
      <c r="E24" s="18">
        <v>11</v>
      </c>
      <c r="F24" s="19">
        <v>664</v>
      </c>
      <c r="G24" s="18">
        <v>14</v>
      </c>
      <c r="H24" s="19">
        <v>198</v>
      </c>
      <c r="I24" s="18">
        <v>13</v>
      </c>
      <c r="J24" s="19">
        <v>73461.838383838403</v>
      </c>
      <c r="K24" s="18">
        <v>6</v>
      </c>
    </row>
    <row r="25" spans="1:11" ht="18.75" customHeight="1">
      <c r="A25" s="14" t="s">
        <v>83</v>
      </c>
      <c r="B25" s="15"/>
      <c r="C25" s="16">
        <v>333599</v>
      </c>
      <c r="D25" s="17">
        <v>9.6641002455256616E-4</v>
      </c>
      <c r="E25" s="18">
        <v>17</v>
      </c>
      <c r="F25" s="19">
        <v>295</v>
      </c>
      <c r="G25" s="18">
        <v>16</v>
      </c>
      <c r="H25" s="19">
        <v>40</v>
      </c>
      <c r="I25" s="18">
        <v>17</v>
      </c>
      <c r="J25" s="19">
        <v>8339.9750000000004</v>
      </c>
      <c r="K25" s="18">
        <v>18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10411</v>
      </c>
      <c r="D27" s="23">
        <v>3.0159846898871897E-5</v>
      </c>
      <c r="E27" s="24">
        <v>19</v>
      </c>
      <c r="F27" s="25">
        <v>2</v>
      </c>
      <c r="G27" s="24">
        <v>19</v>
      </c>
      <c r="H27" s="25">
        <v>1</v>
      </c>
      <c r="I27" s="24">
        <v>19</v>
      </c>
      <c r="J27" s="25">
        <v>10411</v>
      </c>
      <c r="K27" s="24">
        <v>17</v>
      </c>
    </row>
    <row r="28" spans="1:11" ht="18.75" customHeight="1" thickTop="1">
      <c r="A28" s="26" t="s">
        <v>86</v>
      </c>
      <c r="B28" s="27"/>
      <c r="C28" s="28">
        <v>345194060</v>
      </c>
      <c r="D28" s="29"/>
      <c r="E28" s="30"/>
      <c r="F28" s="31">
        <v>13739</v>
      </c>
      <c r="G28" s="30"/>
      <c r="H28" s="36">
        <v>1007</v>
      </c>
      <c r="I28" s="30"/>
      <c r="J28" s="36">
        <v>342794.49851042702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03" priority="1" stopIfTrue="1" operator="equal">
      <formula>0</formula>
    </cfRule>
  </conditionalFormatting>
  <conditionalFormatting sqref="C6:E27">
    <cfRule type="expression" dxfId="202" priority="2" stopIfTrue="1">
      <formula>$E6&lt;=5</formula>
    </cfRule>
  </conditionalFormatting>
  <conditionalFormatting sqref="F6:G27">
    <cfRule type="expression" dxfId="201" priority="3" stopIfTrue="1">
      <formula>$G6&lt;=5</formula>
    </cfRule>
  </conditionalFormatting>
  <conditionalFormatting sqref="H6:I27">
    <cfRule type="expression" dxfId="200" priority="4" stopIfTrue="1">
      <formula>$I6&lt;=5</formula>
    </cfRule>
  </conditionalFormatting>
  <conditionalFormatting sqref="J6:K27">
    <cfRule type="expression" dxfId="19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116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20649488</v>
      </c>
      <c r="D6" s="11">
        <v>2.6006882359957021E-2</v>
      </c>
      <c r="E6" s="12">
        <v>11</v>
      </c>
      <c r="F6" s="13">
        <v>2152</v>
      </c>
      <c r="G6" s="12">
        <v>12</v>
      </c>
      <c r="H6" s="13">
        <v>520</v>
      </c>
      <c r="I6" s="12">
        <v>10</v>
      </c>
      <c r="J6" s="13">
        <v>39710.553846153802</v>
      </c>
      <c r="K6" s="12">
        <v>11</v>
      </c>
    </row>
    <row r="7" spans="1:11" ht="18.75" customHeight="1">
      <c r="A7" s="14" t="s">
        <v>64</v>
      </c>
      <c r="B7" s="15"/>
      <c r="C7" s="16">
        <v>176456605</v>
      </c>
      <c r="D7" s="17">
        <v>0.22223728587713187</v>
      </c>
      <c r="E7" s="18">
        <v>1</v>
      </c>
      <c r="F7" s="19">
        <v>2489</v>
      </c>
      <c r="G7" s="18">
        <v>9</v>
      </c>
      <c r="H7" s="19">
        <v>614</v>
      </c>
      <c r="I7" s="18">
        <v>6</v>
      </c>
      <c r="J7" s="19">
        <v>287388.60749185702</v>
      </c>
      <c r="K7" s="18">
        <v>1</v>
      </c>
    </row>
    <row r="8" spans="1:11" ht="18.75" customHeight="1">
      <c r="A8" s="14" t="s">
        <v>65</v>
      </c>
      <c r="B8" s="15"/>
      <c r="C8" s="16">
        <v>4273701</v>
      </c>
      <c r="D8" s="17">
        <v>5.382488861158722E-3</v>
      </c>
      <c r="E8" s="18">
        <v>15</v>
      </c>
      <c r="F8" s="19">
        <v>781</v>
      </c>
      <c r="G8" s="18">
        <v>15</v>
      </c>
      <c r="H8" s="19">
        <v>212</v>
      </c>
      <c r="I8" s="18">
        <v>14</v>
      </c>
      <c r="J8" s="19">
        <v>20158.9669811321</v>
      </c>
      <c r="K8" s="18">
        <v>16</v>
      </c>
    </row>
    <row r="9" spans="1:11" ht="18.75" customHeight="1">
      <c r="A9" s="14" t="s">
        <v>66</v>
      </c>
      <c r="B9" s="15"/>
      <c r="C9" s="16">
        <v>71045829</v>
      </c>
      <c r="D9" s="17">
        <v>8.94782726316809E-2</v>
      </c>
      <c r="E9" s="18">
        <v>3</v>
      </c>
      <c r="F9" s="19">
        <v>10918</v>
      </c>
      <c r="G9" s="18">
        <v>2</v>
      </c>
      <c r="H9" s="19">
        <v>1074</v>
      </c>
      <c r="I9" s="18">
        <v>1</v>
      </c>
      <c r="J9" s="19">
        <v>66150.6787709497</v>
      </c>
      <c r="K9" s="18">
        <v>9</v>
      </c>
    </row>
    <row r="10" spans="1:11" ht="18.75" customHeight="1">
      <c r="A10" s="14" t="s">
        <v>67</v>
      </c>
      <c r="B10" s="15"/>
      <c r="C10" s="16">
        <v>38789237</v>
      </c>
      <c r="D10" s="17">
        <v>4.8852887950127009E-2</v>
      </c>
      <c r="E10" s="18">
        <v>9</v>
      </c>
      <c r="F10" s="19">
        <v>1941</v>
      </c>
      <c r="G10" s="18">
        <v>13</v>
      </c>
      <c r="H10" s="19">
        <v>177</v>
      </c>
      <c r="I10" s="18">
        <v>15</v>
      </c>
      <c r="J10" s="19">
        <v>219148.23163841799</v>
      </c>
      <c r="K10" s="18">
        <v>2</v>
      </c>
    </row>
    <row r="11" spans="1:11" ht="18.75" customHeight="1">
      <c r="A11" s="14" t="s">
        <v>68</v>
      </c>
      <c r="B11" s="15"/>
      <c r="C11" s="16">
        <v>53165011</v>
      </c>
      <c r="D11" s="17">
        <v>6.6958376243654139E-2</v>
      </c>
      <c r="E11" s="18">
        <v>7</v>
      </c>
      <c r="F11" s="19">
        <v>4464</v>
      </c>
      <c r="G11" s="18">
        <v>6</v>
      </c>
      <c r="H11" s="19">
        <v>432</v>
      </c>
      <c r="I11" s="18">
        <v>11</v>
      </c>
      <c r="J11" s="19">
        <v>123067.15509259301</v>
      </c>
      <c r="K11" s="18">
        <v>4</v>
      </c>
    </row>
    <row r="12" spans="1:11" ht="18.75" customHeight="1">
      <c r="A12" s="14" t="s">
        <v>69</v>
      </c>
      <c r="B12" s="15"/>
      <c r="C12" s="16">
        <v>19672740</v>
      </c>
      <c r="D12" s="17">
        <v>2.477672254527671E-2</v>
      </c>
      <c r="E12" s="18">
        <v>12</v>
      </c>
      <c r="F12" s="19">
        <v>2199</v>
      </c>
      <c r="G12" s="18">
        <v>11</v>
      </c>
      <c r="H12" s="19">
        <v>531</v>
      </c>
      <c r="I12" s="18">
        <v>9</v>
      </c>
      <c r="J12" s="19">
        <v>37048.474576271197</v>
      </c>
      <c r="K12" s="18">
        <v>12</v>
      </c>
    </row>
    <row r="13" spans="1:11" ht="18.75" customHeight="1">
      <c r="A13" s="14" t="s">
        <v>70</v>
      </c>
      <c r="B13" s="15"/>
      <c r="C13" s="16">
        <v>2897741</v>
      </c>
      <c r="D13" s="17">
        <v>3.6495437221796601E-3</v>
      </c>
      <c r="E13" s="18">
        <v>16</v>
      </c>
      <c r="F13" s="19">
        <v>561</v>
      </c>
      <c r="G13" s="18">
        <v>16</v>
      </c>
      <c r="H13" s="19">
        <v>113</v>
      </c>
      <c r="I13" s="18">
        <v>16</v>
      </c>
      <c r="J13" s="19">
        <v>25643.725663716799</v>
      </c>
      <c r="K13" s="18">
        <v>13</v>
      </c>
    </row>
    <row r="14" spans="1:11" ht="18.75" customHeight="1">
      <c r="A14" s="14" t="s">
        <v>71</v>
      </c>
      <c r="B14" s="15"/>
      <c r="C14" s="16">
        <v>105095171</v>
      </c>
      <c r="D14" s="17">
        <v>0.13236152629046138</v>
      </c>
      <c r="E14" s="18">
        <v>2</v>
      </c>
      <c r="F14" s="19">
        <v>11791</v>
      </c>
      <c r="G14" s="18">
        <v>1</v>
      </c>
      <c r="H14" s="19">
        <v>1036</v>
      </c>
      <c r="I14" s="18">
        <v>3</v>
      </c>
      <c r="J14" s="19">
        <v>101443.215250965</v>
      </c>
      <c r="K14" s="18">
        <v>5</v>
      </c>
    </row>
    <row r="15" spans="1:11" ht="18.75" customHeight="1">
      <c r="A15" s="14" t="s">
        <v>72</v>
      </c>
      <c r="B15" s="15"/>
      <c r="C15" s="16">
        <v>46297050</v>
      </c>
      <c r="D15" s="17">
        <v>5.8308561111202771E-2</v>
      </c>
      <c r="E15" s="18">
        <v>8</v>
      </c>
      <c r="F15" s="19">
        <v>5127</v>
      </c>
      <c r="G15" s="18">
        <v>5</v>
      </c>
      <c r="H15" s="19">
        <v>907</v>
      </c>
      <c r="I15" s="18">
        <v>4</v>
      </c>
      <c r="J15" s="19">
        <v>51044.156560088202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70708750</v>
      </c>
      <c r="D16" s="17">
        <v>8.905374036729681E-2</v>
      </c>
      <c r="E16" s="18">
        <v>4</v>
      </c>
      <c r="F16" s="19">
        <v>9024</v>
      </c>
      <c r="G16" s="18">
        <v>3</v>
      </c>
      <c r="H16" s="19">
        <v>1046</v>
      </c>
      <c r="I16" s="18">
        <v>2</v>
      </c>
      <c r="J16" s="19">
        <v>67599.187380497096</v>
      </c>
      <c r="K16" s="18">
        <v>8</v>
      </c>
    </row>
    <row r="17" spans="1:11" ht="18.75" customHeight="1">
      <c r="A17" s="14" t="s">
        <v>75</v>
      </c>
      <c r="B17" s="15"/>
      <c r="C17" s="16">
        <v>13551168</v>
      </c>
      <c r="D17" s="17">
        <v>1.7066942871223446E-2</v>
      </c>
      <c r="E17" s="18">
        <v>13</v>
      </c>
      <c r="F17" s="19">
        <v>2699</v>
      </c>
      <c r="G17" s="18">
        <v>8</v>
      </c>
      <c r="H17" s="19">
        <v>564</v>
      </c>
      <c r="I17" s="18">
        <v>7</v>
      </c>
      <c r="J17" s="19">
        <v>24026.893617021298</v>
      </c>
      <c r="K17" s="18">
        <v>15</v>
      </c>
    </row>
    <row r="18" spans="1:11" ht="18.75" customHeight="1">
      <c r="A18" s="14" t="s">
        <v>76</v>
      </c>
      <c r="B18" s="15"/>
      <c r="C18" s="16">
        <v>62260470</v>
      </c>
      <c r="D18" s="17">
        <v>7.8413601294406596E-2</v>
      </c>
      <c r="E18" s="18">
        <v>6</v>
      </c>
      <c r="F18" s="19">
        <v>7255</v>
      </c>
      <c r="G18" s="18">
        <v>4</v>
      </c>
      <c r="H18" s="19">
        <v>877</v>
      </c>
      <c r="I18" s="18">
        <v>5</v>
      </c>
      <c r="J18" s="19">
        <v>70992.554161915599</v>
      </c>
      <c r="K18" s="18">
        <v>6</v>
      </c>
    </row>
    <row r="19" spans="1:11" ht="18.75" customHeight="1">
      <c r="A19" s="14" t="s">
        <v>77</v>
      </c>
      <c r="B19" s="15"/>
      <c r="C19" s="16">
        <v>70126967</v>
      </c>
      <c r="D19" s="17">
        <v>8.8321017016479458E-2</v>
      </c>
      <c r="E19" s="18">
        <v>5</v>
      </c>
      <c r="F19" s="19">
        <v>2319</v>
      </c>
      <c r="G19" s="18">
        <v>10</v>
      </c>
      <c r="H19" s="19">
        <v>384</v>
      </c>
      <c r="I19" s="18">
        <v>12</v>
      </c>
      <c r="J19" s="19">
        <v>182622.30989583299</v>
      </c>
      <c r="K19" s="18">
        <v>3</v>
      </c>
    </row>
    <row r="20" spans="1:11" ht="18.75" customHeight="1">
      <c r="A20" s="14" t="s">
        <v>78</v>
      </c>
      <c r="B20" s="15" t="s">
        <v>74</v>
      </c>
      <c r="C20" s="16">
        <v>2515</v>
      </c>
      <c r="D20" s="17">
        <v>3.1675027068609116E-6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2515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926</v>
      </c>
      <c r="D21" s="17">
        <v>1.166245529444614E-6</v>
      </c>
      <c r="E21" s="18">
        <v>21</v>
      </c>
      <c r="F21" s="19">
        <v>1</v>
      </c>
      <c r="G21" s="18">
        <v>21</v>
      </c>
      <c r="H21" s="19">
        <v>1</v>
      </c>
      <c r="I21" s="18">
        <v>20</v>
      </c>
      <c r="J21" s="19">
        <v>926</v>
      </c>
      <c r="K21" s="18">
        <v>21</v>
      </c>
    </row>
    <row r="22" spans="1:11" ht="18.75" customHeight="1">
      <c r="A22" s="14" t="s">
        <v>80</v>
      </c>
      <c r="B22" s="15"/>
      <c r="C22" s="16">
        <v>289188</v>
      </c>
      <c r="D22" s="17">
        <v>3.6421621184560372E-4</v>
      </c>
      <c r="E22" s="18">
        <v>18</v>
      </c>
      <c r="F22" s="19">
        <v>69</v>
      </c>
      <c r="G22" s="18">
        <v>18</v>
      </c>
      <c r="H22" s="19">
        <v>15</v>
      </c>
      <c r="I22" s="18">
        <v>18</v>
      </c>
      <c r="J22" s="19">
        <v>19279.2</v>
      </c>
      <c r="K22" s="18">
        <v>18</v>
      </c>
    </row>
    <row r="23" spans="1:11" ht="18.75" customHeight="1">
      <c r="A23" s="14" t="s">
        <v>81</v>
      </c>
      <c r="B23" s="15"/>
      <c r="C23" s="16">
        <v>10899138</v>
      </c>
      <c r="D23" s="17">
        <v>1.3726858496004224E-2</v>
      </c>
      <c r="E23" s="18">
        <v>14</v>
      </c>
      <c r="F23" s="19">
        <v>2874</v>
      </c>
      <c r="G23" s="18">
        <v>7</v>
      </c>
      <c r="H23" s="19">
        <v>558</v>
      </c>
      <c r="I23" s="18">
        <v>8</v>
      </c>
      <c r="J23" s="19">
        <v>19532.505376344099</v>
      </c>
      <c r="K23" s="18">
        <v>17</v>
      </c>
    </row>
    <row r="24" spans="1:11" ht="18.75" customHeight="1">
      <c r="A24" s="14" t="s">
        <v>82</v>
      </c>
      <c r="B24" s="15"/>
      <c r="C24" s="16">
        <v>26627351</v>
      </c>
      <c r="D24" s="17">
        <v>3.3535668536395863E-2</v>
      </c>
      <c r="E24" s="18">
        <v>10</v>
      </c>
      <c r="F24" s="19">
        <v>1319</v>
      </c>
      <c r="G24" s="18">
        <v>14</v>
      </c>
      <c r="H24" s="19">
        <v>376</v>
      </c>
      <c r="I24" s="18">
        <v>13</v>
      </c>
      <c r="J24" s="19">
        <v>70817.422872340394</v>
      </c>
      <c r="K24" s="18">
        <v>7</v>
      </c>
    </row>
    <row r="25" spans="1:11" ht="18.75" customHeight="1">
      <c r="A25" s="14" t="s">
        <v>83</v>
      </c>
      <c r="B25" s="15"/>
      <c r="C25" s="16">
        <v>1118259</v>
      </c>
      <c r="D25" s="17">
        <v>1.4083850534678235E-3</v>
      </c>
      <c r="E25" s="18">
        <v>17</v>
      </c>
      <c r="F25" s="19">
        <v>555</v>
      </c>
      <c r="G25" s="18">
        <v>17</v>
      </c>
      <c r="H25" s="19">
        <v>96</v>
      </c>
      <c r="I25" s="18">
        <v>17</v>
      </c>
      <c r="J25" s="19">
        <v>11648.53125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73595</v>
      </c>
      <c r="D27" s="23">
        <v>9.2688811813689383E-5</v>
      </c>
      <c r="E27" s="24">
        <v>19</v>
      </c>
      <c r="F27" s="25">
        <v>8</v>
      </c>
      <c r="G27" s="24">
        <v>19</v>
      </c>
      <c r="H27" s="25">
        <v>3</v>
      </c>
      <c r="I27" s="24">
        <v>19</v>
      </c>
      <c r="J27" s="25">
        <v>24531.666666666701</v>
      </c>
      <c r="K27" s="24">
        <v>14</v>
      </c>
    </row>
    <row r="28" spans="1:11" ht="18.75" customHeight="1" thickTop="1">
      <c r="A28" s="26" t="s">
        <v>86</v>
      </c>
      <c r="B28" s="27"/>
      <c r="C28" s="28">
        <v>794000900</v>
      </c>
      <c r="D28" s="29"/>
      <c r="E28" s="30"/>
      <c r="F28" s="31">
        <v>27827</v>
      </c>
      <c r="G28" s="30"/>
      <c r="H28" s="36">
        <v>1779</v>
      </c>
      <c r="I28" s="30"/>
      <c r="J28" s="36">
        <v>446318.662169758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98" priority="1" stopIfTrue="1" operator="equal">
      <formula>0</formula>
    </cfRule>
  </conditionalFormatting>
  <conditionalFormatting sqref="C6:E27">
    <cfRule type="expression" dxfId="197" priority="2" stopIfTrue="1">
      <formula>$E6&lt;=5</formula>
    </cfRule>
  </conditionalFormatting>
  <conditionalFormatting sqref="F6:G27">
    <cfRule type="expression" dxfId="196" priority="3" stopIfTrue="1">
      <formula>$G6&lt;=5</formula>
    </cfRule>
  </conditionalFormatting>
  <conditionalFormatting sqref="H6:I27">
    <cfRule type="expression" dxfId="195" priority="4" stopIfTrue="1">
      <formula>$I6&lt;=5</formula>
    </cfRule>
  </conditionalFormatting>
  <conditionalFormatting sqref="J6:K27">
    <cfRule type="expression" dxfId="19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117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24743737</v>
      </c>
      <c r="D6" s="11">
        <v>2.0963185234305268E-2</v>
      </c>
      <c r="E6" s="12">
        <v>12</v>
      </c>
      <c r="F6" s="13">
        <v>3593</v>
      </c>
      <c r="G6" s="12">
        <v>12</v>
      </c>
      <c r="H6" s="13">
        <v>854</v>
      </c>
      <c r="I6" s="12">
        <v>10</v>
      </c>
      <c r="J6" s="13">
        <v>28973.930913348901</v>
      </c>
      <c r="K6" s="12">
        <v>13</v>
      </c>
    </row>
    <row r="7" spans="1:11" ht="18.75" customHeight="1">
      <c r="A7" s="14" t="s">
        <v>64</v>
      </c>
      <c r="B7" s="15"/>
      <c r="C7" s="16">
        <v>282687941</v>
      </c>
      <c r="D7" s="17">
        <v>0.23949655101359019</v>
      </c>
      <c r="E7" s="18">
        <v>1</v>
      </c>
      <c r="F7" s="19">
        <v>4463</v>
      </c>
      <c r="G7" s="18">
        <v>9</v>
      </c>
      <c r="H7" s="19">
        <v>1104</v>
      </c>
      <c r="I7" s="18">
        <v>6</v>
      </c>
      <c r="J7" s="19">
        <v>256057.91757246401</v>
      </c>
      <c r="K7" s="18">
        <v>1</v>
      </c>
    </row>
    <row r="8" spans="1:11" ht="18.75" customHeight="1">
      <c r="A8" s="14" t="s">
        <v>65</v>
      </c>
      <c r="B8" s="15"/>
      <c r="C8" s="16">
        <v>20496196</v>
      </c>
      <c r="D8" s="17">
        <v>1.7364618503123708E-2</v>
      </c>
      <c r="E8" s="18">
        <v>14</v>
      </c>
      <c r="F8" s="19">
        <v>1573</v>
      </c>
      <c r="G8" s="18">
        <v>15</v>
      </c>
      <c r="H8" s="19">
        <v>397</v>
      </c>
      <c r="I8" s="18">
        <v>14</v>
      </c>
      <c r="J8" s="19">
        <v>51627.697732997498</v>
      </c>
      <c r="K8" s="18">
        <v>9</v>
      </c>
    </row>
    <row r="9" spans="1:11" ht="18.75" customHeight="1">
      <c r="A9" s="14" t="s">
        <v>66</v>
      </c>
      <c r="B9" s="15"/>
      <c r="C9" s="16">
        <v>126609738</v>
      </c>
      <c r="D9" s="17">
        <v>0.10726526030247002</v>
      </c>
      <c r="E9" s="18">
        <v>3</v>
      </c>
      <c r="F9" s="19">
        <v>20315</v>
      </c>
      <c r="G9" s="18">
        <v>2</v>
      </c>
      <c r="H9" s="19">
        <v>1946</v>
      </c>
      <c r="I9" s="18">
        <v>1</v>
      </c>
      <c r="J9" s="19">
        <v>65061.530318602301</v>
      </c>
      <c r="K9" s="18">
        <v>6</v>
      </c>
    </row>
    <row r="10" spans="1:11" ht="18.75" customHeight="1">
      <c r="A10" s="14" t="s">
        <v>67</v>
      </c>
      <c r="B10" s="15"/>
      <c r="C10" s="16">
        <v>29536916</v>
      </c>
      <c r="D10" s="17">
        <v>2.5024022901557474E-2</v>
      </c>
      <c r="E10" s="18">
        <v>11</v>
      </c>
      <c r="F10" s="19">
        <v>3069</v>
      </c>
      <c r="G10" s="18">
        <v>13</v>
      </c>
      <c r="H10" s="19">
        <v>307</v>
      </c>
      <c r="I10" s="18">
        <v>15</v>
      </c>
      <c r="J10" s="19">
        <v>96211.452768729607</v>
      </c>
      <c r="K10" s="18">
        <v>3</v>
      </c>
    </row>
    <row r="11" spans="1:11" ht="18.75" customHeight="1">
      <c r="A11" s="14" t="s">
        <v>68</v>
      </c>
      <c r="B11" s="15"/>
      <c r="C11" s="16">
        <v>52523016</v>
      </c>
      <c r="D11" s="17">
        <v>4.4498117381072205E-2</v>
      </c>
      <c r="E11" s="18">
        <v>7</v>
      </c>
      <c r="F11" s="19">
        <v>7662</v>
      </c>
      <c r="G11" s="18">
        <v>6</v>
      </c>
      <c r="H11" s="19">
        <v>746</v>
      </c>
      <c r="I11" s="18">
        <v>11</v>
      </c>
      <c r="J11" s="19">
        <v>70406.187667560298</v>
      </c>
      <c r="K11" s="18">
        <v>4</v>
      </c>
    </row>
    <row r="12" spans="1:11" ht="18.75" customHeight="1">
      <c r="A12" s="14" t="s">
        <v>69</v>
      </c>
      <c r="B12" s="15"/>
      <c r="C12" s="16">
        <v>47966685</v>
      </c>
      <c r="D12" s="17">
        <v>4.063794012725612E-2</v>
      </c>
      <c r="E12" s="18">
        <v>8</v>
      </c>
      <c r="F12" s="19">
        <v>5148</v>
      </c>
      <c r="G12" s="18">
        <v>8</v>
      </c>
      <c r="H12" s="19">
        <v>1081</v>
      </c>
      <c r="I12" s="18">
        <v>7</v>
      </c>
      <c r="J12" s="19">
        <v>44372.511563367298</v>
      </c>
      <c r="K12" s="18">
        <v>11</v>
      </c>
    </row>
    <row r="13" spans="1:11" ht="18.75" customHeight="1">
      <c r="A13" s="14" t="s">
        <v>70</v>
      </c>
      <c r="B13" s="15"/>
      <c r="C13" s="16">
        <v>4551593</v>
      </c>
      <c r="D13" s="17">
        <v>3.8561631644471171E-3</v>
      </c>
      <c r="E13" s="18">
        <v>16</v>
      </c>
      <c r="F13" s="19">
        <v>1282</v>
      </c>
      <c r="G13" s="18">
        <v>17</v>
      </c>
      <c r="H13" s="19">
        <v>252</v>
      </c>
      <c r="I13" s="18">
        <v>16</v>
      </c>
      <c r="J13" s="19">
        <v>18061.876984127</v>
      </c>
      <c r="K13" s="18">
        <v>16</v>
      </c>
    </row>
    <row r="14" spans="1:11" ht="18.75" customHeight="1">
      <c r="A14" s="14" t="s">
        <v>71</v>
      </c>
      <c r="B14" s="15"/>
      <c r="C14" s="16">
        <v>210265058</v>
      </c>
      <c r="D14" s="17">
        <v>0.17813903207732693</v>
      </c>
      <c r="E14" s="18">
        <v>2</v>
      </c>
      <c r="F14" s="19">
        <v>23403</v>
      </c>
      <c r="G14" s="18">
        <v>1</v>
      </c>
      <c r="H14" s="19">
        <v>1920</v>
      </c>
      <c r="I14" s="18">
        <v>2</v>
      </c>
      <c r="J14" s="19">
        <v>109513.051041667</v>
      </c>
      <c r="K14" s="18">
        <v>2</v>
      </c>
    </row>
    <row r="15" spans="1:11" ht="18.75" customHeight="1">
      <c r="A15" s="14" t="s">
        <v>72</v>
      </c>
      <c r="B15" s="15"/>
      <c r="C15" s="16">
        <v>59964325</v>
      </c>
      <c r="D15" s="17">
        <v>5.0802481954325747E-2</v>
      </c>
      <c r="E15" s="18">
        <v>6</v>
      </c>
      <c r="F15" s="19">
        <v>7865</v>
      </c>
      <c r="G15" s="18">
        <v>5</v>
      </c>
      <c r="H15" s="19">
        <v>1453</v>
      </c>
      <c r="I15" s="18">
        <v>5</v>
      </c>
      <c r="J15" s="19">
        <v>41269.322092223003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89906596</v>
      </c>
      <c r="D16" s="17">
        <v>7.6169926383142905E-2</v>
      </c>
      <c r="E16" s="18">
        <v>5</v>
      </c>
      <c r="F16" s="19">
        <v>16547</v>
      </c>
      <c r="G16" s="18">
        <v>3</v>
      </c>
      <c r="H16" s="19">
        <v>1805</v>
      </c>
      <c r="I16" s="18">
        <v>3</v>
      </c>
      <c r="J16" s="19">
        <v>49809.748476454297</v>
      </c>
      <c r="K16" s="18">
        <v>10</v>
      </c>
    </row>
    <row r="17" spans="1:11" ht="18.75" customHeight="1">
      <c r="A17" s="14" t="s">
        <v>75</v>
      </c>
      <c r="B17" s="15"/>
      <c r="C17" s="16">
        <v>24414262</v>
      </c>
      <c r="D17" s="17">
        <v>2.0684050136196494E-2</v>
      </c>
      <c r="E17" s="18">
        <v>13</v>
      </c>
      <c r="F17" s="19">
        <v>4418</v>
      </c>
      <c r="G17" s="18">
        <v>10</v>
      </c>
      <c r="H17" s="19">
        <v>925</v>
      </c>
      <c r="I17" s="18">
        <v>9</v>
      </c>
      <c r="J17" s="19">
        <v>26393.796756756801</v>
      </c>
      <c r="K17" s="18">
        <v>14</v>
      </c>
    </row>
    <row r="18" spans="1:11" ht="18.75" customHeight="1">
      <c r="A18" s="14" t="s">
        <v>76</v>
      </c>
      <c r="B18" s="15"/>
      <c r="C18" s="16">
        <v>103393514</v>
      </c>
      <c r="D18" s="17">
        <v>8.7596202061464484E-2</v>
      </c>
      <c r="E18" s="18">
        <v>4</v>
      </c>
      <c r="F18" s="19">
        <v>14392</v>
      </c>
      <c r="G18" s="18">
        <v>4</v>
      </c>
      <c r="H18" s="19">
        <v>1572</v>
      </c>
      <c r="I18" s="18">
        <v>4</v>
      </c>
      <c r="J18" s="19">
        <v>65771.955470737899</v>
      </c>
      <c r="K18" s="18">
        <v>5</v>
      </c>
    </row>
    <row r="19" spans="1:11" ht="18.75" customHeight="1">
      <c r="A19" s="14" t="s">
        <v>77</v>
      </c>
      <c r="B19" s="15"/>
      <c r="C19" s="16">
        <v>39333722</v>
      </c>
      <c r="D19" s="17">
        <v>3.3323992258754945E-2</v>
      </c>
      <c r="E19" s="18">
        <v>10</v>
      </c>
      <c r="F19" s="19">
        <v>4131</v>
      </c>
      <c r="G19" s="18">
        <v>11</v>
      </c>
      <c r="H19" s="19">
        <v>681</v>
      </c>
      <c r="I19" s="18">
        <v>13</v>
      </c>
      <c r="J19" s="19">
        <v>57758.769456681403</v>
      </c>
      <c r="K19" s="18">
        <v>8</v>
      </c>
    </row>
    <row r="20" spans="1:11" ht="18.75" customHeight="1">
      <c r="A20" s="14" t="s">
        <v>78</v>
      </c>
      <c r="B20" s="15" t="s">
        <v>74</v>
      </c>
      <c r="C20" s="16">
        <v>10814</v>
      </c>
      <c r="D20" s="17">
        <v>9.1617480869513442E-6</v>
      </c>
      <c r="E20" s="18">
        <v>20</v>
      </c>
      <c r="F20" s="19">
        <v>4</v>
      </c>
      <c r="G20" s="18">
        <v>20</v>
      </c>
      <c r="H20" s="19">
        <v>2</v>
      </c>
      <c r="I20" s="18">
        <v>20</v>
      </c>
      <c r="J20" s="19">
        <v>5407</v>
      </c>
      <c r="K20" s="18">
        <v>17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86437</v>
      </c>
      <c r="D22" s="17">
        <v>7.3230443812817946E-5</v>
      </c>
      <c r="E22" s="18">
        <v>18</v>
      </c>
      <c r="F22" s="19">
        <v>81</v>
      </c>
      <c r="G22" s="18">
        <v>18</v>
      </c>
      <c r="H22" s="19">
        <v>18</v>
      </c>
      <c r="I22" s="18">
        <v>18</v>
      </c>
      <c r="J22" s="19">
        <v>4802.0555555555602</v>
      </c>
      <c r="K22" s="18">
        <v>19</v>
      </c>
    </row>
    <row r="23" spans="1:11" ht="18.75" customHeight="1">
      <c r="A23" s="14" t="s">
        <v>81</v>
      </c>
      <c r="B23" s="15"/>
      <c r="C23" s="16">
        <v>18843825</v>
      </c>
      <c r="D23" s="17">
        <v>1.5964710342574063E-2</v>
      </c>
      <c r="E23" s="18">
        <v>15</v>
      </c>
      <c r="F23" s="19">
        <v>5331</v>
      </c>
      <c r="G23" s="18">
        <v>7</v>
      </c>
      <c r="H23" s="19">
        <v>1021</v>
      </c>
      <c r="I23" s="18">
        <v>8</v>
      </c>
      <c r="J23" s="19">
        <v>18456.243878550398</v>
      </c>
      <c r="K23" s="18">
        <v>15</v>
      </c>
    </row>
    <row r="24" spans="1:11" ht="18.75" customHeight="1">
      <c r="A24" s="14" t="s">
        <v>82</v>
      </c>
      <c r="B24" s="15"/>
      <c r="C24" s="16">
        <v>43984165</v>
      </c>
      <c r="D24" s="17">
        <v>3.7263902306722975E-2</v>
      </c>
      <c r="E24" s="18">
        <v>9</v>
      </c>
      <c r="F24" s="19">
        <v>2345</v>
      </c>
      <c r="G24" s="18">
        <v>14</v>
      </c>
      <c r="H24" s="19">
        <v>690</v>
      </c>
      <c r="I24" s="18">
        <v>12</v>
      </c>
      <c r="J24" s="19">
        <v>63745.166666666701</v>
      </c>
      <c r="K24" s="18">
        <v>7</v>
      </c>
    </row>
    <row r="25" spans="1:11" ht="18.75" customHeight="1">
      <c r="A25" s="14" t="s">
        <v>83</v>
      </c>
      <c r="B25" s="15"/>
      <c r="C25" s="16">
        <v>993212</v>
      </c>
      <c r="D25" s="17">
        <v>8.4146089707204711E-4</v>
      </c>
      <c r="E25" s="18">
        <v>17</v>
      </c>
      <c r="F25" s="19">
        <v>1413</v>
      </c>
      <c r="G25" s="18">
        <v>16</v>
      </c>
      <c r="H25" s="19">
        <v>224</v>
      </c>
      <c r="I25" s="18">
        <v>17</v>
      </c>
      <c r="J25" s="19">
        <v>4433.9821428571404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30678</v>
      </c>
      <c r="D27" s="23">
        <v>2.5990762697567348E-5</v>
      </c>
      <c r="E27" s="24">
        <v>19</v>
      </c>
      <c r="F27" s="25">
        <v>12</v>
      </c>
      <c r="G27" s="24">
        <v>19</v>
      </c>
      <c r="H27" s="25">
        <v>6</v>
      </c>
      <c r="I27" s="24">
        <v>19</v>
      </c>
      <c r="J27" s="25">
        <v>5113</v>
      </c>
      <c r="K27" s="24">
        <v>18</v>
      </c>
    </row>
    <row r="28" spans="1:11" ht="18.75" customHeight="1" thickTop="1">
      <c r="A28" s="26" t="s">
        <v>86</v>
      </c>
      <c r="B28" s="27"/>
      <c r="C28" s="28">
        <v>1180342430</v>
      </c>
      <c r="D28" s="29"/>
      <c r="E28" s="30"/>
      <c r="F28" s="31">
        <v>50893</v>
      </c>
      <c r="G28" s="30"/>
      <c r="H28" s="36">
        <v>2966</v>
      </c>
      <c r="I28" s="30"/>
      <c r="J28" s="36">
        <v>397957.66351989203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93" priority="1" stopIfTrue="1" operator="equal">
      <formula>0</formula>
    </cfRule>
  </conditionalFormatting>
  <conditionalFormatting sqref="C6:E27">
    <cfRule type="expression" dxfId="192" priority="2" stopIfTrue="1">
      <formula>$E6&lt;=5</formula>
    </cfRule>
  </conditionalFormatting>
  <conditionalFormatting sqref="F6:G27">
    <cfRule type="expression" dxfId="191" priority="3" stopIfTrue="1">
      <formula>$G6&lt;=5</formula>
    </cfRule>
  </conditionalFormatting>
  <conditionalFormatting sqref="H6:I27">
    <cfRule type="expression" dxfId="190" priority="4" stopIfTrue="1">
      <formula>$I6&lt;=5</formula>
    </cfRule>
  </conditionalFormatting>
  <conditionalFormatting sqref="J6:K27">
    <cfRule type="expression" dxfId="18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100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28647444</v>
      </c>
      <c r="D6" s="11">
        <v>1.5361233950133415E-2</v>
      </c>
      <c r="E6" s="12">
        <v>12</v>
      </c>
      <c r="F6" s="13">
        <v>459</v>
      </c>
      <c r="G6" s="12">
        <v>11</v>
      </c>
      <c r="H6" s="13">
        <v>266</v>
      </c>
      <c r="I6" s="12">
        <v>11</v>
      </c>
      <c r="J6" s="13">
        <v>107697.157894737</v>
      </c>
      <c r="K6" s="12">
        <v>17</v>
      </c>
    </row>
    <row r="7" spans="1:11" ht="18.75" customHeight="1">
      <c r="A7" s="14" t="s">
        <v>64</v>
      </c>
      <c r="B7" s="15"/>
      <c r="C7" s="16">
        <v>501756788</v>
      </c>
      <c r="D7" s="17">
        <v>0.26905030014319931</v>
      </c>
      <c r="E7" s="18">
        <v>1</v>
      </c>
      <c r="F7" s="19">
        <v>1044</v>
      </c>
      <c r="G7" s="18">
        <v>4</v>
      </c>
      <c r="H7" s="19">
        <v>512</v>
      </c>
      <c r="I7" s="18">
        <v>3</v>
      </c>
      <c r="J7" s="19">
        <v>979993.7265625</v>
      </c>
      <c r="K7" s="18">
        <v>2</v>
      </c>
    </row>
    <row r="8" spans="1:11" ht="18.75" customHeight="1">
      <c r="A8" s="14" t="s">
        <v>65</v>
      </c>
      <c r="B8" s="15"/>
      <c r="C8" s="16">
        <v>26674522</v>
      </c>
      <c r="D8" s="17">
        <v>1.430332049693441E-2</v>
      </c>
      <c r="E8" s="18">
        <v>13</v>
      </c>
      <c r="F8" s="19">
        <v>324</v>
      </c>
      <c r="G8" s="18">
        <v>14</v>
      </c>
      <c r="H8" s="19">
        <v>184</v>
      </c>
      <c r="I8" s="18">
        <v>12</v>
      </c>
      <c r="J8" s="19">
        <v>144970.22826087</v>
      </c>
      <c r="K8" s="18">
        <v>14</v>
      </c>
    </row>
    <row r="9" spans="1:11" ht="18.75" customHeight="1">
      <c r="A9" s="14" t="s">
        <v>66</v>
      </c>
      <c r="B9" s="15"/>
      <c r="C9" s="16">
        <v>31781400</v>
      </c>
      <c r="D9" s="17">
        <v>1.7041713063921868E-2</v>
      </c>
      <c r="E9" s="18">
        <v>11</v>
      </c>
      <c r="F9" s="19">
        <v>901</v>
      </c>
      <c r="G9" s="18">
        <v>5</v>
      </c>
      <c r="H9" s="19">
        <v>503</v>
      </c>
      <c r="I9" s="18">
        <v>4</v>
      </c>
      <c r="J9" s="19">
        <v>63183.697813121304</v>
      </c>
      <c r="K9" s="18">
        <v>19</v>
      </c>
    </row>
    <row r="10" spans="1:11" ht="18.75" customHeight="1">
      <c r="A10" s="14" t="s">
        <v>67</v>
      </c>
      <c r="B10" s="15"/>
      <c r="C10" s="16">
        <v>146312194</v>
      </c>
      <c r="D10" s="17">
        <v>7.8455021739157832E-2</v>
      </c>
      <c r="E10" s="18">
        <v>5</v>
      </c>
      <c r="F10" s="19">
        <v>856</v>
      </c>
      <c r="G10" s="18">
        <v>6</v>
      </c>
      <c r="H10" s="19">
        <v>184</v>
      </c>
      <c r="I10" s="18">
        <v>12</v>
      </c>
      <c r="J10" s="19">
        <v>795174.96739130397</v>
      </c>
      <c r="K10" s="18">
        <v>3</v>
      </c>
    </row>
    <row r="11" spans="1:11" ht="18.75" customHeight="1">
      <c r="A11" s="14" t="s">
        <v>68</v>
      </c>
      <c r="B11" s="15"/>
      <c r="C11" s="16">
        <v>151514929</v>
      </c>
      <c r="D11" s="17">
        <v>8.1244814417190378E-2</v>
      </c>
      <c r="E11" s="18">
        <v>3</v>
      </c>
      <c r="F11" s="19">
        <v>1168</v>
      </c>
      <c r="G11" s="18">
        <v>3</v>
      </c>
      <c r="H11" s="19">
        <v>337</v>
      </c>
      <c r="I11" s="18">
        <v>8</v>
      </c>
      <c r="J11" s="19">
        <v>449599.19584569702</v>
      </c>
      <c r="K11" s="18">
        <v>4</v>
      </c>
    </row>
    <row r="12" spans="1:11" ht="18.75" customHeight="1">
      <c r="A12" s="14" t="s">
        <v>69</v>
      </c>
      <c r="B12" s="15"/>
      <c r="C12" s="16">
        <v>42765965</v>
      </c>
      <c r="D12" s="17">
        <v>2.2931818750329607E-2</v>
      </c>
      <c r="E12" s="18">
        <v>10</v>
      </c>
      <c r="F12" s="19">
        <v>211</v>
      </c>
      <c r="G12" s="18">
        <v>15</v>
      </c>
      <c r="H12" s="19">
        <v>141</v>
      </c>
      <c r="I12" s="18">
        <v>15</v>
      </c>
      <c r="J12" s="19">
        <v>303304.71631205699</v>
      </c>
      <c r="K12" s="18">
        <v>9</v>
      </c>
    </row>
    <row r="13" spans="1:11" ht="18.75" customHeight="1">
      <c r="A13" s="14" t="s">
        <v>70</v>
      </c>
      <c r="B13" s="15"/>
      <c r="C13" s="16">
        <v>3017629</v>
      </c>
      <c r="D13" s="17">
        <v>1.6181026497061009E-3</v>
      </c>
      <c r="E13" s="18">
        <v>20</v>
      </c>
      <c r="F13" s="19">
        <v>35</v>
      </c>
      <c r="G13" s="18">
        <v>20</v>
      </c>
      <c r="H13" s="19">
        <v>26</v>
      </c>
      <c r="I13" s="18">
        <v>19</v>
      </c>
      <c r="J13" s="19">
        <v>116062.653846154</v>
      </c>
      <c r="K13" s="18">
        <v>16</v>
      </c>
    </row>
    <row r="14" spans="1:11" ht="18.75" customHeight="1">
      <c r="A14" s="14" t="s">
        <v>71</v>
      </c>
      <c r="B14" s="15"/>
      <c r="C14" s="16">
        <v>278217593</v>
      </c>
      <c r="D14" s="17">
        <v>0.14918488138474068</v>
      </c>
      <c r="E14" s="18">
        <v>2</v>
      </c>
      <c r="F14" s="19">
        <v>1261</v>
      </c>
      <c r="G14" s="18">
        <v>2</v>
      </c>
      <c r="H14" s="19">
        <v>654</v>
      </c>
      <c r="I14" s="18">
        <v>2</v>
      </c>
      <c r="J14" s="19">
        <v>425409.16360856302</v>
      </c>
      <c r="K14" s="18">
        <v>5</v>
      </c>
    </row>
    <row r="15" spans="1:11" ht="18.75" customHeight="1">
      <c r="A15" s="14" t="s">
        <v>72</v>
      </c>
      <c r="B15" s="15"/>
      <c r="C15" s="16">
        <v>96252867</v>
      </c>
      <c r="D15" s="17">
        <v>5.1612381487091005E-2</v>
      </c>
      <c r="E15" s="18">
        <v>8</v>
      </c>
      <c r="F15" s="19">
        <v>783</v>
      </c>
      <c r="G15" s="18">
        <v>7</v>
      </c>
      <c r="H15" s="19">
        <v>415</v>
      </c>
      <c r="I15" s="18">
        <v>5</v>
      </c>
      <c r="J15" s="19">
        <v>231934.619277108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148236657</v>
      </c>
      <c r="D16" s="17">
        <v>7.9486950673947815E-2</v>
      </c>
      <c r="E16" s="18">
        <v>4</v>
      </c>
      <c r="F16" s="19">
        <v>1595</v>
      </c>
      <c r="G16" s="18">
        <v>1</v>
      </c>
      <c r="H16" s="19">
        <v>784</v>
      </c>
      <c r="I16" s="18">
        <v>1</v>
      </c>
      <c r="J16" s="19">
        <v>189077.36862244899</v>
      </c>
      <c r="K16" s="18">
        <v>13</v>
      </c>
    </row>
    <row r="17" spans="1:11" ht="18.75" customHeight="1">
      <c r="A17" s="14" t="s">
        <v>75</v>
      </c>
      <c r="B17" s="15"/>
      <c r="C17" s="16">
        <v>19522807</v>
      </c>
      <c r="D17" s="17">
        <v>1.0468452462645612E-2</v>
      </c>
      <c r="E17" s="18">
        <v>15</v>
      </c>
      <c r="F17" s="19">
        <v>352</v>
      </c>
      <c r="G17" s="18">
        <v>13</v>
      </c>
      <c r="H17" s="19">
        <v>168</v>
      </c>
      <c r="I17" s="18">
        <v>14</v>
      </c>
      <c r="J17" s="19">
        <v>116207.18452381001</v>
      </c>
      <c r="K17" s="18">
        <v>15</v>
      </c>
    </row>
    <row r="18" spans="1:11" ht="18.75" customHeight="1">
      <c r="A18" s="14" t="s">
        <v>76</v>
      </c>
      <c r="B18" s="15"/>
      <c r="C18" s="16">
        <v>140880978</v>
      </c>
      <c r="D18" s="17">
        <v>7.5542713764676486E-2</v>
      </c>
      <c r="E18" s="18">
        <v>6</v>
      </c>
      <c r="F18" s="19">
        <v>758</v>
      </c>
      <c r="G18" s="18">
        <v>8</v>
      </c>
      <c r="H18" s="19">
        <v>377</v>
      </c>
      <c r="I18" s="18">
        <v>6</v>
      </c>
      <c r="J18" s="19">
        <v>373689.59681697597</v>
      </c>
      <c r="K18" s="18">
        <v>7</v>
      </c>
    </row>
    <row r="19" spans="1:11" ht="18.75" customHeight="1">
      <c r="A19" s="14" t="s">
        <v>77</v>
      </c>
      <c r="B19" s="15"/>
      <c r="C19" s="16">
        <v>65322561</v>
      </c>
      <c r="D19" s="17">
        <v>3.5027039122333598E-2</v>
      </c>
      <c r="E19" s="18">
        <v>9</v>
      </c>
      <c r="F19" s="19">
        <v>591</v>
      </c>
      <c r="G19" s="18">
        <v>10</v>
      </c>
      <c r="H19" s="19">
        <v>296</v>
      </c>
      <c r="I19" s="18">
        <v>9</v>
      </c>
      <c r="J19" s="19">
        <v>220684.32770270301</v>
      </c>
      <c r="K19" s="18">
        <v>11</v>
      </c>
    </row>
    <row r="20" spans="1:11" ht="18.75" customHeight="1">
      <c r="A20" s="14" t="s">
        <v>78</v>
      </c>
      <c r="B20" s="15" t="s">
        <v>74</v>
      </c>
      <c r="C20" s="16">
        <v>10519517</v>
      </c>
      <c r="D20" s="17">
        <v>5.6407392463846198E-3</v>
      </c>
      <c r="E20" s="18">
        <v>17</v>
      </c>
      <c r="F20" s="19">
        <v>66</v>
      </c>
      <c r="G20" s="18">
        <v>17</v>
      </c>
      <c r="H20" s="19">
        <v>52</v>
      </c>
      <c r="I20" s="18">
        <v>17</v>
      </c>
      <c r="J20" s="19">
        <v>202298.40384615399</v>
      </c>
      <c r="K20" s="18">
        <v>12</v>
      </c>
    </row>
    <row r="21" spans="1:11" ht="18.75" customHeight="1">
      <c r="A21" s="14" t="s">
        <v>79</v>
      </c>
      <c r="B21" s="15" t="s">
        <v>74</v>
      </c>
      <c r="C21" s="16">
        <v>10104081</v>
      </c>
      <c r="D21" s="17">
        <v>5.4179755824672517E-3</v>
      </c>
      <c r="E21" s="18">
        <v>18</v>
      </c>
      <c r="F21" s="19">
        <v>36</v>
      </c>
      <c r="G21" s="18">
        <v>18</v>
      </c>
      <c r="H21" s="19">
        <v>32</v>
      </c>
      <c r="I21" s="18">
        <v>18</v>
      </c>
      <c r="J21" s="19">
        <v>315752.53125</v>
      </c>
      <c r="K21" s="18">
        <v>8</v>
      </c>
    </row>
    <row r="22" spans="1:11" ht="18.75" customHeight="1">
      <c r="A22" s="14" t="s">
        <v>80</v>
      </c>
      <c r="B22" s="15"/>
      <c r="C22" s="16">
        <v>16858276</v>
      </c>
      <c r="D22" s="17">
        <v>9.0396868087749584E-3</v>
      </c>
      <c r="E22" s="18">
        <v>16</v>
      </c>
      <c r="F22" s="19">
        <v>36</v>
      </c>
      <c r="G22" s="18">
        <v>18</v>
      </c>
      <c r="H22" s="19">
        <v>15</v>
      </c>
      <c r="I22" s="18">
        <v>20</v>
      </c>
      <c r="J22" s="19">
        <v>1123885.0666666699</v>
      </c>
      <c r="K22" s="18">
        <v>1</v>
      </c>
    </row>
    <row r="23" spans="1:11" ht="18.75" customHeight="1">
      <c r="A23" s="14" t="s">
        <v>81</v>
      </c>
      <c r="B23" s="15"/>
      <c r="C23" s="16">
        <v>21548757</v>
      </c>
      <c r="D23" s="17">
        <v>1.155480040772835E-2</v>
      </c>
      <c r="E23" s="18">
        <v>14</v>
      </c>
      <c r="F23" s="19">
        <v>678</v>
      </c>
      <c r="G23" s="18">
        <v>9</v>
      </c>
      <c r="H23" s="19">
        <v>372</v>
      </c>
      <c r="I23" s="18">
        <v>7</v>
      </c>
      <c r="J23" s="19">
        <v>57926.766129032301</v>
      </c>
      <c r="K23" s="18">
        <v>20</v>
      </c>
    </row>
    <row r="24" spans="1:11" ht="18.75" customHeight="1">
      <c r="A24" s="14" t="s">
        <v>82</v>
      </c>
      <c r="B24" s="15"/>
      <c r="C24" s="16">
        <v>118153966</v>
      </c>
      <c r="D24" s="17">
        <v>6.335611351093344E-2</v>
      </c>
      <c r="E24" s="18">
        <v>7</v>
      </c>
      <c r="F24" s="19">
        <v>446</v>
      </c>
      <c r="G24" s="18">
        <v>12</v>
      </c>
      <c r="H24" s="19">
        <v>291</v>
      </c>
      <c r="I24" s="18">
        <v>10</v>
      </c>
      <c r="J24" s="19">
        <v>406027.37457044702</v>
      </c>
      <c r="K24" s="18">
        <v>6</v>
      </c>
    </row>
    <row r="25" spans="1:11" ht="18.75" customHeight="1">
      <c r="A25" s="14" t="s">
        <v>83</v>
      </c>
      <c r="B25" s="15"/>
      <c r="C25" s="16">
        <v>6749962</v>
      </c>
      <c r="D25" s="17">
        <v>3.619441421598047E-3</v>
      </c>
      <c r="E25" s="18">
        <v>19</v>
      </c>
      <c r="F25" s="19">
        <v>147</v>
      </c>
      <c r="G25" s="18">
        <v>16</v>
      </c>
      <c r="H25" s="19">
        <v>75</v>
      </c>
      <c r="I25" s="18">
        <v>16</v>
      </c>
      <c r="J25" s="19">
        <v>89999.493333333303</v>
      </c>
      <c r="K25" s="18">
        <v>18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79257</v>
      </c>
      <c r="D27" s="23">
        <v>4.2498916105245691E-5</v>
      </c>
      <c r="E27" s="24">
        <v>21</v>
      </c>
      <c r="F27" s="25">
        <v>4</v>
      </c>
      <c r="G27" s="24">
        <v>21</v>
      </c>
      <c r="H27" s="25">
        <v>4</v>
      </c>
      <c r="I27" s="24">
        <v>21</v>
      </c>
      <c r="J27" s="25">
        <v>19814.25</v>
      </c>
      <c r="K27" s="24">
        <v>21</v>
      </c>
    </row>
    <row r="28" spans="1:11" ht="18.75" customHeight="1" thickTop="1">
      <c r="A28" s="26" t="s">
        <v>86</v>
      </c>
      <c r="B28" s="27"/>
      <c r="C28" s="28">
        <v>1864918150</v>
      </c>
      <c r="D28" s="29"/>
      <c r="E28" s="30"/>
      <c r="F28" s="31">
        <v>3481</v>
      </c>
      <c r="G28" s="30"/>
      <c r="H28" s="36">
        <v>1489</v>
      </c>
      <c r="I28" s="30"/>
      <c r="J28" s="36">
        <v>1252463.49899261</v>
      </c>
      <c r="K28" s="30"/>
    </row>
    <row r="29" spans="1:11" ht="13.5" customHeight="1">
      <c r="A29" s="32" t="s">
        <v>293</v>
      </c>
      <c r="B29" s="32"/>
    </row>
    <row r="30" spans="1:11" ht="13.5" customHeight="1">
      <c r="A30" s="32" t="s">
        <v>88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78" priority="1" stopIfTrue="1" operator="equal">
      <formula>0</formula>
    </cfRule>
  </conditionalFormatting>
  <conditionalFormatting sqref="C6:E27">
    <cfRule type="expression" dxfId="277" priority="2" stopIfTrue="1">
      <formula>$E6&lt;=5</formula>
    </cfRule>
  </conditionalFormatting>
  <conditionalFormatting sqref="F6:G27">
    <cfRule type="expression" dxfId="276" priority="3" stopIfTrue="1">
      <formula>$G6&lt;=5</formula>
    </cfRule>
  </conditionalFormatting>
  <conditionalFormatting sqref="H6:I27">
    <cfRule type="expression" dxfId="275" priority="4" stopIfTrue="1">
      <formula>$I6&lt;=5</formula>
    </cfRule>
  </conditionalFormatting>
  <conditionalFormatting sqref="J6:K27">
    <cfRule type="expression" dxfId="2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118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29429328</v>
      </c>
      <c r="D6" s="11">
        <v>2.1005218063695215E-2</v>
      </c>
      <c r="E6" s="12">
        <v>12</v>
      </c>
      <c r="F6" s="13">
        <v>4124</v>
      </c>
      <c r="G6" s="12">
        <v>12</v>
      </c>
      <c r="H6" s="13">
        <v>960</v>
      </c>
      <c r="I6" s="12">
        <v>11</v>
      </c>
      <c r="J6" s="13">
        <v>30655.55</v>
      </c>
      <c r="K6" s="12">
        <v>12</v>
      </c>
    </row>
    <row r="7" spans="1:11" ht="18.75" customHeight="1">
      <c r="A7" s="14" t="s">
        <v>64</v>
      </c>
      <c r="B7" s="15"/>
      <c r="C7" s="16">
        <v>335850840</v>
      </c>
      <c r="D7" s="17">
        <v>0.23971393879857572</v>
      </c>
      <c r="E7" s="18">
        <v>1</v>
      </c>
      <c r="F7" s="19">
        <v>6088</v>
      </c>
      <c r="G7" s="18">
        <v>10</v>
      </c>
      <c r="H7" s="19">
        <v>1321</v>
      </c>
      <c r="I7" s="18">
        <v>7</v>
      </c>
      <c r="J7" s="19">
        <v>254239.84859954601</v>
      </c>
      <c r="K7" s="18">
        <v>1</v>
      </c>
    </row>
    <row r="8" spans="1:11" ht="18.75" customHeight="1">
      <c r="A8" s="14" t="s">
        <v>65</v>
      </c>
      <c r="B8" s="15"/>
      <c r="C8" s="16">
        <v>14499817</v>
      </c>
      <c r="D8" s="17">
        <v>1.0349261728595195E-2</v>
      </c>
      <c r="E8" s="18">
        <v>15</v>
      </c>
      <c r="F8" s="19">
        <v>1978</v>
      </c>
      <c r="G8" s="18">
        <v>16</v>
      </c>
      <c r="H8" s="19">
        <v>513</v>
      </c>
      <c r="I8" s="18">
        <v>14</v>
      </c>
      <c r="J8" s="19">
        <v>28264.750487329398</v>
      </c>
      <c r="K8" s="18">
        <v>13</v>
      </c>
    </row>
    <row r="9" spans="1:11" ht="18.75" customHeight="1">
      <c r="A9" s="14" t="s">
        <v>66</v>
      </c>
      <c r="B9" s="15"/>
      <c r="C9" s="16">
        <v>136219784</v>
      </c>
      <c r="D9" s="17">
        <v>9.7227033777647257E-2</v>
      </c>
      <c r="E9" s="18">
        <v>4</v>
      </c>
      <c r="F9" s="19">
        <v>24102</v>
      </c>
      <c r="G9" s="18">
        <v>2</v>
      </c>
      <c r="H9" s="19">
        <v>2266</v>
      </c>
      <c r="I9" s="18">
        <v>2</v>
      </c>
      <c r="J9" s="19">
        <v>60114.644307149203</v>
      </c>
      <c r="K9" s="18">
        <v>5</v>
      </c>
    </row>
    <row r="10" spans="1:11" ht="18.75" customHeight="1">
      <c r="A10" s="14" t="s">
        <v>67</v>
      </c>
      <c r="B10" s="15"/>
      <c r="C10" s="16">
        <v>31593132</v>
      </c>
      <c r="D10" s="17">
        <v>2.2549635757062047E-2</v>
      </c>
      <c r="E10" s="18">
        <v>11</v>
      </c>
      <c r="F10" s="19">
        <v>3321</v>
      </c>
      <c r="G10" s="18">
        <v>13</v>
      </c>
      <c r="H10" s="19">
        <v>346</v>
      </c>
      <c r="I10" s="18">
        <v>16</v>
      </c>
      <c r="J10" s="19">
        <v>91309.630057803501</v>
      </c>
      <c r="K10" s="18">
        <v>3</v>
      </c>
    </row>
    <row r="11" spans="1:11" ht="18.75" customHeight="1">
      <c r="A11" s="14" t="s">
        <v>68</v>
      </c>
      <c r="B11" s="15"/>
      <c r="C11" s="16">
        <v>58646699</v>
      </c>
      <c r="D11" s="17">
        <v>4.1859151565095065E-2</v>
      </c>
      <c r="E11" s="18">
        <v>8</v>
      </c>
      <c r="F11" s="19">
        <v>10401</v>
      </c>
      <c r="G11" s="18">
        <v>5</v>
      </c>
      <c r="H11" s="19">
        <v>993</v>
      </c>
      <c r="I11" s="18">
        <v>10</v>
      </c>
      <c r="J11" s="19">
        <v>59060.119838872102</v>
      </c>
      <c r="K11" s="18">
        <v>6</v>
      </c>
    </row>
    <row r="12" spans="1:11" ht="18.75" customHeight="1">
      <c r="A12" s="14" t="s">
        <v>69</v>
      </c>
      <c r="B12" s="15"/>
      <c r="C12" s="16">
        <v>72666226</v>
      </c>
      <c r="D12" s="17">
        <v>5.1865605731661928E-2</v>
      </c>
      <c r="E12" s="18">
        <v>6</v>
      </c>
      <c r="F12" s="19">
        <v>7268</v>
      </c>
      <c r="G12" s="18">
        <v>8</v>
      </c>
      <c r="H12" s="19">
        <v>1399</v>
      </c>
      <c r="I12" s="18">
        <v>6</v>
      </c>
      <c r="J12" s="19">
        <v>51941.548248749103</v>
      </c>
      <c r="K12" s="18">
        <v>10</v>
      </c>
    </row>
    <row r="13" spans="1:11" ht="18.75" customHeight="1">
      <c r="A13" s="14" t="s">
        <v>70</v>
      </c>
      <c r="B13" s="15"/>
      <c r="C13" s="16">
        <v>3954747</v>
      </c>
      <c r="D13" s="17">
        <v>2.8227054019631186E-3</v>
      </c>
      <c r="E13" s="18">
        <v>16</v>
      </c>
      <c r="F13" s="19">
        <v>1097</v>
      </c>
      <c r="G13" s="18">
        <v>17</v>
      </c>
      <c r="H13" s="19">
        <v>267</v>
      </c>
      <c r="I13" s="18">
        <v>17</v>
      </c>
      <c r="J13" s="19">
        <v>14811.786516853899</v>
      </c>
      <c r="K13" s="18">
        <v>15</v>
      </c>
    </row>
    <row r="14" spans="1:11" ht="18.75" customHeight="1">
      <c r="A14" s="14" t="s">
        <v>71</v>
      </c>
      <c r="B14" s="15"/>
      <c r="C14" s="16">
        <v>254028946</v>
      </c>
      <c r="D14" s="17">
        <v>0.18131346407980012</v>
      </c>
      <c r="E14" s="18">
        <v>2</v>
      </c>
      <c r="F14" s="19">
        <v>29611</v>
      </c>
      <c r="G14" s="18">
        <v>1</v>
      </c>
      <c r="H14" s="19">
        <v>2341</v>
      </c>
      <c r="I14" s="18">
        <v>1</v>
      </c>
      <c r="J14" s="19">
        <v>108513.005553182</v>
      </c>
      <c r="K14" s="18">
        <v>2</v>
      </c>
    </row>
    <row r="15" spans="1:11" ht="18.75" customHeight="1">
      <c r="A15" s="14" t="s">
        <v>72</v>
      </c>
      <c r="B15" s="15"/>
      <c r="C15" s="16">
        <v>63794727</v>
      </c>
      <c r="D15" s="17">
        <v>4.5533562708224423E-2</v>
      </c>
      <c r="E15" s="18">
        <v>7</v>
      </c>
      <c r="F15" s="19">
        <v>8893</v>
      </c>
      <c r="G15" s="18">
        <v>6</v>
      </c>
      <c r="H15" s="19">
        <v>1593</v>
      </c>
      <c r="I15" s="18">
        <v>5</v>
      </c>
      <c r="J15" s="19">
        <v>40046.909604519802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111639829</v>
      </c>
      <c r="D16" s="17">
        <v>7.9683061493576915E-2</v>
      </c>
      <c r="E16" s="18">
        <v>5</v>
      </c>
      <c r="F16" s="19">
        <v>20615</v>
      </c>
      <c r="G16" s="18">
        <v>3</v>
      </c>
      <c r="H16" s="19">
        <v>2117</v>
      </c>
      <c r="I16" s="18">
        <v>3</v>
      </c>
      <c r="J16" s="19">
        <v>52734.921587151599</v>
      </c>
      <c r="K16" s="18">
        <v>9</v>
      </c>
    </row>
    <row r="17" spans="1:11" ht="18.75" customHeight="1">
      <c r="A17" s="14" t="s">
        <v>75</v>
      </c>
      <c r="B17" s="15"/>
      <c r="C17" s="16">
        <v>14900135</v>
      </c>
      <c r="D17" s="17">
        <v>1.0634989179960115E-2</v>
      </c>
      <c r="E17" s="18">
        <v>14</v>
      </c>
      <c r="F17" s="19">
        <v>5017</v>
      </c>
      <c r="G17" s="18">
        <v>11</v>
      </c>
      <c r="H17" s="19">
        <v>1059</v>
      </c>
      <c r="I17" s="18">
        <v>9</v>
      </c>
      <c r="J17" s="19">
        <v>14070.0047214353</v>
      </c>
      <c r="K17" s="18">
        <v>16</v>
      </c>
    </row>
    <row r="18" spans="1:11" ht="18.75" customHeight="1">
      <c r="A18" s="14" t="s">
        <v>76</v>
      </c>
      <c r="B18" s="15"/>
      <c r="C18" s="16">
        <v>159449550</v>
      </c>
      <c r="D18" s="17">
        <v>0.11380730704785624</v>
      </c>
      <c r="E18" s="18">
        <v>3</v>
      </c>
      <c r="F18" s="19">
        <v>18894</v>
      </c>
      <c r="G18" s="18">
        <v>4</v>
      </c>
      <c r="H18" s="19">
        <v>1902</v>
      </c>
      <c r="I18" s="18">
        <v>4</v>
      </c>
      <c r="J18" s="19">
        <v>83832.570977918003</v>
      </c>
      <c r="K18" s="18">
        <v>4</v>
      </c>
    </row>
    <row r="19" spans="1:11" ht="18.75" customHeight="1">
      <c r="A19" s="14" t="s">
        <v>77</v>
      </c>
      <c r="B19" s="15"/>
      <c r="C19" s="16">
        <v>47238840</v>
      </c>
      <c r="D19" s="17">
        <v>3.3716778557635024E-2</v>
      </c>
      <c r="E19" s="18">
        <v>9</v>
      </c>
      <c r="F19" s="19">
        <v>6215</v>
      </c>
      <c r="G19" s="18">
        <v>9</v>
      </c>
      <c r="H19" s="19">
        <v>875</v>
      </c>
      <c r="I19" s="18">
        <v>12</v>
      </c>
      <c r="J19" s="19">
        <v>53987.245714285702</v>
      </c>
      <c r="K19" s="18">
        <v>8</v>
      </c>
    </row>
    <row r="20" spans="1:11" ht="18.75" customHeight="1">
      <c r="A20" s="14" t="s">
        <v>78</v>
      </c>
      <c r="B20" s="15" t="s">
        <v>74</v>
      </c>
      <c r="C20" s="16">
        <v>9929</v>
      </c>
      <c r="D20" s="17">
        <v>7.0868356271821691E-6</v>
      </c>
      <c r="E20" s="18">
        <v>20</v>
      </c>
      <c r="F20" s="19">
        <v>6</v>
      </c>
      <c r="G20" s="18">
        <v>20</v>
      </c>
      <c r="H20" s="19">
        <v>2</v>
      </c>
      <c r="I20" s="18">
        <v>20</v>
      </c>
      <c r="J20" s="19">
        <v>4964.5</v>
      </c>
      <c r="K20" s="18">
        <v>19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144258</v>
      </c>
      <c r="D22" s="17">
        <v>1.0296432006305221E-4</v>
      </c>
      <c r="E22" s="18">
        <v>18</v>
      </c>
      <c r="F22" s="19">
        <v>66</v>
      </c>
      <c r="G22" s="18">
        <v>18</v>
      </c>
      <c r="H22" s="19">
        <v>28</v>
      </c>
      <c r="I22" s="18">
        <v>18</v>
      </c>
      <c r="J22" s="19">
        <v>5152.0714285714303</v>
      </c>
      <c r="K22" s="18">
        <v>18</v>
      </c>
    </row>
    <row r="23" spans="1:11" ht="18.75" customHeight="1">
      <c r="A23" s="14" t="s">
        <v>81</v>
      </c>
      <c r="B23" s="15"/>
      <c r="C23" s="16">
        <v>25035043</v>
      </c>
      <c r="D23" s="17">
        <v>1.7868791888451765E-2</v>
      </c>
      <c r="E23" s="18">
        <v>13</v>
      </c>
      <c r="F23" s="19">
        <v>7304</v>
      </c>
      <c r="G23" s="18">
        <v>7</v>
      </c>
      <c r="H23" s="19">
        <v>1249</v>
      </c>
      <c r="I23" s="18">
        <v>8</v>
      </c>
      <c r="J23" s="19">
        <v>20044.069655724601</v>
      </c>
      <c r="K23" s="18">
        <v>14</v>
      </c>
    </row>
    <row r="24" spans="1:11" ht="18.75" customHeight="1">
      <c r="A24" s="14" t="s">
        <v>82</v>
      </c>
      <c r="B24" s="15"/>
      <c r="C24" s="16">
        <v>40455293</v>
      </c>
      <c r="D24" s="17">
        <v>2.8875013771829331E-2</v>
      </c>
      <c r="E24" s="18">
        <v>10</v>
      </c>
      <c r="F24" s="19">
        <v>2629</v>
      </c>
      <c r="G24" s="18">
        <v>14</v>
      </c>
      <c r="H24" s="19">
        <v>715</v>
      </c>
      <c r="I24" s="18">
        <v>13</v>
      </c>
      <c r="J24" s="19">
        <v>56580.829370629399</v>
      </c>
      <c r="K24" s="18">
        <v>7</v>
      </c>
    </row>
    <row r="25" spans="1:11" ht="18.75" customHeight="1">
      <c r="A25" s="14" t="s">
        <v>83</v>
      </c>
      <c r="B25" s="15"/>
      <c r="C25" s="16">
        <v>1422331</v>
      </c>
      <c r="D25" s="17">
        <v>1.0151904526584392E-3</v>
      </c>
      <c r="E25" s="18">
        <v>17</v>
      </c>
      <c r="F25" s="19">
        <v>2061</v>
      </c>
      <c r="G25" s="18">
        <v>15</v>
      </c>
      <c r="H25" s="19">
        <v>358</v>
      </c>
      <c r="I25" s="18">
        <v>15</v>
      </c>
      <c r="J25" s="19">
        <v>3972.9916201117298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68986</v>
      </c>
      <c r="D27" s="23">
        <v>4.9238840021833937E-5</v>
      </c>
      <c r="E27" s="24">
        <v>19</v>
      </c>
      <c r="F27" s="25">
        <v>62</v>
      </c>
      <c r="G27" s="24">
        <v>19</v>
      </c>
      <c r="H27" s="25">
        <v>12</v>
      </c>
      <c r="I27" s="24">
        <v>19</v>
      </c>
      <c r="J27" s="25">
        <v>5748.8333333333303</v>
      </c>
      <c r="K27" s="24">
        <v>17</v>
      </c>
    </row>
    <row r="28" spans="1:11" ht="18.75" customHeight="1" thickTop="1">
      <c r="A28" s="26" t="s">
        <v>86</v>
      </c>
      <c r="B28" s="27"/>
      <c r="C28" s="28">
        <v>1401048440</v>
      </c>
      <c r="D28" s="29"/>
      <c r="E28" s="30"/>
      <c r="F28" s="31">
        <v>59716</v>
      </c>
      <c r="G28" s="30"/>
      <c r="H28" s="36">
        <v>3207</v>
      </c>
      <c r="I28" s="30"/>
      <c r="J28" s="36">
        <v>436871.98004365503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309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88" priority="1" stopIfTrue="1" operator="equal">
      <formula>0</formula>
    </cfRule>
  </conditionalFormatting>
  <conditionalFormatting sqref="C6:E27">
    <cfRule type="expression" dxfId="187" priority="2" stopIfTrue="1">
      <formula>$E6&lt;=5</formula>
    </cfRule>
  </conditionalFormatting>
  <conditionalFormatting sqref="F6:G27">
    <cfRule type="expression" dxfId="186" priority="3" stopIfTrue="1">
      <formula>$G6&lt;=5</formula>
    </cfRule>
  </conditionalFormatting>
  <conditionalFormatting sqref="H6:I27">
    <cfRule type="expression" dxfId="185" priority="4" stopIfTrue="1">
      <formula>$I6&lt;=5</formula>
    </cfRule>
  </conditionalFormatting>
  <conditionalFormatting sqref="J6:K27">
    <cfRule type="expression" dxfId="18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119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1764304</v>
      </c>
      <c r="D6" s="11">
        <v>4.7602350352288429E-2</v>
      </c>
      <c r="E6" s="12">
        <v>5</v>
      </c>
      <c r="F6" s="13">
        <v>637</v>
      </c>
      <c r="G6" s="12">
        <v>3</v>
      </c>
      <c r="H6" s="13">
        <v>157</v>
      </c>
      <c r="I6" s="12">
        <v>3</v>
      </c>
      <c r="J6" s="13">
        <v>11237.605095541399</v>
      </c>
      <c r="K6" s="12">
        <v>13</v>
      </c>
    </row>
    <row r="7" spans="1:11" ht="18.75" customHeight="1">
      <c r="A7" s="14" t="s">
        <v>64</v>
      </c>
      <c r="B7" s="15"/>
      <c r="C7" s="16">
        <v>29150</v>
      </c>
      <c r="D7" s="17">
        <v>7.8649060069534941E-4</v>
      </c>
      <c r="E7" s="18">
        <v>18</v>
      </c>
      <c r="F7" s="19">
        <v>8</v>
      </c>
      <c r="G7" s="18">
        <v>18</v>
      </c>
      <c r="H7" s="19">
        <v>4</v>
      </c>
      <c r="I7" s="18">
        <v>18</v>
      </c>
      <c r="J7" s="19">
        <v>7287.5</v>
      </c>
      <c r="K7" s="18">
        <v>16</v>
      </c>
    </row>
    <row r="8" spans="1:11" ht="18.75" customHeight="1">
      <c r="A8" s="14" t="s">
        <v>65</v>
      </c>
      <c r="B8" s="15"/>
      <c r="C8" s="16">
        <v>721021</v>
      </c>
      <c r="D8" s="17">
        <v>1.9453730339758543E-2</v>
      </c>
      <c r="E8" s="18">
        <v>9</v>
      </c>
      <c r="F8" s="19">
        <v>17</v>
      </c>
      <c r="G8" s="18">
        <v>15</v>
      </c>
      <c r="H8" s="19">
        <v>10</v>
      </c>
      <c r="I8" s="18">
        <v>13</v>
      </c>
      <c r="J8" s="19">
        <v>72102.100000000006</v>
      </c>
      <c r="K8" s="18">
        <v>4</v>
      </c>
    </row>
    <row r="9" spans="1:11" ht="18.75" customHeight="1">
      <c r="A9" s="14" t="s">
        <v>66</v>
      </c>
      <c r="B9" s="15"/>
      <c r="C9" s="16">
        <v>239824</v>
      </c>
      <c r="D9" s="17">
        <v>6.4706456885475633E-3</v>
      </c>
      <c r="E9" s="18">
        <v>15</v>
      </c>
      <c r="F9" s="19">
        <v>67</v>
      </c>
      <c r="G9" s="18">
        <v>9</v>
      </c>
      <c r="H9" s="19">
        <v>34</v>
      </c>
      <c r="I9" s="18">
        <v>9</v>
      </c>
      <c r="J9" s="19">
        <v>7053.6470588235297</v>
      </c>
      <c r="K9" s="18">
        <v>18</v>
      </c>
    </row>
    <row r="10" spans="1:11" ht="18.75" customHeight="1">
      <c r="A10" s="14" t="s">
        <v>67</v>
      </c>
      <c r="B10" s="15"/>
      <c r="C10" s="16">
        <v>284369</v>
      </c>
      <c r="D10" s="17">
        <v>7.672505853486649E-3</v>
      </c>
      <c r="E10" s="18">
        <v>14</v>
      </c>
      <c r="F10" s="19">
        <v>28</v>
      </c>
      <c r="G10" s="18">
        <v>13</v>
      </c>
      <c r="H10" s="19">
        <v>7</v>
      </c>
      <c r="I10" s="18">
        <v>15</v>
      </c>
      <c r="J10" s="19">
        <v>40624.142857142899</v>
      </c>
      <c r="K10" s="18">
        <v>6</v>
      </c>
    </row>
    <row r="11" spans="1:11" ht="18.75" customHeight="1">
      <c r="A11" s="14" t="s">
        <v>68</v>
      </c>
      <c r="B11" s="15"/>
      <c r="C11" s="16">
        <v>107489</v>
      </c>
      <c r="D11" s="17">
        <v>2.9001402462484533E-3</v>
      </c>
      <c r="E11" s="18">
        <v>17</v>
      </c>
      <c r="F11" s="19">
        <v>14</v>
      </c>
      <c r="G11" s="18">
        <v>16</v>
      </c>
      <c r="H11" s="19">
        <v>5</v>
      </c>
      <c r="I11" s="18">
        <v>16</v>
      </c>
      <c r="J11" s="19">
        <v>21497.8</v>
      </c>
      <c r="K11" s="18">
        <v>8</v>
      </c>
    </row>
    <row r="12" spans="1:11" ht="18.75" customHeight="1">
      <c r="A12" s="14" t="s">
        <v>69</v>
      </c>
      <c r="B12" s="15"/>
      <c r="C12" s="16">
        <v>639621</v>
      </c>
      <c r="D12" s="17">
        <v>1.7257492435930021E-2</v>
      </c>
      <c r="E12" s="18">
        <v>11</v>
      </c>
      <c r="F12" s="19">
        <v>218</v>
      </c>
      <c r="G12" s="18">
        <v>5</v>
      </c>
      <c r="H12" s="19">
        <v>82</v>
      </c>
      <c r="I12" s="18">
        <v>5</v>
      </c>
      <c r="J12" s="19">
        <v>7800.2560975609804</v>
      </c>
      <c r="K12" s="18">
        <v>15</v>
      </c>
    </row>
    <row r="13" spans="1:11" ht="18.75" customHeight="1">
      <c r="A13" s="14" t="s">
        <v>70</v>
      </c>
      <c r="B13" s="15"/>
      <c r="C13" s="16">
        <v>638735</v>
      </c>
      <c r="D13" s="17">
        <v>1.7233587438598423E-2</v>
      </c>
      <c r="E13" s="18">
        <v>12</v>
      </c>
      <c r="F13" s="19">
        <v>174</v>
      </c>
      <c r="G13" s="18">
        <v>7</v>
      </c>
      <c r="H13" s="19">
        <v>54</v>
      </c>
      <c r="I13" s="18">
        <v>7</v>
      </c>
      <c r="J13" s="19">
        <v>11828.4259259259</v>
      </c>
      <c r="K13" s="18">
        <v>11</v>
      </c>
    </row>
    <row r="14" spans="1:11" ht="18.75" customHeight="1">
      <c r="A14" s="14" t="s">
        <v>71</v>
      </c>
      <c r="B14" s="15"/>
      <c r="C14" s="16">
        <v>785219</v>
      </c>
      <c r="D14" s="17">
        <v>2.1185844356343107E-2</v>
      </c>
      <c r="E14" s="18">
        <v>8</v>
      </c>
      <c r="F14" s="19">
        <v>14</v>
      </c>
      <c r="G14" s="18">
        <v>16</v>
      </c>
      <c r="H14" s="19">
        <v>5</v>
      </c>
      <c r="I14" s="18">
        <v>16</v>
      </c>
      <c r="J14" s="19">
        <v>157043.79999999999</v>
      </c>
      <c r="K14" s="18">
        <v>3</v>
      </c>
    </row>
    <row r="15" spans="1:11" ht="18.75" customHeight="1">
      <c r="A15" s="14" t="s">
        <v>72</v>
      </c>
      <c r="B15" s="15"/>
      <c r="C15" s="16">
        <v>15038562</v>
      </c>
      <c r="D15" s="17">
        <v>0.40575257842107221</v>
      </c>
      <c r="E15" s="18">
        <v>1</v>
      </c>
      <c r="F15" s="19">
        <v>2391</v>
      </c>
      <c r="G15" s="18">
        <v>1</v>
      </c>
      <c r="H15" s="19">
        <v>213</v>
      </c>
      <c r="I15" s="18">
        <v>1</v>
      </c>
      <c r="J15" s="19">
        <v>70603.577464788701</v>
      </c>
      <c r="K15" s="18">
        <v>5</v>
      </c>
    </row>
    <row r="16" spans="1:11" ht="18.75" customHeight="1">
      <c r="A16" s="14" t="s">
        <v>73</v>
      </c>
      <c r="B16" s="15" t="s">
        <v>74</v>
      </c>
      <c r="C16" s="16">
        <v>291206</v>
      </c>
      <c r="D16" s="17">
        <v>7.8569736489224676E-3</v>
      </c>
      <c r="E16" s="18">
        <v>13</v>
      </c>
      <c r="F16" s="19">
        <v>105</v>
      </c>
      <c r="G16" s="18">
        <v>8</v>
      </c>
      <c r="H16" s="19">
        <v>40</v>
      </c>
      <c r="I16" s="18">
        <v>8</v>
      </c>
      <c r="J16" s="19">
        <v>7280.15</v>
      </c>
      <c r="K16" s="18">
        <v>17</v>
      </c>
    </row>
    <row r="17" spans="1:11" ht="18.75" customHeight="1">
      <c r="A17" s="14" t="s">
        <v>75</v>
      </c>
      <c r="B17" s="15"/>
      <c r="C17" s="16">
        <v>3526267</v>
      </c>
      <c r="D17" s="17">
        <v>9.5141538629234565E-2</v>
      </c>
      <c r="E17" s="18">
        <v>4</v>
      </c>
      <c r="F17" s="19">
        <v>1001</v>
      </c>
      <c r="G17" s="18">
        <v>2</v>
      </c>
      <c r="H17" s="19">
        <v>166</v>
      </c>
      <c r="I17" s="18">
        <v>2</v>
      </c>
      <c r="J17" s="19">
        <v>21242.5722891566</v>
      </c>
      <c r="K17" s="18">
        <v>9</v>
      </c>
    </row>
    <row r="18" spans="1:11" ht="18.75" customHeight="1">
      <c r="A18" s="14" t="s">
        <v>76</v>
      </c>
      <c r="B18" s="15"/>
      <c r="C18" s="16">
        <v>146055</v>
      </c>
      <c r="D18" s="17">
        <v>3.9406821504136972E-3</v>
      </c>
      <c r="E18" s="18">
        <v>16</v>
      </c>
      <c r="F18" s="19">
        <v>19</v>
      </c>
      <c r="G18" s="18">
        <v>14</v>
      </c>
      <c r="H18" s="19">
        <v>9</v>
      </c>
      <c r="I18" s="18">
        <v>14</v>
      </c>
      <c r="J18" s="19">
        <v>16228.333333333299</v>
      </c>
      <c r="K18" s="18">
        <v>10</v>
      </c>
    </row>
    <row r="19" spans="1:11" ht="18.75" customHeight="1">
      <c r="A19" s="14" t="s">
        <v>77</v>
      </c>
      <c r="B19" s="15"/>
      <c r="C19" s="16">
        <v>690482</v>
      </c>
      <c r="D19" s="17">
        <v>1.8629763394488037E-2</v>
      </c>
      <c r="E19" s="18">
        <v>10</v>
      </c>
      <c r="F19" s="19">
        <v>37</v>
      </c>
      <c r="G19" s="18">
        <v>12</v>
      </c>
      <c r="H19" s="19">
        <v>20</v>
      </c>
      <c r="I19" s="18">
        <v>10</v>
      </c>
      <c r="J19" s="19">
        <v>34524.1</v>
      </c>
      <c r="K19" s="18">
        <v>7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4458593</v>
      </c>
      <c r="D21" s="17">
        <v>0.12029644894772144</v>
      </c>
      <c r="E21" s="18">
        <v>3</v>
      </c>
      <c r="F21" s="19">
        <v>42</v>
      </c>
      <c r="G21" s="18">
        <v>10</v>
      </c>
      <c r="H21" s="19">
        <v>13</v>
      </c>
      <c r="I21" s="18">
        <v>12</v>
      </c>
      <c r="J21" s="19">
        <v>342968.69230769202</v>
      </c>
      <c r="K21" s="18">
        <v>1</v>
      </c>
    </row>
    <row r="22" spans="1:11" ht="18.75" customHeight="1">
      <c r="A22" s="14" t="s">
        <v>80</v>
      </c>
      <c r="B22" s="15"/>
      <c r="C22" s="16">
        <v>5847949</v>
      </c>
      <c r="D22" s="17">
        <v>0.15778239869110697</v>
      </c>
      <c r="E22" s="18">
        <v>2</v>
      </c>
      <c r="F22" s="19">
        <v>42</v>
      </c>
      <c r="G22" s="18">
        <v>10</v>
      </c>
      <c r="H22" s="19">
        <v>18</v>
      </c>
      <c r="I22" s="18">
        <v>11</v>
      </c>
      <c r="J22" s="19">
        <v>324886.05555555603</v>
      </c>
      <c r="K22" s="18">
        <v>2</v>
      </c>
    </row>
    <row r="23" spans="1:11" ht="18.75" customHeight="1">
      <c r="A23" s="14" t="s">
        <v>81</v>
      </c>
      <c r="B23" s="15"/>
      <c r="C23" s="16">
        <v>1042691</v>
      </c>
      <c r="D23" s="17">
        <v>2.8132647373229316E-2</v>
      </c>
      <c r="E23" s="18">
        <v>6</v>
      </c>
      <c r="F23" s="19">
        <v>261</v>
      </c>
      <c r="G23" s="18">
        <v>4</v>
      </c>
      <c r="H23" s="19">
        <v>99</v>
      </c>
      <c r="I23" s="18">
        <v>4</v>
      </c>
      <c r="J23" s="19">
        <v>10532.2323232323</v>
      </c>
      <c r="K23" s="18">
        <v>14</v>
      </c>
    </row>
    <row r="24" spans="1:11" ht="18.75" customHeight="1">
      <c r="A24" s="14" t="s">
        <v>82</v>
      </c>
      <c r="B24" s="15"/>
      <c r="C24" s="16">
        <v>810733</v>
      </c>
      <c r="D24" s="17">
        <v>2.1874232733226164E-2</v>
      </c>
      <c r="E24" s="18">
        <v>7</v>
      </c>
      <c r="F24" s="19">
        <v>176</v>
      </c>
      <c r="G24" s="18">
        <v>6</v>
      </c>
      <c r="H24" s="19">
        <v>72</v>
      </c>
      <c r="I24" s="18">
        <v>6</v>
      </c>
      <c r="J24" s="19">
        <v>11260.1805555556</v>
      </c>
      <c r="K24" s="18">
        <v>12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1110</v>
      </c>
      <c r="D27" s="23">
        <v>2.9948698688570767E-5</v>
      </c>
      <c r="E27" s="24">
        <v>19</v>
      </c>
      <c r="F27" s="25">
        <v>1</v>
      </c>
      <c r="G27" s="24">
        <v>19</v>
      </c>
      <c r="H27" s="25">
        <v>1</v>
      </c>
      <c r="I27" s="24">
        <v>19</v>
      </c>
      <c r="J27" s="25">
        <v>1110</v>
      </c>
      <c r="K27" s="24">
        <v>19</v>
      </c>
    </row>
    <row r="28" spans="1:11" ht="18.75" customHeight="1" thickTop="1">
      <c r="A28" s="26" t="s">
        <v>86</v>
      </c>
      <c r="B28" s="27"/>
      <c r="C28" s="28">
        <v>37063380</v>
      </c>
      <c r="D28" s="29"/>
      <c r="E28" s="30"/>
      <c r="F28" s="31">
        <v>3430</v>
      </c>
      <c r="G28" s="30"/>
      <c r="H28" s="36">
        <v>228</v>
      </c>
      <c r="I28" s="30"/>
      <c r="J28" s="36">
        <v>162558.684210526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310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83" priority="1" stopIfTrue="1" operator="equal">
      <formula>0</formula>
    </cfRule>
  </conditionalFormatting>
  <conditionalFormatting sqref="C6:E27">
    <cfRule type="expression" dxfId="182" priority="2" stopIfTrue="1">
      <formula>$E6&lt;=5</formula>
    </cfRule>
  </conditionalFormatting>
  <conditionalFormatting sqref="F6:G27">
    <cfRule type="expression" dxfId="181" priority="3" stopIfTrue="1">
      <formula>$G6&lt;=5</formula>
    </cfRule>
  </conditionalFormatting>
  <conditionalFormatting sqref="H6:I27">
    <cfRule type="expression" dxfId="180" priority="4" stopIfTrue="1">
      <formula>$I6&lt;=5</formula>
    </cfRule>
  </conditionalFormatting>
  <conditionalFormatting sqref="J6:K27">
    <cfRule type="expression" dxfId="17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120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1270876</v>
      </c>
      <c r="D6" s="11">
        <v>6.4187731320608343E-2</v>
      </c>
      <c r="E6" s="12">
        <v>4</v>
      </c>
      <c r="F6" s="13">
        <v>491</v>
      </c>
      <c r="G6" s="12">
        <v>3</v>
      </c>
      <c r="H6" s="13">
        <v>141</v>
      </c>
      <c r="I6" s="12">
        <v>2</v>
      </c>
      <c r="J6" s="13">
        <v>9013.3049645390092</v>
      </c>
      <c r="K6" s="12">
        <v>11</v>
      </c>
    </row>
    <row r="7" spans="1:11" ht="18.75" customHeight="1">
      <c r="A7" s="14" t="s">
        <v>64</v>
      </c>
      <c r="B7" s="15"/>
      <c r="C7" s="16">
        <v>33328</v>
      </c>
      <c r="D7" s="17">
        <v>1.6832867325004444E-3</v>
      </c>
      <c r="E7" s="18">
        <v>17</v>
      </c>
      <c r="F7" s="19">
        <v>11</v>
      </c>
      <c r="G7" s="18">
        <v>17</v>
      </c>
      <c r="H7" s="19">
        <v>7</v>
      </c>
      <c r="I7" s="18">
        <v>16</v>
      </c>
      <c r="J7" s="19">
        <v>4761.1428571428596</v>
      </c>
      <c r="K7" s="18">
        <v>16</v>
      </c>
    </row>
    <row r="8" spans="1:11" ht="18.75" customHeight="1">
      <c r="A8" s="14" t="s">
        <v>65</v>
      </c>
      <c r="B8" s="15"/>
      <c r="C8" s="16">
        <v>64053</v>
      </c>
      <c r="D8" s="17">
        <v>3.2351045690365747E-3</v>
      </c>
      <c r="E8" s="18">
        <v>16</v>
      </c>
      <c r="F8" s="19">
        <v>50</v>
      </c>
      <c r="G8" s="18">
        <v>11</v>
      </c>
      <c r="H8" s="19">
        <v>10</v>
      </c>
      <c r="I8" s="18">
        <v>15</v>
      </c>
      <c r="J8" s="19">
        <v>6405.3</v>
      </c>
      <c r="K8" s="18">
        <v>14</v>
      </c>
    </row>
    <row r="9" spans="1:11" ht="18.75" customHeight="1">
      <c r="A9" s="14" t="s">
        <v>66</v>
      </c>
      <c r="B9" s="15"/>
      <c r="C9" s="16">
        <v>170422</v>
      </c>
      <c r="D9" s="17">
        <v>8.6074499377757664E-3</v>
      </c>
      <c r="E9" s="18">
        <v>13</v>
      </c>
      <c r="F9" s="19">
        <v>47</v>
      </c>
      <c r="G9" s="18">
        <v>12</v>
      </c>
      <c r="H9" s="19">
        <v>18</v>
      </c>
      <c r="I9" s="18">
        <v>11</v>
      </c>
      <c r="J9" s="19">
        <v>9467.8888888888905</v>
      </c>
      <c r="K9" s="18">
        <v>9</v>
      </c>
    </row>
    <row r="10" spans="1:11" ht="18.75" customHeight="1">
      <c r="A10" s="14" t="s">
        <v>67</v>
      </c>
      <c r="B10" s="15"/>
      <c r="C10" s="16">
        <v>1543384</v>
      </c>
      <c r="D10" s="17">
        <v>7.7951206503644566E-2</v>
      </c>
      <c r="E10" s="18">
        <v>3</v>
      </c>
      <c r="F10" s="19">
        <v>135</v>
      </c>
      <c r="G10" s="18">
        <v>8</v>
      </c>
      <c r="H10" s="19">
        <v>20</v>
      </c>
      <c r="I10" s="18">
        <v>10</v>
      </c>
      <c r="J10" s="19">
        <v>77169.2</v>
      </c>
      <c r="K10" s="18">
        <v>1</v>
      </c>
    </row>
    <row r="11" spans="1:11" ht="18.75" customHeight="1">
      <c r="A11" s="14" t="s">
        <v>68</v>
      </c>
      <c r="B11" s="15"/>
      <c r="C11" s="16">
        <v>367037</v>
      </c>
      <c r="D11" s="17">
        <v>1.8537821424530893E-2</v>
      </c>
      <c r="E11" s="18">
        <v>10</v>
      </c>
      <c r="F11" s="19">
        <v>40</v>
      </c>
      <c r="G11" s="18">
        <v>13</v>
      </c>
      <c r="H11" s="19">
        <v>7</v>
      </c>
      <c r="I11" s="18">
        <v>16</v>
      </c>
      <c r="J11" s="19">
        <v>52433.857142857101</v>
      </c>
      <c r="K11" s="18">
        <v>2</v>
      </c>
    </row>
    <row r="12" spans="1:11" ht="18.75" customHeight="1">
      <c r="A12" s="14" t="s">
        <v>69</v>
      </c>
      <c r="B12" s="15"/>
      <c r="C12" s="16">
        <v>1104975</v>
      </c>
      <c r="D12" s="17">
        <v>5.5808622096875857E-2</v>
      </c>
      <c r="E12" s="18">
        <v>5</v>
      </c>
      <c r="F12" s="19">
        <v>353</v>
      </c>
      <c r="G12" s="18">
        <v>4</v>
      </c>
      <c r="H12" s="19">
        <v>118</v>
      </c>
      <c r="I12" s="18">
        <v>4</v>
      </c>
      <c r="J12" s="19">
        <v>9364.1949152542402</v>
      </c>
      <c r="K12" s="18">
        <v>10</v>
      </c>
    </row>
    <row r="13" spans="1:11" ht="18.75" customHeight="1">
      <c r="A13" s="14" t="s">
        <v>70</v>
      </c>
      <c r="B13" s="15"/>
      <c r="C13" s="16">
        <v>392121</v>
      </c>
      <c r="D13" s="17">
        <v>1.9804731062014126E-2</v>
      </c>
      <c r="E13" s="18">
        <v>9</v>
      </c>
      <c r="F13" s="19">
        <v>147</v>
      </c>
      <c r="G13" s="18">
        <v>7</v>
      </c>
      <c r="H13" s="19">
        <v>49</v>
      </c>
      <c r="I13" s="18">
        <v>8</v>
      </c>
      <c r="J13" s="19">
        <v>8002.4693877550999</v>
      </c>
      <c r="K13" s="18">
        <v>12</v>
      </c>
    </row>
    <row r="14" spans="1:11" ht="18.75" customHeight="1">
      <c r="A14" s="14" t="s">
        <v>71</v>
      </c>
      <c r="B14" s="15"/>
      <c r="C14" s="16">
        <v>85080</v>
      </c>
      <c r="D14" s="17">
        <v>4.2971085934090797E-3</v>
      </c>
      <c r="E14" s="18">
        <v>15</v>
      </c>
      <c r="F14" s="19">
        <v>30</v>
      </c>
      <c r="G14" s="18">
        <v>15</v>
      </c>
      <c r="H14" s="19">
        <v>11</v>
      </c>
      <c r="I14" s="18">
        <v>14</v>
      </c>
      <c r="J14" s="19">
        <v>7734.5454545454504</v>
      </c>
      <c r="K14" s="18">
        <v>13</v>
      </c>
    </row>
    <row r="15" spans="1:11" ht="18.75" customHeight="1">
      <c r="A15" s="14" t="s">
        <v>72</v>
      </c>
      <c r="B15" s="15"/>
      <c r="C15" s="16">
        <v>9658335</v>
      </c>
      <c r="D15" s="17">
        <v>0.48781046458067334</v>
      </c>
      <c r="E15" s="18">
        <v>1</v>
      </c>
      <c r="F15" s="19">
        <v>1816</v>
      </c>
      <c r="G15" s="18">
        <v>1</v>
      </c>
      <c r="H15" s="19">
        <v>239</v>
      </c>
      <c r="I15" s="18">
        <v>1</v>
      </c>
      <c r="J15" s="19">
        <v>40411.443514644401</v>
      </c>
      <c r="K15" s="18">
        <v>3</v>
      </c>
    </row>
    <row r="16" spans="1:11" ht="18.75" customHeight="1">
      <c r="A16" s="14" t="s">
        <v>73</v>
      </c>
      <c r="B16" s="15" t="s">
        <v>74</v>
      </c>
      <c r="C16" s="16">
        <v>855173</v>
      </c>
      <c r="D16" s="17">
        <v>4.3191951659043527E-2</v>
      </c>
      <c r="E16" s="18">
        <v>7</v>
      </c>
      <c r="F16" s="19">
        <v>123</v>
      </c>
      <c r="G16" s="18">
        <v>9</v>
      </c>
      <c r="H16" s="19">
        <v>59</v>
      </c>
      <c r="I16" s="18">
        <v>7</v>
      </c>
      <c r="J16" s="19">
        <v>14494.4576271186</v>
      </c>
      <c r="K16" s="18">
        <v>7</v>
      </c>
    </row>
    <row r="17" spans="1:11" ht="18.75" customHeight="1">
      <c r="A17" s="14" t="s">
        <v>75</v>
      </c>
      <c r="B17" s="15"/>
      <c r="C17" s="16">
        <v>1923451</v>
      </c>
      <c r="D17" s="17">
        <v>9.7147130008242696E-2</v>
      </c>
      <c r="E17" s="18">
        <v>2</v>
      </c>
      <c r="F17" s="19">
        <v>528</v>
      </c>
      <c r="G17" s="18">
        <v>2</v>
      </c>
      <c r="H17" s="19">
        <v>123</v>
      </c>
      <c r="I17" s="18">
        <v>3</v>
      </c>
      <c r="J17" s="19">
        <v>15637.813008130101</v>
      </c>
      <c r="K17" s="18">
        <v>6</v>
      </c>
    </row>
    <row r="18" spans="1:11" ht="18.75" customHeight="1">
      <c r="A18" s="14" t="s">
        <v>76</v>
      </c>
      <c r="B18" s="15"/>
      <c r="C18" s="16">
        <v>91565</v>
      </c>
      <c r="D18" s="17">
        <v>4.6246444329513681E-3</v>
      </c>
      <c r="E18" s="18">
        <v>14</v>
      </c>
      <c r="F18" s="19">
        <v>37</v>
      </c>
      <c r="G18" s="18">
        <v>14</v>
      </c>
      <c r="H18" s="19">
        <v>18</v>
      </c>
      <c r="I18" s="18">
        <v>11</v>
      </c>
      <c r="J18" s="19">
        <v>5086.9444444444398</v>
      </c>
      <c r="K18" s="18">
        <v>15</v>
      </c>
    </row>
    <row r="19" spans="1:11" ht="18.75" customHeight="1">
      <c r="A19" s="14" t="s">
        <v>77</v>
      </c>
      <c r="B19" s="15"/>
      <c r="C19" s="16">
        <v>659840</v>
      </c>
      <c r="D19" s="17">
        <v>3.3326329739951192E-2</v>
      </c>
      <c r="E19" s="18">
        <v>8</v>
      </c>
      <c r="F19" s="19">
        <v>89</v>
      </c>
      <c r="G19" s="18">
        <v>10</v>
      </c>
      <c r="H19" s="19">
        <v>22</v>
      </c>
      <c r="I19" s="18">
        <v>9</v>
      </c>
      <c r="J19" s="19">
        <v>29992.727272727301</v>
      </c>
      <c r="K19" s="18">
        <v>4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1240</v>
      </c>
      <c r="D21" s="17">
        <v>6.2628286974932516E-5</v>
      </c>
      <c r="E21" s="18">
        <v>18</v>
      </c>
      <c r="F21" s="19">
        <v>1</v>
      </c>
      <c r="G21" s="18">
        <v>18</v>
      </c>
      <c r="H21" s="19">
        <v>1</v>
      </c>
      <c r="I21" s="18">
        <v>18</v>
      </c>
      <c r="J21" s="19">
        <v>1240</v>
      </c>
      <c r="K21" s="18">
        <v>18</v>
      </c>
    </row>
    <row r="22" spans="1:11" ht="18.75" customHeight="1">
      <c r="A22" s="14" t="s">
        <v>80</v>
      </c>
      <c r="B22" s="15"/>
      <c r="C22" s="16">
        <v>317729</v>
      </c>
      <c r="D22" s="17">
        <v>1.6047437896982528E-2</v>
      </c>
      <c r="E22" s="18">
        <v>12</v>
      </c>
      <c r="F22" s="19">
        <v>30</v>
      </c>
      <c r="G22" s="18">
        <v>15</v>
      </c>
      <c r="H22" s="19">
        <v>12</v>
      </c>
      <c r="I22" s="18">
        <v>13</v>
      </c>
      <c r="J22" s="19">
        <v>26477.416666666701</v>
      </c>
      <c r="K22" s="18">
        <v>5</v>
      </c>
    </row>
    <row r="23" spans="1:11" ht="18.75" customHeight="1">
      <c r="A23" s="14" t="s">
        <v>81</v>
      </c>
      <c r="B23" s="15"/>
      <c r="C23" s="16">
        <v>339948</v>
      </c>
      <c r="D23" s="17">
        <v>1.7169645887543841E-2</v>
      </c>
      <c r="E23" s="18">
        <v>11</v>
      </c>
      <c r="F23" s="19">
        <v>227</v>
      </c>
      <c r="G23" s="18">
        <v>5</v>
      </c>
      <c r="H23" s="19">
        <v>83</v>
      </c>
      <c r="I23" s="18">
        <v>6</v>
      </c>
      <c r="J23" s="19">
        <v>4095.75903614458</v>
      </c>
      <c r="K23" s="18">
        <v>17</v>
      </c>
    </row>
    <row r="24" spans="1:11" ht="18.75" customHeight="1">
      <c r="A24" s="14" t="s">
        <v>82</v>
      </c>
      <c r="B24" s="15"/>
      <c r="C24" s="16">
        <v>920803</v>
      </c>
      <c r="D24" s="17">
        <v>4.6506705267240961E-2</v>
      </c>
      <c r="E24" s="18">
        <v>6</v>
      </c>
      <c r="F24" s="19">
        <v>161</v>
      </c>
      <c r="G24" s="18">
        <v>6</v>
      </c>
      <c r="H24" s="19">
        <v>84</v>
      </c>
      <c r="I24" s="18">
        <v>5</v>
      </c>
      <c r="J24" s="19">
        <v>10961.940476190501</v>
      </c>
      <c r="K24" s="18">
        <v>8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19799360</v>
      </c>
      <c r="D28" s="29"/>
      <c r="E28" s="30"/>
      <c r="F28" s="31">
        <v>2762</v>
      </c>
      <c r="G28" s="30"/>
      <c r="H28" s="36">
        <v>251</v>
      </c>
      <c r="I28" s="30"/>
      <c r="J28" s="36">
        <v>78881.912350597602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311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78" priority="1" stopIfTrue="1" operator="equal">
      <formula>0</formula>
    </cfRule>
  </conditionalFormatting>
  <conditionalFormatting sqref="C6:E27">
    <cfRule type="expression" dxfId="177" priority="2" stopIfTrue="1">
      <formula>$E6&lt;=5</formula>
    </cfRule>
  </conditionalFormatting>
  <conditionalFormatting sqref="F6:G27">
    <cfRule type="expression" dxfId="176" priority="3" stopIfTrue="1">
      <formula>$G6&lt;=5</formula>
    </cfRule>
  </conditionalFormatting>
  <conditionalFormatting sqref="H6:I27">
    <cfRule type="expression" dxfId="175" priority="4" stopIfTrue="1">
      <formula>$I6&lt;=5</formula>
    </cfRule>
  </conditionalFormatting>
  <conditionalFormatting sqref="J6:K27">
    <cfRule type="expression" dxfId="1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121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639464</v>
      </c>
      <c r="D6" s="11">
        <v>2.6460367627403808E-2</v>
      </c>
      <c r="E6" s="12">
        <v>12</v>
      </c>
      <c r="F6" s="13">
        <v>263</v>
      </c>
      <c r="G6" s="12">
        <v>5</v>
      </c>
      <c r="H6" s="13">
        <v>97</v>
      </c>
      <c r="I6" s="12">
        <v>4</v>
      </c>
      <c r="J6" s="13">
        <v>6592.4123711340198</v>
      </c>
      <c r="K6" s="12">
        <v>17</v>
      </c>
    </row>
    <row r="7" spans="1:11" ht="18.75" customHeight="1">
      <c r="A7" s="14" t="s">
        <v>64</v>
      </c>
      <c r="B7" s="15"/>
      <c r="C7" s="16">
        <v>89275</v>
      </c>
      <c r="D7" s="17">
        <v>3.6941083781674576E-3</v>
      </c>
      <c r="E7" s="18">
        <v>16</v>
      </c>
      <c r="F7" s="19">
        <v>19</v>
      </c>
      <c r="G7" s="18">
        <v>16</v>
      </c>
      <c r="H7" s="19">
        <v>10</v>
      </c>
      <c r="I7" s="18">
        <v>14</v>
      </c>
      <c r="J7" s="19">
        <v>8927.5</v>
      </c>
      <c r="K7" s="18">
        <v>13</v>
      </c>
    </row>
    <row r="8" spans="1:11" ht="18.75" customHeight="1">
      <c r="A8" s="14" t="s">
        <v>65</v>
      </c>
      <c r="B8" s="15"/>
      <c r="C8" s="16">
        <v>30632</v>
      </c>
      <c r="D8" s="17">
        <v>1.2675208943156041E-3</v>
      </c>
      <c r="E8" s="18">
        <v>17</v>
      </c>
      <c r="F8" s="19">
        <v>16</v>
      </c>
      <c r="G8" s="18">
        <v>17</v>
      </c>
      <c r="H8" s="19">
        <v>8</v>
      </c>
      <c r="I8" s="18">
        <v>17</v>
      </c>
      <c r="J8" s="19">
        <v>3829</v>
      </c>
      <c r="K8" s="18">
        <v>18</v>
      </c>
    </row>
    <row r="9" spans="1:11" ht="18.75" customHeight="1">
      <c r="A9" s="14" t="s">
        <v>66</v>
      </c>
      <c r="B9" s="15"/>
      <c r="C9" s="16">
        <v>3382740</v>
      </c>
      <c r="D9" s="17">
        <v>0.13997432848123423</v>
      </c>
      <c r="E9" s="18">
        <v>2</v>
      </c>
      <c r="F9" s="19">
        <v>76</v>
      </c>
      <c r="G9" s="18">
        <v>12</v>
      </c>
      <c r="H9" s="19">
        <v>28</v>
      </c>
      <c r="I9" s="18">
        <v>10</v>
      </c>
      <c r="J9" s="19">
        <v>120812.142857143</v>
      </c>
      <c r="K9" s="18">
        <v>1</v>
      </c>
    </row>
    <row r="10" spans="1:11" ht="18.75" customHeight="1">
      <c r="A10" s="14" t="s">
        <v>67</v>
      </c>
      <c r="B10" s="15"/>
      <c r="C10" s="16">
        <v>1887235</v>
      </c>
      <c r="D10" s="17">
        <v>7.8091858023756497E-2</v>
      </c>
      <c r="E10" s="18">
        <v>4</v>
      </c>
      <c r="F10" s="19">
        <v>221</v>
      </c>
      <c r="G10" s="18">
        <v>6</v>
      </c>
      <c r="H10" s="19">
        <v>26</v>
      </c>
      <c r="I10" s="18">
        <v>11</v>
      </c>
      <c r="J10" s="19">
        <v>72585.961538461503</v>
      </c>
      <c r="K10" s="18">
        <v>3</v>
      </c>
    </row>
    <row r="11" spans="1:11" ht="18.75" customHeight="1">
      <c r="A11" s="14" t="s">
        <v>68</v>
      </c>
      <c r="B11" s="15"/>
      <c r="C11" s="16">
        <v>951342</v>
      </c>
      <c r="D11" s="17">
        <v>3.9365560937581465E-2</v>
      </c>
      <c r="E11" s="18">
        <v>8</v>
      </c>
      <c r="F11" s="19">
        <v>116</v>
      </c>
      <c r="G11" s="18">
        <v>10</v>
      </c>
      <c r="H11" s="19">
        <v>14</v>
      </c>
      <c r="I11" s="18">
        <v>13</v>
      </c>
      <c r="J11" s="19">
        <v>67953</v>
      </c>
      <c r="K11" s="18">
        <v>4</v>
      </c>
    </row>
    <row r="12" spans="1:11" ht="18.75" customHeight="1">
      <c r="A12" s="14" t="s">
        <v>69</v>
      </c>
      <c r="B12" s="15"/>
      <c r="C12" s="16">
        <v>1169305</v>
      </c>
      <c r="D12" s="17">
        <v>4.8384647405579378E-2</v>
      </c>
      <c r="E12" s="18">
        <v>6</v>
      </c>
      <c r="F12" s="19">
        <v>332</v>
      </c>
      <c r="G12" s="18">
        <v>3</v>
      </c>
      <c r="H12" s="19">
        <v>132</v>
      </c>
      <c r="I12" s="18">
        <v>2</v>
      </c>
      <c r="J12" s="19">
        <v>8858.3712121212102</v>
      </c>
      <c r="K12" s="18">
        <v>14</v>
      </c>
    </row>
    <row r="13" spans="1:11" ht="18.75" customHeight="1">
      <c r="A13" s="14" t="s">
        <v>70</v>
      </c>
      <c r="B13" s="15"/>
      <c r="C13" s="16">
        <v>320174</v>
      </c>
      <c r="D13" s="17">
        <v>1.3248473322558248E-2</v>
      </c>
      <c r="E13" s="18">
        <v>13</v>
      </c>
      <c r="F13" s="19">
        <v>113</v>
      </c>
      <c r="G13" s="18">
        <v>11</v>
      </c>
      <c r="H13" s="19">
        <v>30</v>
      </c>
      <c r="I13" s="18">
        <v>9</v>
      </c>
      <c r="J13" s="19">
        <v>10672.4666666667</v>
      </c>
      <c r="K13" s="18">
        <v>12</v>
      </c>
    </row>
    <row r="14" spans="1:11" ht="18.75" customHeight="1">
      <c r="A14" s="14" t="s">
        <v>71</v>
      </c>
      <c r="B14" s="15"/>
      <c r="C14" s="16">
        <v>227030</v>
      </c>
      <c r="D14" s="17">
        <v>9.3942696734288199E-3</v>
      </c>
      <c r="E14" s="18">
        <v>14</v>
      </c>
      <c r="F14" s="19">
        <v>32</v>
      </c>
      <c r="G14" s="18">
        <v>13</v>
      </c>
      <c r="H14" s="19">
        <v>17</v>
      </c>
      <c r="I14" s="18">
        <v>12</v>
      </c>
      <c r="J14" s="19">
        <v>13354.705882352901</v>
      </c>
      <c r="K14" s="18">
        <v>10</v>
      </c>
    </row>
    <row r="15" spans="1:11" ht="18.75" customHeight="1">
      <c r="A15" s="14" t="s">
        <v>72</v>
      </c>
      <c r="B15" s="15"/>
      <c r="C15" s="16">
        <v>7486117</v>
      </c>
      <c r="D15" s="17">
        <v>0.30976788047764581</v>
      </c>
      <c r="E15" s="18">
        <v>1</v>
      </c>
      <c r="F15" s="19">
        <v>1493</v>
      </c>
      <c r="G15" s="18">
        <v>1</v>
      </c>
      <c r="H15" s="19">
        <v>251</v>
      </c>
      <c r="I15" s="18">
        <v>1</v>
      </c>
      <c r="J15" s="19">
        <v>29825.167330677301</v>
      </c>
      <c r="K15" s="18">
        <v>6</v>
      </c>
    </row>
    <row r="16" spans="1:11" ht="18.75" customHeight="1">
      <c r="A16" s="14" t="s">
        <v>73</v>
      </c>
      <c r="B16" s="15" t="s">
        <v>74</v>
      </c>
      <c r="C16" s="16">
        <v>2491425</v>
      </c>
      <c r="D16" s="17">
        <v>0.10309262353487379</v>
      </c>
      <c r="E16" s="18">
        <v>3</v>
      </c>
      <c r="F16" s="19">
        <v>183</v>
      </c>
      <c r="G16" s="18">
        <v>9</v>
      </c>
      <c r="H16" s="19">
        <v>56</v>
      </c>
      <c r="I16" s="18">
        <v>8</v>
      </c>
      <c r="J16" s="19">
        <v>44489.732142857101</v>
      </c>
      <c r="K16" s="18">
        <v>5</v>
      </c>
    </row>
    <row r="17" spans="1:11" ht="18.75" customHeight="1">
      <c r="A17" s="14" t="s">
        <v>75</v>
      </c>
      <c r="B17" s="15"/>
      <c r="C17" s="16">
        <v>1156376</v>
      </c>
      <c r="D17" s="17">
        <v>4.7849658582041689E-2</v>
      </c>
      <c r="E17" s="18">
        <v>7</v>
      </c>
      <c r="F17" s="19">
        <v>361</v>
      </c>
      <c r="G17" s="18">
        <v>2</v>
      </c>
      <c r="H17" s="19">
        <v>94</v>
      </c>
      <c r="I17" s="18">
        <v>5</v>
      </c>
      <c r="J17" s="19">
        <v>12301.8723404255</v>
      </c>
      <c r="K17" s="18">
        <v>11</v>
      </c>
    </row>
    <row r="18" spans="1:11" ht="18.75" customHeight="1">
      <c r="A18" s="14" t="s">
        <v>76</v>
      </c>
      <c r="B18" s="15"/>
      <c r="C18" s="16">
        <v>932073</v>
      </c>
      <c r="D18" s="17">
        <v>3.8568229385199403E-2</v>
      </c>
      <c r="E18" s="18">
        <v>9</v>
      </c>
      <c r="F18" s="19">
        <v>191</v>
      </c>
      <c r="G18" s="18">
        <v>8</v>
      </c>
      <c r="H18" s="19">
        <v>65</v>
      </c>
      <c r="I18" s="18">
        <v>7</v>
      </c>
      <c r="J18" s="19">
        <v>14339.5846153846</v>
      </c>
      <c r="K18" s="18">
        <v>9</v>
      </c>
    </row>
    <row r="19" spans="1:11" ht="18.75" customHeight="1">
      <c r="A19" s="14" t="s">
        <v>77</v>
      </c>
      <c r="B19" s="15"/>
      <c r="C19" s="16">
        <v>138177</v>
      </c>
      <c r="D19" s="17">
        <v>5.7176232245314453E-3</v>
      </c>
      <c r="E19" s="18">
        <v>15</v>
      </c>
      <c r="F19" s="19">
        <v>28</v>
      </c>
      <c r="G19" s="18">
        <v>14</v>
      </c>
      <c r="H19" s="19">
        <v>9</v>
      </c>
      <c r="I19" s="18">
        <v>16</v>
      </c>
      <c r="J19" s="19">
        <v>15353</v>
      </c>
      <c r="K19" s="18">
        <v>7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792131</v>
      </c>
      <c r="D22" s="17">
        <v>3.2777572262180525E-2</v>
      </c>
      <c r="E22" s="18">
        <v>10</v>
      </c>
      <c r="F22" s="19">
        <v>25</v>
      </c>
      <c r="G22" s="18">
        <v>15</v>
      </c>
      <c r="H22" s="19">
        <v>10</v>
      </c>
      <c r="I22" s="18">
        <v>14</v>
      </c>
      <c r="J22" s="19">
        <v>79213.100000000006</v>
      </c>
      <c r="K22" s="18">
        <v>2</v>
      </c>
    </row>
    <row r="23" spans="1:11" ht="18.75" customHeight="1">
      <c r="A23" s="14" t="s">
        <v>81</v>
      </c>
      <c r="B23" s="15"/>
      <c r="C23" s="16">
        <v>647168</v>
      </c>
      <c r="D23" s="17">
        <v>2.6779151284031109E-2</v>
      </c>
      <c r="E23" s="18">
        <v>11</v>
      </c>
      <c r="F23" s="19">
        <v>197</v>
      </c>
      <c r="G23" s="18">
        <v>7</v>
      </c>
      <c r="H23" s="19">
        <v>80</v>
      </c>
      <c r="I23" s="18">
        <v>6</v>
      </c>
      <c r="J23" s="19">
        <v>8089.6</v>
      </c>
      <c r="K23" s="18">
        <v>15</v>
      </c>
    </row>
    <row r="24" spans="1:11" ht="18.75" customHeight="1">
      <c r="A24" s="14" t="s">
        <v>82</v>
      </c>
      <c r="B24" s="15"/>
      <c r="C24" s="16">
        <v>1809072</v>
      </c>
      <c r="D24" s="17">
        <v>7.4857552863715024E-2</v>
      </c>
      <c r="E24" s="18">
        <v>5</v>
      </c>
      <c r="F24" s="19">
        <v>315</v>
      </c>
      <c r="G24" s="18">
        <v>4</v>
      </c>
      <c r="H24" s="19">
        <v>125</v>
      </c>
      <c r="I24" s="18">
        <v>3</v>
      </c>
      <c r="J24" s="19">
        <v>14472.575999999999</v>
      </c>
      <c r="K24" s="18">
        <v>8</v>
      </c>
    </row>
    <row r="25" spans="1:11" ht="18.75" customHeight="1">
      <c r="A25" s="14" t="s">
        <v>83</v>
      </c>
      <c r="B25" s="15"/>
      <c r="C25" s="16">
        <v>14401</v>
      </c>
      <c r="D25" s="17">
        <v>5.9589868108641338E-4</v>
      </c>
      <c r="E25" s="18">
        <v>18</v>
      </c>
      <c r="F25" s="19">
        <v>7</v>
      </c>
      <c r="G25" s="18">
        <v>18</v>
      </c>
      <c r="H25" s="19">
        <v>2</v>
      </c>
      <c r="I25" s="18">
        <v>18</v>
      </c>
      <c r="J25" s="19">
        <v>7200.5</v>
      </c>
      <c r="K25" s="18">
        <v>16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2723</v>
      </c>
      <c r="D27" s="23">
        <v>1.1267496066928017E-4</v>
      </c>
      <c r="E27" s="24">
        <v>19</v>
      </c>
      <c r="F27" s="25">
        <v>2</v>
      </c>
      <c r="G27" s="24">
        <v>19</v>
      </c>
      <c r="H27" s="25">
        <v>1</v>
      </c>
      <c r="I27" s="24">
        <v>19</v>
      </c>
      <c r="J27" s="25">
        <v>2723</v>
      </c>
      <c r="K27" s="24">
        <v>19</v>
      </c>
    </row>
    <row r="28" spans="1:11" ht="18.75" customHeight="1" thickTop="1">
      <c r="A28" s="26" t="s">
        <v>86</v>
      </c>
      <c r="B28" s="27"/>
      <c r="C28" s="28">
        <v>24166860</v>
      </c>
      <c r="D28" s="29"/>
      <c r="E28" s="30"/>
      <c r="F28" s="31">
        <v>2582</v>
      </c>
      <c r="G28" s="30"/>
      <c r="H28" s="36">
        <v>290</v>
      </c>
      <c r="I28" s="30"/>
      <c r="J28" s="36">
        <v>83334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312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73" priority="1" stopIfTrue="1" operator="equal">
      <formula>0</formula>
    </cfRule>
  </conditionalFormatting>
  <conditionalFormatting sqref="C6:E27">
    <cfRule type="expression" dxfId="172" priority="2" stopIfTrue="1">
      <formula>$E6&lt;=5</formula>
    </cfRule>
  </conditionalFormatting>
  <conditionalFormatting sqref="F6:G27">
    <cfRule type="expression" dxfId="171" priority="3" stopIfTrue="1">
      <formula>$G6&lt;=5</formula>
    </cfRule>
  </conditionalFormatting>
  <conditionalFormatting sqref="H6:I27">
    <cfRule type="expression" dxfId="170" priority="4" stopIfTrue="1">
      <formula>$I6&lt;=5</formula>
    </cfRule>
  </conditionalFormatting>
  <conditionalFormatting sqref="J6:K27">
    <cfRule type="expression" dxfId="1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122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697273</v>
      </c>
      <c r="D6" s="11">
        <v>3.1302181675505955E-2</v>
      </c>
      <c r="E6" s="12">
        <v>10</v>
      </c>
      <c r="F6" s="13">
        <v>257</v>
      </c>
      <c r="G6" s="12">
        <v>5</v>
      </c>
      <c r="H6" s="13">
        <v>95</v>
      </c>
      <c r="I6" s="12">
        <v>4</v>
      </c>
      <c r="J6" s="13">
        <v>7339.7157894736802</v>
      </c>
      <c r="K6" s="12">
        <v>14</v>
      </c>
    </row>
    <row r="7" spans="1:11" ht="18.75" customHeight="1">
      <c r="A7" s="14" t="s">
        <v>64</v>
      </c>
      <c r="B7" s="15"/>
      <c r="C7" s="16">
        <v>239452</v>
      </c>
      <c r="D7" s="17">
        <v>1.0749548608024765E-2</v>
      </c>
      <c r="E7" s="18">
        <v>14</v>
      </c>
      <c r="F7" s="19">
        <v>32</v>
      </c>
      <c r="G7" s="18">
        <v>14</v>
      </c>
      <c r="H7" s="19">
        <v>19</v>
      </c>
      <c r="I7" s="18">
        <v>13</v>
      </c>
      <c r="J7" s="19">
        <v>12602.7368421053</v>
      </c>
      <c r="K7" s="18">
        <v>11</v>
      </c>
    </row>
    <row r="8" spans="1:11" ht="18.75" customHeight="1">
      <c r="A8" s="14" t="s">
        <v>65</v>
      </c>
      <c r="B8" s="15"/>
      <c r="C8" s="16">
        <v>52136</v>
      </c>
      <c r="D8" s="17">
        <v>2.3405044277265558E-3</v>
      </c>
      <c r="E8" s="18">
        <v>17</v>
      </c>
      <c r="F8" s="19">
        <v>30</v>
      </c>
      <c r="G8" s="18">
        <v>15</v>
      </c>
      <c r="H8" s="19">
        <v>14</v>
      </c>
      <c r="I8" s="18">
        <v>15</v>
      </c>
      <c r="J8" s="19">
        <v>3724</v>
      </c>
      <c r="K8" s="18">
        <v>17</v>
      </c>
    </row>
    <row r="9" spans="1:11" ht="18.75" customHeight="1">
      <c r="A9" s="14" t="s">
        <v>66</v>
      </c>
      <c r="B9" s="15"/>
      <c r="C9" s="16">
        <v>443292</v>
      </c>
      <c r="D9" s="17">
        <v>1.9900392987106035E-2</v>
      </c>
      <c r="E9" s="18">
        <v>12</v>
      </c>
      <c r="F9" s="19">
        <v>88</v>
      </c>
      <c r="G9" s="18">
        <v>11</v>
      </c>
      <c r="H9" s="19">
        <v>43</v>
      </c>
      <c r="I9" s="18">
        <v>9</v>
      </c>
      <c r="J9" s="19">
        <v>10309.1162790698</v>
      </c>
      <c r="K9" s="18">
        <v>12</v>
      </c>
    </row>
    <row r="10" spans="1:11" ht="18.75" customHeight="1">
      <c r="A10" s="14" t="s">
        <v>67</v>
      </c>
      <c r="B10" s="15"/>
      <c r="C10" s="16">
        <v>1881472</v>
      </c>
      <c r="D10" s="17">
        <v>8.4463586516870068E-2</v>
      </c>
      <c r="E10" s="18">
        <v>4</v>
      </c>
      <c r="F10" s="19">
        <v>180</v>
      </c>
      <c r="G10" s="18">
        <v>7</v>
      </c>
      <c r="H10" s="19">
        <v>17</v>
      </c>
      <c r="I10" s="18">
        <v>14</v>
      </c>
      <c r="J10" s="19">
        <v>110674.82352941199</v>
      </c>
      <c r="K10" s="18">
        <v>1</v>
      </c>
    </row>
    <row r="11" spans="1:11" ht="18.75" customHeight="1">
      <c r="A11" s="14" t="s">
        <v>68</v>
      </c>
      <c r="B11" s="15"/>
      <c r="C11" s="16">
        <v>1861897</v>
      </c>
      <c r="D11" s="17">
        <v>8.3584819941514329E-2</v>
      </c>
      <c r="E11" s="18">
        <v>5</v>
      </c>
      <c r="F11" s="19">
        <v>154</v>
      </c>
      <c r="G11" s="18">
        <v>10</v>
      </c>
      <c r="H11" s="19">
        <v>24</v>
      </c>
      <c r="I11" s="18">
        <v>10</v>
      </c>
      <c r="J11" s="19">
        <v>77579.041666666701</v>
      </c>
      <c r="K11" s="18">
        <v>3</v>
      </c>
    </row>
    <row r="12" spans="1:11" ht="18.75" customHeight="1">
      <c r="A12" s="14" t="s">
        <v>69</v>
      </c>
      <c r="B12" s="15"/>
      <c r="C12" s="16">
        <v>937674</v>
      </c>
      <c r="D12" s="17">
        <v>4.209433306667313E-2</v>
      </c>
      <c r="E12" s="18">
        <v>9</v>
      </c>
      <c r="F12" s="19">
        <v>264</v>
      </c>
      <c r="G12" s="18">
        <v>4</v>
      </c>
      <c r="H12" s="19">
        <v>114</v>
      </c>
      <c r="I12" s="18">
        <v>2</v>
      </c>
      <c r="J12" s="19">
        <v>8225.21052631579</v>
      </c>
      <c r="K12" s="18">
        <v>13</v>
      </c>
    </row>
    <row r="13" spans="1:11" ht="18.75" customHeight="1">
      <c r="A13" s="14" t="s">
        <v>70</v>
      </c>
      <c r="B13" s="15"/>
      <c r="C13" s="16">
        <v>305993</v>
      </c>
      <c r="D13" s="17">
        <v>1.373672647217531E-2</v>
      </c>
      <c r="E13" s="18">
        <v>13</v>
      </c>
      <c r="F13" s="19">
        <v>46</v>
      </c>
      <c r="G13" s="18">
        <v>13</v>
      </c>
      <c r="H13" s="19">
        <v>20</v>
      </c>
      <c r="I13" s="18">
        <v>11</v>
      </c>
      <c r="J13" s="19">
        <v>15299.65</v>
      </c>
      <c r="K13" s="18">
        <v>10</v>
      </c>
    </row>
    <row r="14" spans="1:11" ht="18.75" customHeight="1">
      <c r="A14" s="14" t="s">
        <v>71</v>
      </c>
      <c r="B14" s="15"/>
      <c r="C14" s="16">
        <v>1776916</v>
      </c>
      <c r="D14" s="17">
        <v>7.9769828251077188E-2</v>
      </c>
      <c r="E14" s="18">
        <v>6</v>
      </c>
      <c r="F14" s="19">
        <v>52</v>
      </c>
      <c r="G14" s="18">
        <v>12</v>
      </c>
      <c r="H14" s="19">
        <v>20</v>
      </c>
      <c r="I14" s="18">
        <v>11</v>
      </c>
      <c r="J14" s="19">
        <v>88845.8</v>
      </c>
      <c r="K14" s="18">
        <v>2</v>
      </c>
    </row>
    <row r="15" spans="1:11" ht="18.75" customHeight="1">
      <c r="A15" s="14" t="s">
        <v>72</v>
      </c>
      <c r="B15" s="15"/>
      <c r="C15" s="16">
        <v>5099085</v>
      </c>
      <c r="D15" s="17">
        <v>0.22890960219146203</v>
      </c>
      <c r="E15" s="18">
        <v>1</v>
      </c>
      <c r="F15" s="19">
        <v>926</v>
      </c>
      <c r="G15" s="18">
        <v>1</v>
      </c>
      <c r="H15" s="19">
        <v>236</v>
      </c>
      <c r="I15" s="18">
        <v>1</v>
      </c>
      <c r="J15" s="19">
        <v>21606.292372881398</v>
      </c>
      <c r="K15" s="18">
        <v>6</v>
      </c>
    </row>
    <row r="16" spans="1:11" ht="18.75" customHeight="1">
      <c r="A16" s="14" t="s">
        <v>73</v>
      </c>
      <c r="B16" s="15" t="s">
        <v>74</v>
      </c>
      <c r="C16" s="16">
        <v>1397142</v>
      </c>
      <c r="D16" s="17">
        <v>6.2720903735667008E-2</v>
      </c>
      <c r="E16" s="18">
        <v>7</v>
      </c>
      <c r="F16" s="19">
        <v>243</v>
      </c>
      <c r="G16" s="18">
        <v>6</v>
      </c>
      <c r="H16" s="19">
        <v>74</v>
      </c>
      <c r="I16" s="18">
        <v>6</v>
      </c>
      <c r="J16" s="19">
        <v>18880.2972972973</v>
      </c>
      <c r="K16" s="18">
        <v>9</v>
      </c>
    </row>
    <row r="17" spans="1:11" ht="18.75" customHeight="1">
      <c r="A17" s="14" t="s">
        <v>75</v>
      </c>
      <c r="B17" s="15"/>
      <c r="C17" s="16">
        <v>2322724</v>
      </c>
      <c r="D17" s="17">
        <v>0.10427239923252141</v>
      </c>
      <c r="E17" s="18">
        <v>3</v>
      </c>
      <c r="F17" s="19">
        <v>471</v>
      </c>
      <c r="G17" s="18">
        <v>2</v>
      </c>
      <c r="H17" s="19">
        <v>113</v>
      </c>
      <c r="I17" s="18">
        <v>3</v>
      </c>
      <c r="J17" s="19">
        <v>20555.079646017701</v>
      </c>
      <c r="K17" s="18">
        <v>7</v>
      </c>
    </row>
    <row r="18" spans="1:11" ht="18.75" customHeight="1">
      <c r="A18" s="14" t="s">
        <v>76</v>
      </c>
      <c r="B18" s="15"/>
      <c r="C18" s="16">
        <v>1287722</v>
      </c>
      <c r="D18" s="17">
        <v>5.7808789371660577E-2</v>
      </c>
      <c r="E18" s="18">
        <v>8</v>
      </c>
      <c r="F18" s="19">
        <v>156</v>
      </c>
      <c r="G18" s="18">
        <v>9</v>
      </c>
      <c r="H18" s="19">
        <v>48</v>
      </c>
      <c r="I18" s="18">
        <v>8</v>
      </c>
      <c r="J18" s="19">
        <v>26827.541666666701</v>
      </c>
      <c r="K18" s="18">
        <v>5</v>
      </c>
    </row>
    <row r="19" spans="1:11" ht="18.75" customHeight="1">
      <c r="A19" s="14" t="s">
        <v>77</v>
      </c>
      <c r="B19" s="15"/>
      <c r="C19" s="16">
        <v>55668</v>
      </c>
      <c r="D19" s="17">
        <v>2.4990639957549851E-3</v>
      </c>
      <c r="E19" s="18">
        <v>16</v>
      </c>
      <c r="F19" s="19">
        <v>15</v>
      </c>
      <c r="G19" s="18">
        <v>17</v>
      </c>
      <c r="H19" s="19">
        <v>12</v>
      </c>
      <c r="I19" s="18">
        <v>16</v>
      </c>
      <c r="J19" s="19">
        <v>4639</v>
      </c>
      <c r="K19" s="18">
        <v>16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197393</v>
      </c>
      <c r="D22" s="17">
        <v>8.8614237859104654E-3</v>
      </c>
      <c r="E22" s="18">
        <v>15</v>
      </c>
      <c r="F22" s="19">
        <v>21</v>
      </c>
      <c r="G22" s="18">
        <v>16</v>
      </c>
      <c r="H22" s="19">
        <v>10</v>
      </c>
      <c r="I22" s="18">
        <v>17</v>
      </c>
      <c r="J22" s="19">
        <v>19739.3</v>
      </c>
      <c r="K22" s="18">
        <v>8</v>
      </c>
    </row>
    <row r="23" spans="1:11" ht="18.75" customHeight="1">
      <c r="A23" s="14" t="s">
        <v>81</v>
      </c>
      <c r="B23" s="15"/>
      <c r="C23" s="16">
        <v>497922</v>
      </c>
      <c r="D23" s="17">
        <v>2.2352858785914954E-2</v>
      </c>
      <c r="E23" s="18">
        <v>11</v>
      </c>
      <c r="F23" s="19">
        <v>179</v>
      </c>
      <c r="G23" s="18">
        <v>8</v>
      </c>
      <c r="H23" s="19">
        <v>74</v>
      </c>
      <c r="I23" s="18">
        <v>6</v>
      </c>
      <c r="J23" s="19">
        <v>6728.6756756756804</v>
      </c>
      <c r="K23" s="18">
        <v>15</v>
      </c>
    </row>
    <row r="24" spans="1:11" ht="18.75" customHeight="1">
      <c r="A24" s="14" t="s">
        <v>82</v>
      </c>
      <c r="B24" s="15"/>
      <c r="C24" s="16">
        <v>3221779</v>
      </c>
      <c r="D24" s="17">
        <v>0.14463303695443522</v>
      </c>
      <c r="E24" s="18">
        <v>2</v>
      </c>
      <c r="F24" s="19">
        <v>266</v>
      </c>
      <c r="G24" s="18">
        <v>3</v>
      </c>
      <c r="H24" s="19">
        <v>95</v>
      </c>
      <c r="I24" s="18">
        <v>4</v>
      </c>
      <c r="J24" s="19">
        <v>33913.463157894701</v>
      </c>
      <c r="K24" s="18">
        <v>4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22275540</v>
      </c>
      <c r="D28" s="29"/>
      <c r="E28" s="30"/>
      <c r="F28" s="31">
        <v>2151</v>
      </c>
      <c r="G28" s="30"/>
      <c r="H28" s="36">
        <v>314</v>
      </c>
      <c r="I28" s="30"/>
      <c r="J28" s="36">
        <v>70941.210191082806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313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68" priority="1" stopIfTrue="1" operator="equal">
      <formula>0</formula>
    </cfRule>
  </conditionalFormatting>
  <conditionalFormatting sqref="C6:E27">
    <cfRule type="expression" dxfId="167" priority="2" stopIfTrue="1">
      <formula>$E6&lt;=5</formula>
    </cfRule>
  </conditionalFormatting>
  <conditionalFormatting sqref="F6:G27">
    <cfRule type="expression" dxfId="166" priority="3" stopIfTrue="1">
      <formula>$G6&lt;=5</formula>
    </cfRule>
  </conditionalFormatting>
  <conditionalFormatting sqref="H6:I27">
    <cfRule type="expression" dxfId="165" priority="4" stopIfTrue="1">
      <formula>$I6&lt;=5</formula>
    </cfRule>
  </conditionalFormatting>
  <conditionalFormatting sqref="J6:K27">
    <cfRule type="expression" dxfId="1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123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695344</v>
      </c>
      <c r="D6" s="11">
        <v>4.0980813376120889E-2</v>
      </c>
      <c r="E6" s="12">
        <v>9</v>
      </c>
      <c r="F6" s="13">
        <v>212</v>
      </c>
      <c r="G6" s="12">
        <v>4</v>
      </c>
      <c r="H6" s="13">
        <v>87</v>
      </c>
      <c r="I6" s="12">
        <v>4</v>
      </c>
      <c r="J6" s="13">
        <v>7992.4597701149396</v>
      </c>
      <c r="K6" s="12">
        <v>12</v>
      </c>
    </row>
    <row r="7" spans="1:11" ht="18.75" customHeight="1">
      <c r="A7" s="14" t="s">
        <v>64</v>
      </c>
      <c r="B7" s="15"/>
      <c r="C7" s="16">
        <v>786844</v>
      </c>
      <c r="D7" s="17">
        <v>4.6373459927921239E-2</v>
      </c>
      <c r="E7" s="18">
        <v>6</v>
      </c>
      <c r="F7" s="19">
        <v>50</v>
      </c>
      <c r="G7" s="18">
        <v>13</v>
      </c>
      <c r="H7" s="19">
        <v>18</v>
      </c>
      <c r="I7" s="18">
        <v>12</v>
      </c>
      <c r="J7" s="19">
        <v>43713.555555555598</v>
      </c>
      <c r="K7" s="18">
        <v>4</v>
      </c>
    </row>
    <row r="8" spans="1:11" ht="18.75" customHeight="1">
      <c r="A8" s="14" t="s">
        <v>65</v>
      </c>
      <c r="B8" s="15"/>
      <c r="C8" s="16">
        <v>46960</v>
      </c>
      <c r="D8" s="17">
        <v>2.7676358696452933E-3</v>
      </c>
      <c r="E8" s="18">
        <v>16</v>
      </c>
      <c r="F8" s="19">
        <v>27</v>
      </c>
      <c r="G8" s="18">
        <v>16</v>
      </c>
      <c r="H8" s="19">
        <v>13</v>
      </c>
      <c r="I8" s="18">
        <v>16</v>
      </c>
      <c r="J8" s="19">
        <v>3612.3076923076901</v>
      </c>
      <c r="K8" s="18">
        <v>18</v>
      </c>
    </row>
    <row r="9" spans="1:11" ht="18.75" customHeight="1">
      <c r="A9" s="14" t="s">
        <v>66</v>
      </c>
      <c r="B9" s="15"/>
      <c r="C9" s="16">
        <v>698598</v>
      </c>
      <c r="D9" s="17">
        <v>4.1172591210870163E-2</v>
      </c>
      <c r="E9" s="18">
        <v>8</v>
      </c>
      <c r="F9" s="19">
        <v>121</v>
      </c>
      <c r="G9" s="18">
        <v>7</v>
      </c>
      <c r="H9" s="19">
        <v>57</v>
      </c>
      <c r="I9" s="18">
        <v>7</v>
      </c>
      <c r="J9" s="19">
        <v>12256.1052631579</v>
      </c>
      <c r="K9" s="18">
        <v>8</v>
      </c>
    </row>
    <row r="10" spans="1:11" ht="18.75" customHeight="1">
      <c r="A10" s="14" t="s">
        <v>67</v>
      </c>
      <c r="B10" s="15"/>
      <c r="C10" s="16">
        <v>1146163</v>
      </c>
      <c r="D10" s="17">
        <v>6.7550294532799371E-2</v>
      </c>
      <c r="E10" s="18">
        <v>4</v>
      </c>
      <c r="F10" s="19">
        <v>94</v>
      </c>
      <c r="G10" s="18">
        <v>11</v>
      </c>
      <c r="H10" s="19">
        <v>14</v>
      </c>
      <c r="I10" s="18">
        <v>15</v>
      </c>
      <c r="J10" s="19">
        <v>81868.785714285696</v>
      </c>
      <c r="K10" s="18">
        <v>2</v>
      </c>
    </row>
    <row r="11" spans="1:11" ht="18.75" customHeight="1">
      <c r="A11" s="14" t="s">
        <v>68</v>
      </c>
      <c r="B11" s="15"/>
      <c r="C11" s="16">
        <v>1509194</v>
      </c>
      <c r="D11" s="17">
        <v>8.8945899673199727E-2</v>
      </c>
      <c r="E11" s="18">
        <v>3</v>
      </c>
      <c r="F11" s="19">
        <v>114</v>
      </c>
      <c r="G11" s="18">
        <v>9</v>
      </c>
      <c r="H11" s="19">
        <v>17</v>
      </c>
      <c r="I11" s="18">
        <v>14</v>
      </c>
      <c r="J11" s="19">
        <v>88776.117647058796</v>
      </c>
      <c r="K11" s="18">
        <v>1</v>
      </c>
    </row>
    <row r="12" spans="1:11" ht="18.75" customHeight="1">
      <c r="A12" s="14" t="s">
        <v>69</v>
      </c>
      <c r="B12" s="15"/>
      <c r="C12" s="16">
        <v>463523</v>
      </c>
      <c r="D12" s="17">
        <v>2.7318204454974349E-2</v>
      </c>
      <c r="E12" s="18">
        <v>12</v>
      </c>
      <c r="F12" s="19">
        <v>112</v>
      </c>
      <c r="G12" s="18">
        <v>10</v>
      </c>
      <c r="H12" s="19">
        <v>57</v>
      </c>
      <c r="I12" s="18">
        <v>7</v>
      </c>
      <c r="J12" s="19">
        <v>8131.9824561403502</v>
      </c>
      <c r="K12" s="18">
        <v>11</v>
      </c>
    </row>
    <row r="13" spans="1:11" ht="18.75" customHeight="1">
      <c r="A13" s="14" t="s">
        <v>70</v>
      </c>
      <c r="B13" s="15"/>
      <c r="C13" s="16">
        <v>110276</v>
      </c>
      <c r="D13" s="17">
        <v>6.4992294114353576E-3</v>
      </c>
      <c r="E13" s="18">
        <v>15</v>
      </c>
      <c r="F13" s="19">
        <v>36</v>
      </c>
      <c r="G13" s="18">
        <v>15</v>
      </c>
      <c r="H13" s="19">
        <v>18</v>
      </c>
      <c r="I13" s="18">
        <v>12</v>
      </c>
      <c r="J13" s="19">
        <v>6126.4444444444398</v>
      </c>
      <c r="K13" s="18">
        <v>14</v>
      </c>
    </row>
    <row r="14" spans="1:11" ht="18.75" customHeight="1">
      <c r="A14" s="14" t="s">
        <v>71</v>
      </c>
      <c r="B14" s="15"/>
      <c r="C14" s="16">
        <v>565409</v>
      </c>
      <c r="D14" s="17">
        <v>3.3322960592424955E-2</v>
      </c>
      <c r="E14" s="18">
        <v>11</v>
      </c>
      <c r="F14" s="19">
        <v>45</v>
      </c>
      <c r="G14" s="18">
        <v>14</v>
      </c>
      <c r="H14" s="19">
        <v>27</v>
      </c>
      <c r="I14" s="18">
        <v>10</v>
      </c>
      <c r="J14" s="19">
        <v>20941.074074074098</v>
      </c>
      <c r="K14" s="18">
        <v>6</v>
      </c>
    </row>
    <row r="15" spans="1:11" ht="18.75" customHeight="1">
      <c r="A15" s="14" t="s">
        <v>72</v>
      </c>
      <c r="B15" s="15"/>
      <c r="C15" s="16">
        <v>2634909</v>
      </c>
      <c r="D15" s="17">
        <v>0.15529107030773448</v>
      </c>
      <c r="E15" s="18">
        <v>2</v>
      </c>
      <c r="F15" s="19">
        <v>443</v>
      </c>
      <c r="G15" s="18">
        <v>1</v>
      </c>
      <c r="H15" s="19">
        <v>169</v>
      </c>
      <c r="I15" s="18">
        <v>1</v>
      </c>
      <c r="J15" s="19">
        <v>15591.1775147929</v>
      </c>
      <c r="K15" s="18">
        <v>7</v>
      </c>
    </row>
    <row r="16" spans="1:11" ht="18.75" customHeight="1">
      <c r="A16" s="14" t="s">
        <v>73</v>
      </c>
      <c r="B16" s="15" t="s">
        <v>74</v>
      </c>
      <c r="C16" s="16">
        <v>5032082</v>
      </c>
      <c r="D16" s="17">
        <v>0.29657092508936173</v>
      </c>
      <c r="E16" s="18">
        <v>1</v>
      </c>
      <c r="F16" s="19">
        <v>284</v>
      </c>
      <c r="G16" s="18">
        <v>2</v>
      </c>
      <c r="H16" s="19">
        <v>106</v>
      </c>
      <c r="I16" s="18">
        <v>2</v>
      </c>
      <c r="J16" s="19">
        <v>47472.471698113201</v>
      </c>
      <c r="K16" s="18">
        <v>3</v>
      </c>
    </row>
    <row r="17" spans="1:11" ht="18.75" customHeight="1">
      <c r="A17" s="14" t="s">
        <v>75</v>
      </c>
      <c r="B17" s="15"/>
      <c r="C17" s="16">
        <v>1128459</v>
      </c>
      <c r="D17" s="17">
        <v>6.650689109506086E-2</v>
      </c>
      <c r="E17" s="18">
        <v>5</v>
      </c>
      <c r="F17" s="19">
        <v>272</v>
      </c>
      <c r="G17" s="18">
        <v>3</v>
      </c>
      <c r="H17" s="19">
        <v>98</v>
      </c>
      <c r="I17" s="18">
        <v>3</v>
      </c>
      <c r="J17" s="19">
        <v>11514.887755102</v>
      </c>
      <c r="K17" s="18">
        <v>9</v>
      </c>
    </row>
    <row r="18" spans="1:11" ht="18.75" customHeight="1">
      <c r="A18" s="14" t="s">
        <v>76</v>
      </c>
      <c r="B18" s="15"/>
      <c r="C18" s="16">
        <v>364105</v>
      </c>
      <c r="D18" s="17">
        <v>2.1458902434352632E-2</v>
      </c>
      <c r="E18" s="18">
        <v>14</v>
      </c>
      <c r="F18" s="19">
        <v>138</v>
      </c>
      <c r="G18" s="18">
        <v>6</v>
      </c>
      <c r="H18" s="19">
        <v>52</v>
      </c>
      <c r="I18" s="18">
        <v>9</v>
      </c>
      <c r="J18" s="19">
        <v>7002.0192307692296</v>
      </c>
      <c r="K18" s="18">
        <v>13</v>
      </c>
    </row>
    <row r="19" spans="1:11" ht="18.75" customHeight="1">
      <c r="A19" s="14" t="s">
        <v>77</v>
      </c>
      <c r="B19" s="15"/>
      <c r="C19" s="16">
        <v>767154</v>
      </c>
      <c r="D19" s="17">
        <v>4.521300953879611E-2</v>
      </c>
      <c r="E19" s="18">
        <v>7</v>
      </c>
      <c r="F19" s="19">
        <v>51</v>
      </c>
      <c r="G19" s="18">
        <v>12</v>
      </c>
      <c r="H19" s="19">
        <v>21</v>
      </c>
      <c r="I19" s="18">
        <v>11</v>
      </c>
      <c r="J19" s="19">
        <v>36531.142857142899</v>
      </c>
      <c r="K19" s="18">
        <v>5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18368</v>
      </c>
      <c r="D22" s="17">
        <v>1.0825369602564896E-3</v>
      </c>
      <c r="E22" s="18">
        <v>17</v>
      </c>
      <c r="F22" s="19">
        <v>8</v>
      </c>
      <c r="G22" s="18">
        <v>17</v>
      </c>
      <c r="H22" s="19">
        <v>3</v>
      </c>
      <c r="I22" s="18">
        <v>17</v>
      </c>
      <c r="J22" s="19">
        <v>6122.6666666666697</v>
      </c>
      <c r="K22" s="18">
        <v>15</v>
      </c>
    </row>
    <row r="23" spans="1:11" ht="18.75" customHeight="1">
      <c r="A23" s="14" t="s">
        <v>81</v>
      </c>
      <c r="B23" s="15"/>
      <c r="C23" s="16">
        <v>370985</v>
      </c>
      <c r="D23" s="17">
        <v>2.1864382306225706E-2</v>
      </c>
      <c r="E23" s="18">
        <v>13</v>
      </c>
      <c r="F23" s="19">
        <v>162</v>
      </c>
      <c r="G23" s="18">
        <v>5</v>
      </c>
      <c r="H23" s="19">
        <v>71</v>
      </c>
      <c r="I23" s="18">
        <v>5</v>
      </c>
      <c r="J23" s="19">
        <v>5225.1408450704203</v>
      </c>
      <c r="K23" s="18">
        <v>16</v>
      </c>
    </row>
    <row r="24" spans="1:11" ht="18.75" customHeight="1">
      <c r="A24" s="14" t="s">
        <v>82</v>
      </c>
      <c r="B24" s="15"/>
      <c r="C24" s="16">
        <v>621657</v>
      </c>
      <c r="D24" s="17">
        <v>3.6637994289098898E-2</v>
      </c>
      <c r="E24" s="18">
        <v>10</v>
      </c>
      <c r="F24" s="19">
        <v>116</v>
      </c>
      <c r="G24" s="18">
        <v>8</v>
      </c>
      <c r="H24" s="19">
        <v>63</v>
      </c>
      <c r="I24" s="18">
        <v>6</v>
      </c>
      <c r="J24" s="19">
        <v>9867.5714285714294</v>
      </c>
      <c r="K24" s="18">
        <v>10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7520</v>
      </c>
      <c r="D27" s="23">
        <v>4.4319892972173353E-4</v>
      </c>
      <c r="E27" s="24">
        <v>18</v>
      </c>
      <c r="F27" s="25">
        <v>3</v>
      </c>
      <c r="G27" s="24">
        <v>18</v>
      </c>
      <c r="H27" s="25">
        <v>2</v>
      </c>
      <c r="I27" s="24">
        <v>18</v>
      </c>
      <c r="J27" s="25">
        <v>3760</v>
      </c>
      <c r="K27" s="24">
        <v>17</v>
      </c>
    </row>
    <row r="28" spans="1:11" ht="18.75" customHeight="1" thickTop="1">
      <c r="A28" s="26" t="s">
        <v>86</v>
      </c>
      <c r="B28" s="27"/>
      <c r="C28" s="28">
        <v>16967550</v>
      </c>
      <c r="D28" s="29"/>
      <c r="E28" s="30"/>
      <c r="F28" s="31">
        <v>1342</v>
      </c>
      <c r="G28" s="30"/>
      <c r="H28" s="36">
        <v>338</v>
      </c>
      <c r="I28" s="30"/>
      <c r="J28" s="36">
        <v>50199.852071005902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314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63" priority="1" stopIfTrue="1" operator="equal">
      <formula>0</formula>
    </cfRule>
  </conditionalFormatting>
  <conditionalFormatting sqref="C6:E27">
    <cfRule type="expression" dxfId="162" priority="2" stopIfTrue="1">
      <formula>$E6&lt;=5</formula>
    </cfRule>
  </conditionalFormatting>
  <conditionalFormatting sqref="F6:G27">
    <cfRule type="expression" dxfId="161" priority="3" stopIfTrue="1">
      <formula>$G6&lt;=5</formula>
    </cfRule>
  </conditionalFormatting>
  <conditionalFormatting sqref="H6:I27">
    <cfRule type="expression" dxfId="160" priority="4" stopIfTrue="1">
      <formula>$I6&lt;=5</formula>
    </cfRule>
  </conditionalFormatting>
  <conditionalFormatting sqref="J6:K27">
    <cfRule type="expression" dxfId="1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124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912312</v>
      </c>
      <c r="D6" s="11">
        <v>2.5371437915603742E-2</v>
      </c>
      <c r="E6" s="12">
        <v>11</v>
      </c>
      <c r="F6" s="13">
        <v>238</v>
      </c>
      <c r="G6" s="12">
        <v>6</v>
      </c>
      <c r="H6" s="13">
        <v>108</v>
      </c>
      <c r="I6" s="12">
        <v>3</v>
      </c>
      <c r="J6" s="13">
        <v>8447.3333333333303</v>
      </c>
      <c r="K6" s="12">
        <v>16</v>
      </c>
    </row>
    <row r="7" spans="1:11" ht="18.75" customHeight="1">
      <c r="A7" s="14" t="s">
        <v>64</v>
      </c>
      <c r="B7" s="15"/>
      <c r="C7" s="16">
        <v>440249</v>
      </c>
      <c r="D7" s="17">
        <v>1.2243344569518578E-2</v>
      </c>
      <c r="E7" s="18">
        <v>15</v>
      </c>
      <c r="F7" s="19">
        <v>61</v>
      </c>
      <c r="G7" s="18">
        <v>14</v>
      </c>
      <c r="H7" s="19">
        <v>34</v>
      </c>
      <c r="I7" s="18">
        <v>13</v>
      </c>
      <c r="J7" s="19">
        <v>12948.5</v>
      </c>
      <c r="K7" s="18">
        <v>13</v>
      </c>
    </row>
    <row r="8" spans="1:11" ht="18.75" customHeight="1">
      <c r="A8" s="14" t="s">
        <v>65</v>
      </c>
      <c r="B8" s="15"/>
      <c r="C8" s="16">
        <v>4657366</v>
      </c>
      <c r="D8" s="17">
        <v>0.12952155876415497</v>
      </c>
      <c r="E8" s="18">
        <v>3</v>
      </c>
      <c r="F8" s="19">
        <v>36</v>
      </c>
      <c r="G8" s="18">
        <v>16</v>
      </c>
      <c r="H8" s="19">
        <v>14</v>
      </c>
      <c r="I8" s="18">
        <v>16</v>
      </c>
      <c r="J8" s="19">
        <v>332669</v>
      </c>
      <c r="K8" s="18">
        <v>1</v>
      </c>
    </row>
    <row r="9" spans="1:11" ht="18.75" customHeight="1">
      <c r="A9" s="14" t="s">
        <v>66</v>
      </c>
      <c r="B9" s="15"/>
      <c r="C9" s="16">
        <v>1669740</v>
      </c>
      <c r="D9" s="17">
        <v>4.643554479739409E-2</v>
      </c>
      <c r="E9" s="18">
        <v>8</v>
      </c>
      <c r="F9" s="19">
        <v>200</v>
      </c>
      <c r="G9" s="18">
        <v>9</v>
      </c>
      <c r="H9" s="19">
        <v>71</v>
      </c>
      <c r="I9" s="18">
        <v>8</v>
      </c>
      <c r="J9" s="19">
        <v>23517.464788732399</v>
      </c>
      <c r="K9" s="18">
        <v>10</v>
      </c>
    </row>
    <row r="10" spans="1:11" ht="18.75" customHeight="1">
      <c r="A10" s="14" t="s">
        <v>67</v>
      </c>
      <c r="B10" s="15"/>
      <c r="C10" s="16">
        <v>3029497</v>
      </c>
      <c r="D10" s="17">
        <v>8.4250448367453018E-2</v>
      </c>
      <c r="E10" s="18">
        <v>5</v>
      </c>
      <c r="F10" s="19">
        <v>336</v>
      </c>
      <c r="G10" s="18">
        <v>3</v>
      </c>
      <c r="H10" s="19">
        <v>36</v>
      </c>
      <c r="I10" s="18">
        <v>11</v>
      </c>
      <c r="J10" s="19">
        <v>84152.694444444394</v>
      </c>
      <c r="K10" s="18">
        <v>3</v>
      </c>
    </row>
    <row r="11" spans="1:11" ht="18.75" customHeight="1">
      <c r="A11" s="14" t="s">
        <v>68</v>
      </c>
      <c r="B11" s="15"/>
      <c r="C11" s="16">
        <v>5766329</v>
      </c>
      <c r="D11" s="17">
        <v>0.1603618698695681</v>
      </c>
      <c r="E11" s="18">
        <v>2</v>
      </c>
      <c r="F11" s="19">
        <v>305</v>
      </c>
      <c r="G11" s="18">
        <v>5</v>
      </c>
      <c r="H11" s="19">
        <v>39</v>
      </c>
      <c r="I11" s="18">
        <v>10</v>
      </c>
      <c r="J11" s="19">
        <v>147854.58974359001</v>
      </c>
      <c r="K11" s="18">
        <v>2</v>
      </c>
    </row>
    <row r="12" spans="1:11" ht="18.75" customHeight="1">
      <c r="A12" s="14" t="s">
        <v>69</v>
      </c>
      <c r="B12" s="15"/>
      <c r="C12" s="16">
        <v>495988</v>
      </c>
      <c r="D12" s="17">
        <v>1.3793448676422616E-2</v>
      </c>
      <c r="E12" s="18">
        <v>14</v>
      </c>
      <c r="F12" s="19">
        <v>119</v>
      </c>
      <c r="G12" s="18">
        <v>11</v>
      </c>
      <c r="H12" s="19">
        <v>61</v>
      </c>
      <c r="I12" s="18">
        <v>9</v>
      </c>
      <c r="J12" s="19">
        <v>8130.9508196721299</v>
      </c>
      <c r="K12" s="18">
        <v>17</v>
      </c>
    </row>
    <row r="13" spans="1:11" ht="18.75" customHeight="1">
      <c r="A13" s="14" t="s">
        <v>70</v>
      </c>
      <c r="B13" s="15"/>
      <c r="C13" s="16">
        <v>1215408</v>
      </c>
      <c r="D13" s="17">
        <v>3.3800551361955249E-2</v>
      </c>
      <c r="E13" s="18">
        <v>9</v>
      </c>
      <c r="F13" s="19">
        <v>49</v>
      </c>
      <c r="G13" s="18">
        <v>15</v>
      </c>
      <c r="H13" s="19">
        <v>18</v>
      </c>
      <c r="I13" s="18">
        <v>15</v>
      </c>
      <c r="J13" s="19">
        <v>67522.666666666701</v>
      </c>
      <c r="K13" s="18">
        <v>5</v>
      </c>
    </row>
    <row r="14" spans="1:11" ht="18.75" customHeight="1">
      <c r="A14" s="14" t="s">
        <v>71</v>
      </c>
      <c r="B14" s="15"/>
      <c r="C14" s="16">
        <v>303560</v>
      </c>
      <c r="D14" s="17">
        <v>8.4420173073035017E-3</v>
      </c>
      <c r="E14" s="18">
        <v>17</v>
      </c>
      <c r="F14" s="19">
        <v>92</v>
      </c>
      <c r="G14" s="18">
        <v>13</v>
      </c>
      <c r="H14" s="19">
        <v>28</v>
      </c>
      <c r="I14" s="18">
        <v>14</v>
      </c>
      <c r="J14" s="19">
        <v>10841.4285714286</v>
      </c>
      <c r="K14" s="18">
        <v>15</v>
      </c>
    </row>
    <row r="15" spans="1:11" ht="18.75" customHeight="1">
      <c r="A15" s="14" t="s">
        <v>72</v>
      </c>
      <c r="B15" s="15"/>
      <c r="C15" s="16">
        <v>6929432</v>
      </c>
      <c r="D15" s="17">
        <v>0.19270781681968216</v>
      </c>
      <c r="E15" s="18">
        <v>1</v>
      </c>
      <c r="F15" s="19">
        <v>523</v>
      </c>
      <c r="G15" s="18">
        <v>1</v>
      </c>
      <c r="H15" s="19">
        <v>165</v>
      </c>
      <c r="I15" s="18">
        <v>1</v>
      </c>
      <c r="J15" s="19">
        <v>41996.557575757601</v>
      </c>
      <c r="K15" s="18">
        <v>7</v>
      </c>
    </row>
    <row r="16" spans="1:11" ht="18.75" customHeight="1">
      <c r="A16" s="14" t="s">
        <v>73</v>
      </c>
      <c r="B16" s="15" t="s">
        <v>74</v>
      </c>
      <c r="C16" s="16">
        <v>3419260</v>
      </c>
      <c r="D16" s="17">
        <v>9.5089774997267659E-2</v>
      </c>
      <c r="E16" s="18">
        <v>4</v>
      </c>
      <c r="F16" s="19">
        <v>419</v>
      </c>
      <c r="G16" s="18">
        <v>2</v>
      </c>
      <c r="H16" s="19">
        <v>136</v>
      </c>
      <c r="I16" s="18">
        <v>2</v>
      </c>
      <c r="J16" s="19">
        <v>25141.6176470588</v>
      </c>
      <c r="K16" s="18">
        <v>9</v>
      </c>
    </row>
    <row r="17" spans="1:11" ht="18.75" customHeight="1">
      <c r="A17" s="14" t="s">
        <v>75</v>
      </c>
      <c r="B17" s="15"/>
      <c r="C17" s="16">
        <v>2025514</v>
      </c>
      <c r="D17" s="17">
        <v>5.6329635802429653E-2</v>
      </c>
      <c r="E17" s="18">
        <v>7</v>
      </c>
      <c r="F17" s="19">
        <v>314</v>
      </c>
      <c r="G17" s="18">
        <v>4</v>
      </c>
      <c r="H17" s="19">
        <v>95</v>
      </c>
      <c r="I17" s="18">
        <v>4</v>
      </c>
      <c r="J17" s="19">
        <v>21321.200000000001</v>
      </c>
      <c r="K17" s="18">
        <v>11</v>
      </c>
    </row>
    <row r="18" spans="1:11" ht="18.75" customHeight="1">
      <c r="A18" s="14" t="s">
        <v>76</v>
      </c>
      <c r="B18" s="15"/>
      <c r="C18" s="16">
        <v>1066206</v>
      </c>
      <c r="D18" s="17">
        <v>2.9651237004713525E-2</v>
      </c>
      <c r="E18" s="18">
        <v>10</v>
      </c>
      <c r="F18" s="19">
        <v>219</v>
      </c>
      <c r="G18" s="18">
        <v>7</v>
      </c>
      <c r="H18" s="19">
        <v>81</v>
      </c>
      <c r="I18" s="18">
        <v>6</v>
      </c>
      <c r="J18" s="19">
        <v>13163.037037037</v>
      </c>
      <c r="K18" s="18">
        <v>12</v>
      </c>
    </row>
    <row r="19" spans="1:11" ht="18.75" customHeight="1">
      <c r="A19" s="14" t="s">
        <v>77</v>
      </c>
      <c r="B19" s="15"/>
      <c r="C19" s="16">
        <v>2109508</v>
      </c>
      <c r="D19" s="17">
        <v>5.8665512735193028E-2</v>
      </c>
      <c r="E19" s="18">
        <v>6</v>
      </c>
      <c r="F19" s="19">
        <v>95</v>
      </c>
      <c r="G19" s="18">
        <v>12</v>
      </c>
      <c r="H19" s="19">
        <v>36</v>
      </c>
      <c r="I19" s="18">
        <v>11</v>
      </c>
      <c r="J19" s="19">
        <v>58597.444444444402</v>
      </c>
      <c r="K19" s="18">
        <v>6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3634</v>
      </c>
      <c r="D21" s="17">
        <v>1.0106170409388893E-4</v>
      </c>
      <c r="E21" s="18">
        <v>20</v>
      </c>
      <c r="F21" s="19">
        <v>1</v>
      </c>
      <c r="G21" s="18">
        <v>19</v>
      </c>
      <c r="H21" s="19">
        <v>1</v>
      </c>
      <c r="I21" s="18">
        <v>19</v>
      </c>
      <c r="J21" s="19">
        <v>3634</v>
      </c>
      <c r="K21" s="18">
        <v>20</v>
      </c>
    </row>
    <row r="22" spans="1:11" ht="18.75" customHeight="1">
      <c r="A22" s="14" t="s">
        <v>80</v>
      </c>
      <c r="B22" s="15"/>
      <c r="C22" s="16">
        <v>362423</v>
      </c>
      <c r="D22" s="17">
        <v>1.0078999995272292E-2</v>
      </c>
      <c r="E22" s="18">
        <v>16</v>
      </c>
      <c r="F22" s="19">
        <v>25</v>
      </c>
      <c r="G22" s="18">
        <v>17</v>
      </c>
      <c r="H22" s="19">
        <v>5</v>
      </c>
      <c r="I22" s="18">
        <v>17</v>
      </c>
      <c r="J22" s="19">
        <v>72484.600000000006</v>
      </c>
      <c r="K22" s="18">
        <v>4</v>
      </c>
    </row>
    <row r="23" spans="1:11" ht="18.75" customHeight="1">
      <c r="A23" s="14" t="s">
        <v>81</v>
      </c>
      <c r="B23" s="15"/>
      <c r="C23" s="16">
        <v>600190</v>
      </c>
      <c r="D23" s="17">
        <v>1.6691311001681673E-2</v>
      </c>
      <c r="E23" s="18">
        <v>13</v>
      </c>
      <c r="F23" s="19">
        <v>209</v>
      </c>
      <c r="G23" s="18">
        <v>8</v>
      </c>
      <c r="H23" s="19">
        <v>82</v>
      </c>
      <c r="I23" s="18">
        <v>5</v>
      </c>
      <c r="J23" s="19">
        <v>7319.3902439024396</v>
      </c>
      <c r="K23" s="18">
        <v>18</v>
      </c>
    </row>
    <row r="24" spans="1:11" ht="18.75" customHeight="1">
      <c r="A24" s="14" t="s">
        <v>82</v>
      </c>
      <c r="B24" s="15"/>
      <c r="C24" s="16">
        <v>909480</v>
      </c>
      <c r="D24" s="17">
        <v>2.5292679867724301E-2</v>
      </c>
      <c r="E24" s="18">
        <v>12</v>
      </c>
      <c r="F24" s="19">
        <v>190</v>
      </c>
      <c r="G24" s="18">
        <v>10</v>
      </c>
      <c r="H24" s="19">
        <v>81</v>
      </c>
      <c r="I24" s="18">
        <v>6</v>
      </c>
      <c r="J24" s="19">
        <v>11228.148148148101</v>
      </c>
      <c r="K24" s="18">
        <v>14</v>
      </c>
    </row>
    <row r="25" spans="1:11" ht="18.75" customHeight="1">
      <c r="A25" s="14" t="s">
        <v>83</v>
      </c>
      <c r="B25" s="15"/>
      <c r="C25" s="16">
        <v>28372</v>
      </c>
      <c r="D25" s="17">
        <v>7.890266011424923E-4</v>
      </c>
      <c r="E25" s="18">
        <v>18</v>
      </c>
      <c r="F25" s="19">
        <v>1</v>
      </c>
      <c r="G25" s="18">
        <v>19</v>
      </c>
      <c r="H25" s="19">
        <v>1</v>
      </c>
      <c r="I25" s="18">
        <v>19</v>
      </c>
      <c r="J25" s="19">
        <v>28372</v>
      </c>
      <c r="K25" s="18">
        <v>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13762</v>
      </c>
      <c r="D27" s="23">
        <v>3.8272184142545393E-4</v>
      </c>
      <c r="E27" s="24">
        <v>19</v>
      </c>
      <c r="F27" s="25">
        <v>4</v>
      </c>
      <c r="G27" s="24">
        <v>18</v>
      </c>
      <c r="H27" s="25">
        <v>2</v>
      </c>
      <c r="I27" s="24">
        <v>18</v>
      </c>
      <c r="J27" s="25">
        <v>6881</v>
      </c>
      <c r="K27" s="24">
        <v>19</v>
      </c>
    </row>
    <row r="28" spans="1:11" ht="18.75" customHeight="1" thickTop="1">
      <c r="A28" s="26" t="s">
        <v>86</v>
      </c>
      <c r="B28" s="27"/>
      <c r="C28" s="28">
        <v>35958230</v>
      </c>
      <c r="D28" s="29"/>
      <c r="E28" s="30"/>
      <c r="F28" s="31">
        <v>1969</v>
      </c>
      <c r="G28" s="30"/>
      <c r="H28" s="36">
        <v>371</v>
      </c>
      <c r="I28" s="30"/>
      <c r="J28" s="36">
        <v>96922.452830188704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58" priority="1" stopIfTrue="1" operator="equal">
      <formula>0</formula>
    </cfRule>
  </conditionalFormatting>
  <conditionalFormatting sqref="C6:E27">
    <cfRule type="expression" dxfId="157" priority="2" stopIfTrue="1">
      <formula>$E6&lt;=5</formula>
    </cfRule>
  </conditionalFormatting>
  <conditionalFormatting sqref="F6:G27">
    <cfRule type="expression" dxfId="156" priority="3" stopIfTrue="1">
      <formula>$G6&lt;=5</formula>
    </cfRule>
  </conditionalFormatting>
  <conditionalFormatting sqref="H6:I27">
    <cfRule type="expression" dxfId="155" priority="4" stopIfTrue="1">
      <formula>$I6&lt;=5</formula>
    </cfRule>
  </conditionalFormatting>
  <conditionalFormatting sqref="J6:K27">
    <cfRule type="expression" dxfId="1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125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1994068</v>
      </c>
      <c r="D6" s="11">
        <v>3.2015004474562424E-2</v>
      </c>
      <c r="E6" s="12">
        <v>11</v>
      </c>
      <c r="F6" s="13">
        <v>287</v>
      </c>
      <c r="G6" s="12">
        <v>8</v>
      </c>
      <c r="H6" s="13">
        <v>91</v>
      </c>
      <c r="I6" s="12">
        <v>5</v>
      </c>
      <c r="J6" s="13">
        <v>21912.8351648352</v>
      </c>
      <c r="K6" s="12">
        <v>12</v>
      </c>
    </row>
    <row r="7" spans="1:11" ht="18.75" customHeight="1">
      <c r="A7" s="14" t="s">
        <v>64</v>
      </c>
      <c r="B7" s="15"/>
      <c r="C7" s="16">
        <v>6397849</v>
      </c>
      <c r="D7" s="17">
        <v>0.10271824449445793</v>
      </c>
      <c r="E7" s="18">
        <v>4</v>
      </c>
      <c r="F7" s="19">
        <v>81</v>
      </c>
      <c r="G7" s="18">
        <v>15</v>
      </c>
      <c r="H7" s="19">
        <v>28</v>
      </c>
      <c r="I7" s="18">
        <v>14</v>
      </c>
      <c r="J7" s="19">
        <v>228494.60714285701</v>
      </c>
      <c r="K7" s="18">
        <v>3</v>
      </c>
    </row>
    <row r="8" spans="1:11" ht="18.75" customHeight="1">
      <c r="A8" s="14" t="s">
        <v>65</v>
      </c>
      <c r="B8" s="15"/>
      <c r="C8" s="16">
        <v>571910</v>
      </c>
      <c r="D8" s="17">
        <v>9.182084667647741E-3</v>
      </c>
      <c r="E8" s="18">
        <v>13</v>
      </c>
      <c r="F8" s="19">
        <v>83</v>
      </c>
      <c r="G8" s="18">
        <v>14</v>
      </c>
      <c r="H8" s="19">
        <v>20</v>
      </c>
      <c r="I8" s="18">
        <v>15</v>
      </c>
      <c r="J8" s="19">
        <v>28595.5</v>
      </c>
      <c r="K8" s="18">
        <v>8</v>
      </c>
    </row>
    <row r="9" spans="1:11" ht="18.75" customHeight="1">
      <c r="A9" s="14" t="s">
        <v>66</v>
      </c>
      <c r="B9" s="15"/>
      <c r="C9" s="16">
        <v>2149885</v>
      </c>
      <c r="D9" s="17">
        <v>3.4516665376905224E-2</v>
      </c>
      <c r="E9" s="18">
        <v>9</v>
      </c>
      <c r="F9" s="19">
        <v>415</v>
      </c>
      <c r="G9" s="18">
        <v>6</v>
      </c>
      <c r="H9" s="19">
        <v>82</v>
      </c>
      <c r="I9" s="18">
        <v>7</v>
      </c>
      <c r="J9" s="19">
        <v>26218.109756097601</v>
      </c>
      <c r="K9" s="18">
        <v>10</v>
      </c>
    </row>
    <row r="10" spans="1:11" ht="18.75" customHeight="1">
      <c r="A10" s="14" t="s">
        <v>67</v>
      </c>
      <c r="B10" s="15"/>
      <c r="C10" s="16">
        <v>5565087</v>
      </c>
      <c r="D10" s="17">
        <v>8.934814921373252E-2</v>
      </c>
      <c r="E10" s="18">
        <v>5</v>
      </c>
      <c r="F10" s="19">
        <v>487</v>
      </c>
      <c r="G10" s="18">
        <v>3</v>
      </c>
      <c r="H10" s="19">
        <v>40</v>
      </c>
      <c r="I10" s="18">
        <v>11</v>
      </c>
      <c r="J10" s="19">
        <v>139127.17499999999</v>
      </c>
      <c r="K10" s="18">
        <v>4</v>
      </c>
    </row>
    <row r="11" spans="1:11" ht="18.75" customHeight="1">
      <c r="A11" s="14" t="s">
        <v>68</v>
      </c>
      <c r="B11" s="15"/>
      <c r="C11" s="16">
        <v>14359202</v>
      </c>
      <c r="D11" s="17">
        <v>0.23053873603164271</v>
      </c>
      <c r="E11" s="18">
        <v>1</v>
      </c>
      <c r="F11" s="19">
        <v>449</v>
      </c>
      <c r="G11" s="18">
        <v>4</v>
      </c>
      <c r="H11" s="19">
        <v>47</v>
      </c>
      <c r="I11" s="18">
        <v>9</v>
      </c>
      <c r="J11" s="19">
        <v>305514.93617021298</v>
      </c>
      <c r="K11" s="18">
        <v>1</v>
      </c>
    </row>
    <row r="12" spans="1:11" ht="18.75" customHeight="1">
      <c r="A12" s="14" t="s">
        <v>69</v>
      </c>
      <c r="B12" s="15"/>
      <c r="C12" s="16">
        <v>405106</v>
      </c>
      <c r="D12" s="17">
        <v>6.5040261428758123E-3</v>
      </c>
      <c r="E12" s="18">
        <v>15</v>
      </c>
      <c r="F12" s="19">
        <v>94</v>
      </c>
      <c r="G12" s="18">
        <v>13</v>
      </c>
      <c r="H12" s="19">
        <v>47</v>
      </c>
      <c r="I12" s="18">
        <v>9</v>
      </c>
      <c r="J12" s="19">
        <v>8619.2765957446809</v>
      </c>
      <c r="K12" s="18">
        <v>14</v>
      </c>
    </row>
    <row r="13" spans="1:11" ht="18.75" customHeight="1">
      <c r="A13" s="14" t="s">
        <v>70</v>
      </c>
      <c r="B13" s="15"/>
      <c r="C13" s="16">
        <v>108884</v>
      </c>
      <c r="D13" s="17">
        <v>1.7481458742672042E-3</v>
      </c>
      <c r="E13" s="18">
        <v>16</v>
      </c>
      <c r="F13" s="19">
        <v>31</v>
      </c>
      <c r="G13" s="18">
        <v>16</v>
      </c>
      <c r="H13" s="19">
        <v>14</v>
      </c>
      <c r="I13" s="18">
        <v>16</v>
      </c>
      <c r="J13" s="19">
        <v>7777.4285714285697</v>
      </c>
      <c r="K13" s="18">
        <v>15</v>
      </c>
    </row>
    <row r="14" spans="1:11" ht="18.75" customHeight="1">
      <c r="A14" s="14" t="s">
        <v>71</v>
      </c>
      <c r="B14" s="15"/>
      <c r="C14" s="16">
        <v>1405919</v>
      </c>
      <c r="D14" s="17">
        <v>2.2572200685168374E-2</v>
      </c>
      <c r="E14" s="18">
        <v>12</v>
      </c>
      <c r="F14" s="19">
        <v>240</v>
      </c>
      <c r="G14" s="18">
        <v>9</v>
      </c>
      <c r="H14" s="19">
        <v>38</v>
      </c>
      <c r="I14" s="18">
        <v>12</v>
      </c>
      <c r="J14" s="19">
        <v>36997.868421052597</v>
      </c>
      <c r="K14" s="18">
        <v>6</v>
      </c>
    </row>
    <row r="15" spans="1:11" ht="18.75" customHeight="1">
      <c r="A15" s="14" t="s">
        <v>72</v>
      </c>
      <c r="B15" s="15"/>
      <c r="C15" s="16">
        <v>2969372</v>
      </c>
      <c r="D15" s="17">
        <v>4.7673628916687083E-2</v>
      </c>
      <c r="E15" s="18">
        <v>6</v>
      </c>
      <c r="F15" s="19">
        <v>598</v>
      </c>
      <c r="G15" s="18">
        <v>1</v>
      </c>
      <c r="H15" s="19">
        <v>168</v>
      </c>
      <c r="I15" s="18">
        <v>1</v>
      </c>
      <c r="J15" s="19">
        <v>17674.833333333299</v>
      </c>
      <c r="K15" s="18">
        <v>13</v>
      </c>
    </row>
    <row r="16" spans="1:11" ht="18.75" customHeight="1">
      <c r="A16" s="14" t="s">
        <v>73</v>
      </c>
      <c r="B16" s="15" t="s">
        <v>74</v>
      </c>
      <c r="C16" s="16">
        <v>8279392</v>
      </c>
      <c r="D16" s="17">
        <v>0.13292664639654031</v>
      </c>
      <c r="E16" s="18">
        <v>3</v>
      </c>
      <c r="F16" s="19">
        <v>550</v>
      </c>
      <c r="G16" s="18">
        <v>2</v>
      </c>
      <c r="H16" s="19">
        <v>132</v>
      </c>
      <c r="I16" s="18">
        <v>2</v>
      </c>
      <c r="J16" s="19">
        <v>62722.666666666701</v>
      </c>
      <c r="K16" s="18">
        <v>5</v>
      </c>
    </row>
    <row r="17" spans="1:11" ht="18.75" customHeight="1">
      <c r="A17" s="14" t="s">
        <v>75</v>
      </c>
      <c r="B17" s="15"/>
      <c r="C17" s="16">
        <v>2554333</v>
      </c>
      <c r="D17" s="17">
        <v>4.1010127249683795E-2</v>
      </c>
      <c r="E17" s="18">
        <v>8</v>
      </c>
      <c r="F17" s="19">
        <v>396</v>
      </c>
      <c r="G17" s="18">
        <v>7</v>
      </c>
      <c r="H17" s="19">
        <v>96</v>
      </c>
      <c r="I17" s="18">
        <v>3</v>
      </c>
      <c r="J17" s="19">
        <v>26607.635416666701</v>
      </c>
      <c r="K17" s="18">
        <v>9</v>
      </c>
    </row>
    <row r="18" spans="1:11" ht="18.75" customHeight="1">
      <c r="A18" s="14" t="s">
        <v>76</v>
      </c>
      <c r="B18" s="15"/>
      <c r="C18" s="16">
        <v>2914362</v>
      </c>
      <c r="D18" s="17">
        <v>4.6790436670411793E-2</v>
      </c>
      <c r="E18" s="18">
        <v>7</v>
      </c>
      <c r="F18" s="19">
        <v>437</v>
      </c>
      <c r="G18" s="18">
        <v>5</v>
      </c>
      <c r="H18" s="19">
        <v>94</v>
      </c>
      <c r="I18" s="18">
        <v>4</v>
      </c>
      <c r="J18" s="19">
        <v>31003.851063829799</v>
      </c>
      <c r="K18" s="18">
        <v>7</v>
      </c>
    </row>
    <row r="19" spans="1:11" ht="18.75" customHeight="1">
      <c r="A19" s="14" t="s">
        <v>77</v>
      </c>
      <c r="B19" s="15"/>
      <c r="C19" s="16">
        <v>9993351</v>
      </c>
      <c r="D19" s="17">
        <v>0.16044446677890267</v>
      </c>
      <c r="E19" s="18">
        <v>2</v>
      </c>
      <c r="F19" s="19">
        <v>150</v>
      </c>
      <c r="G19" s="18">
        <v>12</v>
      </c>
      <c r="H19" s="19">
        <v>36</v>
      </c>
      <c r="I19" s="18">
        <v>13</v>
      </c>
      <c r="J19" s="19">
        <v>277593.08333333302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0</v>
      </c>
      <c r="D22" s="17">
        <v>0</v>
      </c>
      <c r="E22" s="18" t="s">
        <v>50</v>
      </c>
      <c r="F22" s="19">
        <v>0</v>
      </c>
      <c r="G22" s="18" t="s">
        <v>50</v>
      </c>
      <c r="H22" s="19">
        <v>0</v>
      </c>
      <c r="I22" s="18" t="s">
        <v>50</v>
      </c>
      <c r="J22" s="19">
        <v>0</v>
      </c>
      <c r="K22" s="18" t="s">
        <v>50</v>
      </c>
    </row>
    <row r="23" spans="1:11" ht="18.75" customHeight="1">
      <c r="A23" s="14" t="s">
        <v>81</v>
      </c>
      <c r="B23" s="15"/>
      <c r="C23" s="16">
        <v>463623</v>
      </c>
      <c r="D23" s="17">
        <v>7.4435237010523486E-3</v>
      </c>
      <c r="E23" s="18">
        <v>14</v>
      </c>
      <c r="F23" s="19">
        <v>228</v>
      </c>
      <c r="G23" s="18">
        <v>10</v>
      </c>
      <c r="H23" s="19">
        <v>73</v>
      </c>
      <c r="I23" s="18">
        <v>8</v>
      </c>
      <c r="J23" s="19">
        <v>6351</v>
      </c>
      <c r="K23" s="18">
        <v>16</v>
      </c>
    </row>
    <row r="24" spans="1:11" ht="18.75" customHeight="1">
      <c r="A24" s="14" t="s">
        <v>82</v>
      </c>
      <c r="B24" s="15"/>
      <c r="C24" s="16">
        <v>2149523</v>
      </c>
      <c r="D24" s="17">
        <v>3.451085342283957E-2</v>
      </c>
      <c r="E24" s="18">
        <v>10</v>
      </c>
      <c r="F24" s="19">
        <v>224</v>
      </c>
      <c r="G24" s="18">
        <v>11</v>
      </c>
      <c r="H24" s="19">
        <v>86</v>
      </c>
      <c r="I24" s="18">
        <v>6</v>
      </c>
      <c r="J24" s="19">
        <v>24994.453488372099</v>
      </c>
      <c r="K24" s="18">
        <v>11</v>
      </c>
    </row>
    <row r="25" spans="1:11" ht="18.75" customHeight="1">
      <c r="A25" s="14" t="s">
        <v>83</v>
      </c>
      <c r="B25" s="15"/>
      <c r="C25" s="16">
        <v>3554</v>
      </c>
      <c r="D25" s="17">
        <v>5.7059902622475695E-5</v>
      </c>
      <c r="E25" s="18">
        <v>17</v>
      </c>
      <c r="F25" s="19">
        <v>1</v>
      </c>
      <c r="G25" s="18">
        <v>17</v>
      </c>
      <c r="H25" s="19">
        <v>1</v>
      </c>
      <c r="I25" s="18">
        <v>17</v>
      </c>
      <c r="J25" s="19">
        <v>3554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62285420</v>
      </c>
      <c r="D28" s="29"/>
      <c r="E28" s="30"/>
      <c r="F28" s="31">
        <v>2410</v>
      </c>
      <c r="G28" s="30"/>
      <c r="H28" s="36">
        <v>347</v>
      </c>
      <c r="I28" s="30"/>
      <c r="J28" s="36">
        <v>179496.887608069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53" priority="1" stopIfTrue="1" operator="equal">
      <formula>0</formula>
    </cfRule>
  </conditionalFormatting>
  <conditionalFormatting sqref="C6:E27">
    <cfRule type="expression" dxfId="152" priority="2" stopIfTrue="1">
      <formula>$E6&lt;=5</formula>
    </cfRule>
  </conditionalFormatting>
  <conditionalFormatting sqref="F6:G27">
    <cfRule type="expression" dxfId="151" priority="3" stopIfTrue="1">
      <formula>$G6&lt;=5</formula>
    </cfRule>
  </conditionalFormatting>
  <conditionalFormatting sqref="H6:I27">
    <cfRule type="expression" dxfId="150" priority="4" stopIfTrue="1">
      <formula>$I6&lt;=5</formula>
    </cfRule>
  </conditionalFormatting>
  <conditionalFormatting sqref="J6:K27">
    <cfRule type="expression" dxfId="1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126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1091680</v>
      </c>
      <c r="D6" s="11">
        <v>1.7374331799317938E-2</v>
      </c>
      <c r="E6" s="12">
        <v>11</v>
      </c>
      <c r="F6" s="13">
        <v>254</v>
      </c>
      <c r="G6" s="12">
        <v>9</v>
      </c>
      <c r="H6" s="13">
        <v>96</v>
      </c>
      <c r="I6" s="12">
        <v>6</v>
      </c>
      <c r="J6" s="13">
        <v>11371.666666666701</v>
      </c>
      <c r="K6" s="12">
        <v>15</v>
      </c>
    </row>
    <row r="7" spans="1:11" ht="18.75" customHeight="1">
      <c r="A7" s="14" t="s">
        <v>64</v>
      </c>
      <c r="B7" s="15"/>
      <c r="C7" s="16">
        <v>630230</v>
      </c>
      <c r="D7" s="17">
        <v>1.003025165788889E-2</v>
      </c>
      <c r="E7" s="18">
        <v>15</v>
      </c>
      <c r="F7" s="19">
        <v>114</v>
      </c>
      <c r="G7" s="18">
        <v>13</v>
      </c>
      <c r="H7" s="19">
        <v>42</v>
      </c>
      <c r="I7" s="18">
        <v>13</v>
      </c>
      <c r="J7" s="19">
        <v>15005.4761904762</v>
      </c>
      <c r="K7" s="18">
        <v>12</v>
      </c>
    </row>
    <row r="8" spans="1:11" ht="18.75" customHeight="1">
      <c r="A8" s="14" t="s">
        <v>65</v>
      </c>
      <c r="B8" s="15"/>
      <c r="C8" s="16">
        <v>657087</v>
      </c>
      <c r="D8" s="17">
        <v>1.0457686830406735E-2</v>
      </c>
      <c r="E8" s="18">
        <v>14</v>
      </c>
      <c r="F8" s="19">
        <v>91</v>
      </c>
      <c r="G8" s="18">
        <v>15</v>
      </c>
      <c r="H8" s="19">
        <v>26</v>
      </c>
      <c r="I8" s="18">
        <v>15</v>
      </c>
      <c r="J8" s="19">
        <v>25272.5769230769</v>
      </c>
      <c r="K8" s="18">
        <v>8</v>
      </c>
    </row>
    <row r="9" spans="1:11" ht="18.75" customHeight="1">
      <c r="A9" s="14" t="s">
        <v>66</v>
      </c>
      <c r="B9" s="15"/>
      <c r="C9" s="16">
        <v>3117615</v>
      </c>
      <c r="D9" s="17">
        <v>4.9617541250669236E-2</v>
      </c>
      <c r="E9" s="18">
        <v>7</v>
      </c>
      <c r="F9" s="19">
        <v>520</v>
      </c>
      <c r="G9" s="18">
        <v>5</v>
      </c>
      <c r="H9" s="19">
        <v>101</v>
      </c>
      <c r="I9" s="18">
        <v>4</v>
      </c>
      <c r="J9" s="19">
        <v>30867.475247524799</v>
      </c>
      <c r="K9" s="18">
        <v>7</v>
      </c>
    </row>
    <row r="10" spans="1:11" ht="18.75" customHeight="1">
      <c r="A10" s="14" t="s">
        <v>67</v>
      </c>
      <c r="B10" s="15"/>
      <c r="C10" s="16">
        <v>10941148</v>
      </c>
      <c r="D10" s="17">
        <v>0.17413082186853643</v>
      </c>
      <c r="E10" s="18">
        <v>1</v>
      </c>
      <c r="F10" s="19">
        <v>561</v>
      </c>
      <c r="G10" s="18">
        <v>4</v>
      </c>
      <c r="H10" s="19">
        <v>45</v>
      </c>
      <c r="I10" s="18">
        <v>12</v>
      </c>
      <c r="J10" s="19">
        <v>243136.62222222201</v>
      </c>
      <c r="K10" s="18">
        <v>1</v>
      </c>
    </row>
    <row r="11" spans="1:11" ht="18.75" customHeight="1">
      <c r="A11" s="14" t="s">
        <v>68</v>
      </c>
      <c r="B11" s="15"/>
      <c r="C11" s="16">
        <v>9729227</v>
      </c>
      <c r="D11" s="17">
        <v>0.15484282761329571</v>
      </c>
      <c r="E11" s="18">
        <v>2</v>
      </c>
      <c r="F11" s="19">
        <v>653</v>
      </c>
      <c r="G11" s="18">
        <v>3</v>
      </c>
      <c r="H11" s="19">
        <v>61</v>
      </c>
      <c r="I11" s="18">
        <v>11</v>
      </c>
      <c r="J11" s="19">
        <v>159495.52459016399</v>
      </c>
      <c r="K11" s="18">
        <v>3</v>
      </c>
    </row>
    <row r="12" spans="1:11" ht="18.75" customHeight="1">
      <c r="A12" s="14" t="s">
        <v>69</v>
      </c>
      <c r="B12" s="15"/>
      <c r="C12" s="16">
        <v>1054680</v>
      </c>
      <c r="D12" s="17">
        <v>1.6785468509182767E-2</v>
      </c>
      <c r="E12" s="18">
        <v>12</v>
      </c>
      <c r="F12" s="19">
        <v>223</v>
      </c>
      <c r="G12" s="18">
        <v>11</v>
      </c>
      <c r="H12" s="19">
        <v>85</v>
      </c>
      <c r="I12" s="18">
        <v>8</v>
      </c>
      <c r="J12" s="19">
        <v>12408</v>
      </c>
      <c r="K12" s="18">
        <v>14</v>
      </c>
    </row>
    <row r="13" spans="1:11" ht="18.75" customHeight="1">
      <c r="A13" s="14" t="s">
        <v>70</v>
      </c>
      <c r="B13" s="15"/>
      <c r="C13" s="16">
        <v>276545</v>
      </c>
      <c r="D13" s="17">
        <v>4.4012756370386732E-3</v>
      </c>
      <c r="E13" s="18">
        <v>16</v>
      </c>
      <c r="F13" s="19">
        <v>73</v>
      </c>
      <c r="G13" s="18">
        <v>16</v>
      </c>
      <c r="H13" s="19">
        <v>16</v>
      </c>
      <c r="I13" s="18">
        <v>16</v>
      </c>
      <c r="J13" s="19">
        <v>17284.0625</v>
      </c>
      <c r="K13" s="18">
        <v>10</v>
      </c>
    </row>
    <row r="14" spans="1:11" ht="18.75" customHeight="1">
      <c r="A14" s="14" t="s">
        <v>71</v>
      </c>
      <c r="B14" s="15"/>
      <c r="C14" s="16">
        <v>5042369</v>
      </c>
      <c r="D14" s="17">
        <v>8.0250432416637651E-2</v>
      </c>
      <c r="E14" s="18">
        <v>6</v>
      </c>
      <c r="F14" s="19">
        <v>360</v>
      </c>
      <c r="G14" s="18">
        <v>7</v>
      </c>
      <c r="H14" s="19">
        <v>67</v>
      </c>
      <c r="I14" s="18">
        <v>10</v>
      </c>
      <c r="J14" s="19">
        <v>75259.238805970104</v>
      </c>
      <c r="K14" s="18">
        <v>4</v>
      </c>
    </row>
    <row r="15" spans="1:11" ht="18.75" customHeight="1">
      <c r="A15" s="14" t="s">
        <v>72</v>
      </c>
      <c r="B15" s="15"/>
      <c r="C15" s="16">
        <v>9476538</v>
      </c>
      <c r="D15" s="17">
        <v>0.1508212255613777</v>
      </c>
      <c r="E15" s="18">
        <v>3</v>
      </c>
      <c r="F15" s="19">
        <v>753</v>
      </c>
      <c r="G15" s="18">
        <v>1</v>
      </c>
      <c r="H15" s="19">
        <v>202</v>
      </c>
      <c r="I15" s="18">
        <v>1</v>
      </c>
      <c r="J15" s="19">
        <v>46913.554455445497</v>
      </c>
      <c r="K15" s="18">
        <v>6</v>
      </c>
    </row>
    <row r="16" spans="1:11" ht="18.75" customHeight="1">
      <c r="A16" s="14" t="s">
        <v>73</v>
      </c>
      <c r="B16" s="15" t="s">
        <v>74</v>
      </c>
      <c r="C16" s="16">
        <v>7728569</v>
      </c>
      <c r="D16" s="17">
        <v>0.12300190728045107</v>
      </c>
      <c r="E16" s="18">
        <v>4</v>
      </c>
      <c r="F16" s="19">
        <v>688</v>
      </c>
      <c r="G16" s="18">
        <v>2</v>
      </c>
      <c r="H16" s="19">
        <v>161</v>
      </c>
      <c r="I16" s="18">
        <v>2</v>
      </c>
      <c r="J16" s="19">
        <v>48003.534161490701</v>
      </c>
      <c r="K16" s="18">
        <v>5</v>
      </c>
    </row>
    <row r="17" spans="1:11" ht="18.75" customHeight="1">
      <c r="A17" s="14" t="s">
        <v>75</v>
      </c>
      <c r="B17" s="15"/>
      <c r="C17" s="16">
        <v>1407126</v>
      </c>
      <c r="D17" s="17">
        <v>2.2394725567425482E-2</v>
      </c>
      <c r="E17" s="18">
        <v>10</v>
      </c>
      <c r="F17" s="19">
        <v>328</v>
      </c>
      <c r="G17" s="18">
        <v>8</v>
      </c>
      <c r="H17" s="19">
        <v>98</v>
      </c>
      <c r="I17" s="18">
        <v>5</v>
      </c>
      <c r="J17" s="19">
        <v>14358.4285714286</v>
      </c>
      <c r="K17" s="18">
        <v>13</v>
      </c>
    </row>
    <row r="18" spans="1:11" ht="18.75" customHeight="1">
      <c r="A18" s="14" t="s">
        <v>76</v>
      </c>
      <c r="B18" s="15"/>
      <c r="C18" s="16">
        <v>1870359</v>
      </c>
      <c r="D18" s="17">
        <v>2.9767182553349422E-2</v>
      </c>
      <c r="E18" s="18">
        <v>8</v>
      </c>
      <c r="F18" s="19">
        <v>409</v>
      </c>
      <c r="G18" s="18">
        <v>6</v>
      </c>
      <c r="H18" s="19">
        <v>109</v>
      </c>
      <c r="I18" s="18">
        <v>3</v>
      </c>
      <c r="J18" s="19">
        <v>17159.256880733901</v>
      </c>
      <c r="K18" s="18">
        <v>11</v>
      </c>
    </row>
    <row r="19" spans="1:11" ht="18.75" customHeight="1">
      <c r="A19" s="14" t="s">
        <v>77</v>
      </c>
      <c r="B19" s="15"/>
      <c r="C19" s="16">
        <v>7474070</v>
      </c>
      <c r="D19" s="17">
        <v>0.11895149867298861</v>
      </c>
      <c r="E19" s="18">
        <v>5</v>
      </c>
      <c r="F19" s="19">
        <v>113</v>
      </c>
      <c r="G19" s="18">
        <v>14</v>
      </c>
      <c r="H19" s="19">
        <v>33</v>
      </c>
      <c r="I19" s="18">
        <v>14</v>
      </c>
      <c r="J19" s="19">
        <v>226486.96969696999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18812</v>
      </c>
      <c r="D22" s="17">
        <v>2.993971949735903E-4</v>
      </c>
      <c r="E22" s="18">
        <v>17</v>
      </c>
      <c r="F22" s="19">
        <v>10</v>
      </c>
      <c r="G22" s="18">
        <v>18</v>
      </c>
      <c r="H22" s="19">
        <v>6</v>
      </c>
      <c r="I22" s="18">
        <v>17</v>
      </c>
      <c r="J22" s="19">
        <v>3135.3333333333298</v>
      </c>
      <c r="K22" s="18">
        <v>17</v>
      </c>
    </row>
    <row r="23" spans="1:11" ht="18.75" customHeight="1">
      <c r="A23" s="14" t="s">
        <v>81</v>
      </c>
      <c r="B23" s="15"/>
      <c r="C23" s="16">
        <v>669925</v>
      </c>
      <c r="D23" s="17">
        <v>1.0662006476859583E-2</v>
      </c>
      <c r="E23" s="18">
        <v>13</v>
      </c>
      <c r="F23" s="19">
        <v>242</v>
      </c>
      <c r="G23" s="18">
        <v>10</v>
      </c>
      <c r="H23" s="19">
        <v>89</v>
      </c>
      <c r="I23" s="18">
        <v>7</v>
      </c>
      <c r="J23" s="19">
        <v>7527.2471910112399</v>
      </c>
      <c r="K23" s="18">
        <v>16</v>
      </c>
    </row>
    <row r="24" spans="1:11" ht="18.75" customHeight="1">
      <c r="A24" s="14" t="s">
        <v>82</v>
      </c>
      <c r="B24" s="15"/>
      <c r="C24" s="16">
        <v>1643723</v>
      </c>
      <c r="D24" s="17">
        <v>2.6160219833806866E-2</v>
      </c>
      <c r="E24" s="18">
        <v>9</v>
      </c>
      <c r="F24" s="19">
        <v>180</v>
      </c>
      <c r="G24" s="18">
        <v>12</v>
      </c>
      <c r="H24" s="19">
        <v>76</v>
      </c>
      <c r="I24" s="18">
        <v>9</v>
      </c>
      <c r="J24" s="19">
        <v>21627.934210526299</v>
      </c>
      <c r="K24" s="18">
        <v>9</v>
      </c>
    </row>
    <row r="25" spans="1:11" ht="18.75" customHeight="1">
      <c r="A25" s="14" t="s">
        <v>83</v>
      </c>
      <c r="B25" s="15"/>
      <c r="C25" s="16">
        <v>3217</v>
      </c>
      <c r="D25" s="17">
        <v>5.1199275793644475E-5</v>
      </c>
      <c r="E25" s="18">
        <v>18</v>
      </c>
      <c r="F25" s="19">
        <v>21</v>
      </c>
      <c r="G25" s="18">
        <v>17</v>
      </c>
      <c r="H25" s="19">
        <v>3</v>
      </c>
      <c r="I25" s="18">
        <v>18</v>
      </c>
      <c r="J25" s="19">
        <v>1072.3333333333301</v>
      </c>
      <c r="K25" s="18">
        <v>18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62832920</v>
      </c>
      <c r="D28" s="29"/>
      <c r="E28" s="30"/>
      <c r="F28" s="31">
        <v>2757</v>
      </c>
      <c r="G28" s="30"/>
      <c r="H28" s="36">
        <v>365</v>
      </c>
      <c r="I28" s="30"/>
      <c r="J28" s="36">
        <v>172144.98630136999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48" priority="1" stopIfTrue="1" operator="equal">
      <formula>0</formula>
    </cfRule>
  </conditionalFormatting>
  <conditionalFormatting sqref="C6:E27">
    <cfRule type="expression" dxfId="147" priority="2" stopIfTrue="1">
      <formula>$E6&lt;=5</formula>
    </cfRule>
  </conditionalFormatting>
  <conditionalFormatting sqref="F6:G27">
    <cfRule type="expression" dxfId="146" priority="3" stopIfTrue="1">
      <formula>$G6&lt;=5</formula>
    </cfRule>
  </conditionalFormatting>
  <conditionalFormatting sqref="H6:I27">
    <cfRule type="expression" dxfId="145" priority="4" stopIfTrue="1">
      <formula>$I6&lt;=5</formula>
    </cfRule>
  </conditionalFormatting>
  <conditionalFormatting sqref="J6:K27">
    <cfRule type="expression" dxfId="1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127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5836557</v>
      </c>
      <c r="D6" s="11">
        <v>6.977537128587108E-2</v>
      </c>
      <c r="E6" s="12">
        <v>7</v>
      </c>
      <c r="F6" s="13">
        <v>408</v>
      </c>
      <c r="G6" s="12">
        <v>9</v>
      </c>
      <c r="H6" s="13">
        <v>109</v>
      </c>
      <c r="I6" s="12">
        <v>5</v>
      </c>
      <c r="J6" s="13">
        <v>53546.394495412802</v>
      </c>
      <c r="K6" s="12">
        <v>8</v>
      </c>
    </row>
    <row r="7" spans="1:11" ht="18.75" customHeight="1">
      <c r="A7" s="14" t="s">
        <v>64</v>
      </c>
      <c r="B7" s="15"/>
      <c r="C7" s="16">
        <v>2511511</v>
      </c>
      <c r="D7" s="17">
        <v>3.0024826710944374E-2</v>
      </c>
      <c r="E7" s="18">
        <v>11</v>
      </c>
      <c r="F7" s="19">
        <v>156</v>
      </c>
      <c r="G7" s="18">
        <v>14</v>
      </c>
      <c r="H7" s="19">
        <v>64</v>
      </c>
      <c r="I7" s="18">
        <v>12</v>
      </c>
      <c r="J7" s="19">
        <v>39242.359375</v>
      </c>
      <c r="K7" s="18">
        <v>9</v>
      </c>
    </row>
    <row r="8" spans="1:11" ht="18.75" customHeight="1">
      <c r="A8" s="14" t="s">
        <v>65</v>
      </c>
      <c r="B8" s="15"/>
      <c r="C8" s="16">
        <v>187154</v>
      </c>
      <c r="D8" s="17">
        <v>2.2374046612816281E-3</v>
      </c>
      <c r="E8" s="18">
        <v>16</v>
      </c>
      <c r="F8" s="19">
        <v>109</v>
      </c>
      <c r="G8" s="18">
        <v>15</v>
      </c>
      <c r="H8" s="19">
        <v>30</v>
      </c>
      <c r="I8" s="18">
        <v>15</v>
      </c>
      <c r="J8" s="19">
        <v>6238.4666666666699</v>
      </c>
      <c r="K8" s="18">
        <v>19</v>
      </c>
    </row>
    <row r="9" spans="1:11" ht="18.75" customHeight="1">
      <c r="A9" s="14" t="s">
        <v>66</v>
      </c>
      <c r="B9" s="15"/>
      <c r="C9" s="16">
        <v>7112682</v>
      </c>
      <c r="D9" s="17">
        <v>8.5031299683757416E-2</v>
      </c>
      <c r="E9" s="18">
        <v>4</v>
      </c>
      <c r="F9" s="19">
        <v>981</v>
      </c>
      <c r="G9" s="18">
        <v>2</v>
      </c>
      <c r="H9" s="19">
        <v>129</v>
      </c>
      <c r="I9" s="18">
        <v>4</v>
      </c>
      <c r="J9" s="19">
        <v>55137.069767441899</v>
      </c>
      <c r="K9" s="18">
        <v>7</v>
      </c>
    </row>
    <row r="10" spans="1:11" ht="18.75" customHeight="1">
      <c r="A10" s="14" t="s">
        <v>67</v>
      </c>
      <c r="B10" s="15"/>
      <c r="C10" s="16">
        <v>9862066</v>
      </c>
      <c r="D10" s="17">
        <v>0.11789987089919031</v>
      </c>
      <c r="E10" s="18">
        <v>2</v>
      </c>
      <c r="F10" s="19">
        <v>768</v>
      </c>
      <c r="G10" s="18">
        <v>6</v>
      </c>
      <c r="H10" s="19">
        <v>60</v>
      </c>
      <c r="I10" s="18">
        <v>13</v>
      </c>
      <c r="J10" s="19">
        <v>164367.76666666701</v>
      </c>
      <c r="K10" s="18">
        <v>2</v>
      </c>
    </row>
    <row r="11" spans="1:11" ht="18.75" customHeight="1">
      <c r="A11" s="14" t="s">
        <v>68</v>
      </c>
      <c r="B11" s="15"/>
      <c r="C11" s="16">
        <v>6923910</v>
      </c>
      <c r="D11" s="17">
        <v>8.2774552017560288E-2</v>
      </c>
      <c r="E11" s="18">
        <v>5</v>
      </c>
      <c r="F11" s="19">
        <v>941</v>
      </c>
      <c r="G11" s="18">
        <v>3</v>
      </c>
      <c r="H11" s="19">
        <v>86</v>
      </c>
      <c r="I11" s="18">
        <v>9</v>
      </c>
      <c r="J11" s="19">
        <v>80510.581395348796</v>
      </c>
      <c r="K11" s="18">
        <v>3</v>
      </c>
    </row>
    <row r="12" spans="1:11" ht="18.75" customHeight="1">
      <c r="A12" s="14" t="s">
        <v>69</v>
      </c>
      <c r="B12" s="15"/>
      <c r="C12" s="16">
        <v>2223596</v>
      </c>
      <c r="D12" s="17">
        <v>2.6582835820806307E-2</v>
      </c>
      <c r="E12" s="18">
        <v>12</v>
      </c>
      <c r="F12" s="19">
        <v>254</v>
      </c>
      <c r="G12" s="18">
        <v>13</v>
      </c>
      <c r="H12" s="19">
        <v>86</v>
      </c>
      <c r="I12" s="18">
        <v>9</v>
      </c>
      <c r="J12" s="19">
        <v>25855.767441860498</v>
      </c>
      <c r="K12" s="18">
        <v>12</v>
      </c>
    </row>
    <row r="13" spans="1:11" ht="18.75" customHeight="1">
      <c r="A13" s="14" t="s">
        <v>70</v>
      </c>
      <c r="B13" s="15"/>
      <c r="C13" s="16">
        <v>181061</v>
      </c>
      <c r="D13" s="17">
        <v>2.1645635432655081E-3</v>
      </c>
      <c r="E13" s="18">
        <v>17</v>
      </c>
      <c r="F13" s="19">
        <v>63</v>
      </c>
      <c r="G13" s="18">
        <v>17</v>
      </c>
      <c r="H13" s="19">
        <v>27</v>
      </c>
      <c r="I13" s="18">
        <v>16</v>
      </c>
      <c r="J13" s="19">
        <v>6705.9629629629599</v>
      </c>
      <c r="K13" s="18">
        <v>17</v>
      </c>
    </row>
    <row r="14" spans="1:11" ht="18.75" customHeight="1">
      <c r="A14" s="14" t="s">
        <v>71</v>
      </c>
      <c r="B14" s="15"/>
      <c r="C14" s="16">
        <v>5527767</v>
      </c>
      <c r="D14" s="17">
        <v>6.6083822158643488E-2</v>
      </c>
      <c r="E14" s="18">
        <v>9</v>
      </c>
      <c r="F14" s="19">
        <v>813</v>
      </c>
      <c r="G14" s="18">
        <v>5</v>
      </c>
      <c r="H14" s="19">
        <v>87</v>
      </c>
      <c r="I14" s="18">
        <v>8</v>
      </c>
      <c r="J14" s="19">
        <v>63537.551724137898</v>
      </c>
      <c r="K14" s="18">
        <v>6</v>
      </c>
    </row>
    <row r="15" spans="1:11" ht="18.75" customHeight="1">
      <c r="A15" s="14" t="s">
        <v>72</v>
      </c>
      <c r="B15" s="15"/>
      <c r="C15" s="16">
        <v>7581440</v>
      </c>
      <c r="D15" s="17">
        <v>9.0635247952098208E-2</v>
      </c>
      <c r="E15" s="18">
        <v>3</v>
      </c>
      <c r="F15" s="19">
        <v>918</v>
      </c>
      <c r="G15" s="18">
        <v>4</v>
      </c>
      <c r="H15" s="19">
        <v>213</v>
      </c>
      <c r="I15" s="18">
        <v>1</v>
      </c>
      <c r="J15" s="19">
        <v>35593.615023474202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6630867</v>
      </c>
      <c r="D16" s="17">
        <v>7.9271256474018864E-2</v>
      </c>
      <c r="E16" s="18">
        <v>6</v>
      </c>
      <c r="F16" s="19">
        <v>1281</v>
      </c>
      <c r="G16" s="18">
        <v>1</v>
      </c>
      <c r="H16" s="19">
        <v>177</v>
      </c>
      <c r="I16" s="18">
        <v>2</v>
      </c>
      <c r="J16" s="19">
        <v>37462.525423728803</v>
      </c>
      <c r="K16" s="18">
        <v>10</v>
      </c>
    </row>
    <row r="17" spans="1:11" ht="18.75" customHeight="1">
      <c r="A17" s="14" t="s">
        <v>75</v>
      </c>
      <c r="B17" s="15"/>
      <c r="C17" s="16">
        <v>1216501</v>
      </c>
      <c r="D17" s="17">
        <v>1.4543130298330584E-2</v>
      </c>
      <c r="E17" s="18">
        <v>13</v>
      </c>
      <c r="F17" s="19">
        <v>412</v>
      </c>
      <c r="G17" s="18">
        <v>8</v>
      </c>
      <c r="H17" s="19">
        <v>97</v>
      </c>
      <c r="I17" s="18">
        <v>7</v>
      </c>
      <c r="J17" s="19">
        <v>12541.247422680401</v>
      </c>
      <c r="K17" s="18">
        <v>14</v>
      </c>
    </row>
    <row r="18" spans="1:11" ht="18.75" customHeight="1">
      <c r="A18" s="14" t="s">
        <v>76</v>
      </c>
      <c r="B18" s="15"/>
      <c r="C18" s="16">
        <v>2806183</v>
      </c>
      <c r="D18" s="17">
        <v>3.3547596763142992E-2</v>
      </c>
      <c r="E18" s="18">
        <v>10</v>
      </c>
      <c r="F18" s="19">
        <v>725</v>
      </c>
      <c r="G18" s="18">
        <v>7</v>
      </c>
      <c r="H18" s="19">
        <v>138</v>
      </c>
      <c r="I18" s="18">
        <v>3</v>
      </c>
      <c r="J18" s="19">
        <v>20334.6594202899</v>
      </c>
      <c r="K18" s="18">
        <v>13</v>
      </c>
    </row>
    <row r="19" spans="1:11" ht="18.75" customHeight="1">
      <c r="A19" s="14" t="s">
        <v>77</v>
      </c>
      <c r="B19" s="15"/>
      <c r="C19" s="16">
        <v>17716124</v>
      </c>
      <c r="D19" s="17">
        <v>0.2117942358562645</v>
      </c>
      <c r="E19" s="18">
        <v>1</v>
      </c>
      <c r="F19" s="19">
        <v>293</v>
      </c>
      <c r="G19" s="18">
        <v>11</v>
      </c>
      <c r="H19" s="19">
        <v>53</v>
      </c>
      <c r="I19" s="18">
        <v>14</v>
      </c>
      <c r="J19" s="19">
        <v>334266.490566038</v>
      </c>
      <c r="K19" s="18">
        <v>1</v>
      </c>
    </row>
    <row r="20" spans="1:11" ht="18.75" customHeight="1">
      <c r="A20" s="14" t="s">
        <v>78</v>
      </c>
      <c r="B20" s="15" t="s">
        <v>74</v>
      </c>
      <c r="C20" s="16">
        <v>727</v>
      </c>
      <c r="D20" s="17">
        <v>8.6912018378006542E-6</v>
      </c>
      <c r="E20" s="18">
        <v>20</v>
      </c>
      <c r="F20" s="19">
        <v>1</v>
      </c>
      <c r="G20" s="18">
        <v>20</v>
      </c>
      <c r="H20" s="19">
        <v>1</v>
      </c>
      <c r="I20" s="18">
        <v>20</v>
      </c>
      <c r="J20" s="19">
        <v>727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17099</v>
      </c>
      <c r="D22" s="17">
        <v>2.0441658902964704E-4</v>
      </c>
      <c r="E22" s="18">
        <v>19</v>
      </c>
      <c r="F22" s="19">
        <v>11</v>
      </c>
      <c r="G22" s="18">
        <v>18</v>
      </c>
      <c r="H22" s="19">
        <v>2</v>
      </c>
      <c r="I22" s="18">
        <v>19</v>
      </c>
      <c r="J22" s="19">
        <v>8549.5</v>
      </c>
      <c r="K22" s="18">
        <v>16</v>
      </c>
    </row>
    <row r="23" spans="1:11" ht="18.75" customHeight="1">
      <c r="A23" s="14" t="s">
        <v>81</v>
      </c>
      <c r="B23" s="15"/>
      <c r="C23" s="16">
        <v>978581</v>
      </c>
      <c r="D23" s="17">
        <v>1.1698823914218436E-2</v>
      </c>
      <c r="E23" s="18">
        <v>14</v>
      </c>
      <c r="F23" s="19">
        <v>374</v>
      </c>
      <c r="G23" s="18">
        <v>10</v>
      </c>
      <c r="H23" s="19">
        <v>99</v>
      </c>
      <c r="I23" s="18">
        <v>6</v>
      </c>
      <c r="J23" s="19">
        <v>9884.6565656565708</v>
      </c>
      <c r="K23" s="18">
        <v>15</v>
      </c>
    </row>
    <row r="24" spans="1:11" ht="18.75" customHeight="1">
      <c r="A24" s="14" t="s">
        <v>82</v>
      </c>
      <c r="B24" s="15"/>
      <c r="C24" s="16">
        <v>5828762</v>
      </c>
      <c r="D24" s="17">
        <v>6.9682182952548313E-2</v>
      </c>
      <c r="E24" s="18">
        <v>8</v>
      </c>
      <c r="F24" s="19">
        <v>267</v>
      </c>
      <c r="G24" s="18">
        <v>12</v>
      </c>
      <c r="H24" s="19">
        <v>83</v>
      </c>
      <c r="I24" s="18">
        <v>11</v>
      </c>
      <c r="J24" s="19">
        <v>70226.048192771093</v>
      </c>
      <c r="K24" s="18">
        <v>4</v>
      </c>
    </row>
    <row r="25" spans="1:11" ht="18.75" customHeight="1">
      <c r="A25" s="14" t="s">
        <v>83</v>
      </c>
      <c r="B25" s="15"/>
      <c r="C25" s="16">
        <v>485219</v>
      </c>
      <c r="D25" s="17">
        <v>5.8007376403518517E-3</v>
      </c>
      <c r="E25" s="18">
        <v>15</v>
      </c>
      <c r="F25" s="19">
        <v>83</v>
      </c>
      <c r="G25" s="18">
        <v>16</v>
      </c>
      <c r="H25" s="19">
        <v>7</v>
      </c>
      <c r="I25" s="18">
        <v>17</v>
      </c>
      <c r="J25" s="19">
        <v>69317</v>
      </c>
      <c r="K25" s="18">
        <v>5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20003</v>
      </c>
      <c r="D27" s="23">
        <v>2.3913357683841334E-4</v>
      </c>
      <c r="E27" s="24">
        <v>18</v>
      </c>
      <c r="F27" s="25">
        <v>5</v>
      </c>
      <c r="G27" s="24">
        <v>19</v>
      </c>
      <c r="H27" s="25">
        <v>3</v>
      </c>
      <c r="I27" s="24">
        <v>18</v>
      </c>
      <c r="J27" s="25">
        <v>6667.6666666666697</v>
      </c>
      <c r="K27" s="24">
        <v>18</v>
      </c>
    </row>
    <row r="28" spans="1:11" ht="18.75" customHeight="1" thickTop="1">
      <c r="A28" s="26" t="s">
        <v>86</v>
      </c>
      <c r="B28" s="27"/>
      <c r="C28" s="28">
        <v>83647810</v>
      </c>
      <c r="D28" s="29"/>
      <c r="E28" s="30"/>
      <c r="F28" s="31">
        <v>3917</v>
      </c>
      <c r="G28" s="30"/>
      <c r="H28" s="36">
        <v>403</v>
      </c>
      <c r="I28" s="30"/>
      <c r="J28" s="36">
        <v>207562.803970223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43" priority="1" stopIfTrue="1" operator="equal">
      <formula>0</formula>
    </cfRule>
  </conditionalFormatting>
  <conditionalFormatting sqref="C6:E27">
    <cfRule type="expression" dxfId="142" priority="2" stopIfTrue="1">
      <formula>$E6&lt;=5</formula>
    </cfRule>
  </conditionalFormatting>
  <conditionalFormatting sqref="F6:G27">
    <cfRule type="expression" dxfId="141" priority="3" stopIfTrue="1">
      <formula>$G6&lt;=5</formula>
    </cfRule>
  </conditionalFormatting>
  <conditionalFormatting sqref="H6:I27">
    <cfRule type="expression" dxfId="140" priority="4" stopIfTrue="1">
      <formula>$I6&lt;=5</formula>
    </cfRule>
  </conditionalFormatting>
  <conditionalFormatting sqref="J6:K27">
    <cfRule type="expression" dxfId="1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101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111427636</v>
      </c>
      <c r="D6" s="11">
        <v>3.7687367485150967E-2</v>
      </c>
      <c r="E6" s="12">
        <v>10</v>
      </c>
      <c r="F6" s="13">
        <v>18158</v>
      </c>
      <c r="G6" s="12">
        <v>10</v>
      </c>
      <c r="H6" s="13">
        <v>4883</v>
      </c>
      <c r="I6" s="12">
        <v>9</v>
      </c>
      <c r="J6" s="13">
        <v>22819.503583862399</v>
      </c>
      <c r="K6" s="12">
        <v>11</v>
      </c>
    </row>
    <row r="7" spans="1:11" ht="18.75" customHeight="1">
      <c r="A7" s="14" t="s">
        <v>64</v>
      </c>
      <c r="B7" s="15"/>
      <c r="C7" s="16">
        <v>407752244</v>
      </c>
      <c r="D7" s="17">
        <v>0.13791110728152706</v>
      </c>
      <c r="E7" s="18">
        <v>2</v>
      </c>
      <c r="F7" s="19">
        <v>15838</v>
      </c>
      <c r="G7" s="18">
        <v>13</v>
      </c>
      <c r="H7" s="19">
        <v>4196</v>
      </c>
      <c r="I7" s="18">
        <v>10</v>
      </c>
      <c r="J7" s="19">
        <v>97176.416587225904</v>
      </c>
      <c r="K7" s="18">
        <v>1</v>
      </c>
    </row>
    <row r="8" spans="1:11" ht="18.75" customHeight="1">
      <c r="A8" s="14" t="s">
        <v>65</v>
      </c>
      <c r="B8" s="15"/>
      <c r="C8" s="16">
        <v>27831000</v>
      </c>
      <c r="D8" s="17">
        <v>9.4130788566602688E-3</v>
      </c>
      <c r="E8" s="18">
        <v>15</v>
      </c>
      <c r="F8" s="19">
        <v>6619</v>
      </c>
      <c r="G8" s="18">
        <v>15</v>
      </c>
      <c r="H8" s="19">
        <v>1758</v>
      </c>
      <c r="I8" s="18">
        <v>14</v>
      </c>
      <c r="J8" s="19">
        <v>15831.0580204778</v>
      </c>
      <c r="K8" s="18">
        <v>13</v>
      </c>
    </row>
    <row r="9" spans="1:11" ht="18.75" customHeight="1">
      <c r="A9" s="14" t="s">
        <v>66</v>
      </c>
      <c r="B9" s="15"/>
      <c r="C9" s="16">
        <v>416216251</v>
      </c>
      <c r="D9" s="17">
        <v>0.14077382746169753</v>
      </c>
      <c r="E9" s="18">
        <v>1</v>
      </c>
      <c r="F9" s="19">
        <v>69786</v>
      </c>
      <c r="G9" s="18">
        <v>2</v>
      </c>
      <c r="H9" s="19">
        <v>7527</v>
      </c>
      <c r="I9" s="18">
        <v>3</v>
      </c>
      <c r="J9" s="19">
        <v>55296.432974624702</v>
      </c>
      <c r="K9" s="18">
        <v>5</v>
      </c>
    </row>
    <row r="10" spans="1:11" ht="18.75" customHeight="1">
      <c r="A10" s="14" t="s">
        <v>67</v>
      </c>
      <c r="B10" s="15"/>
      <c r="C10" s="16">
        <v>90995503</v>
      </c>
      <c r="D10" s="17">
        <v>3.0776754171264638E-2</v>
      </c>
      <c r="E10" s="18">
        <v>11</v>
      </c>
      <c r="F10" s="19">
        <v>16965</v>
      </c>
      <c r="G10" s="18">
        <v>12</v>
      </c>
      <c r="H10" s="19">
        <v>1574</v>
      </c>
      <c r="I10" s="18">
        <v>15</v>
      </c>
      <c r="J10" s="19">
        <v>57811.628335451103</v>
      </c>
      <c r="K10" s="18">
        <v>4</v>
      </c>
    </row>
    <row r="11" spans="1:11" ht="18.75" customHeight="1">
      <c r="A11" s="14" t="s">
        <v>68</v>
      </c>
      <c r="B11" s="15"/>
      <c r="C11" s="16">
        <v>149896757</v>
      </c>
      <c r="D11" s="17">
        <v>5.0698501455163025E-2</v>
      </c>
      <c r="E11" s="18">
        <v>8</v>
      </c>
      <c r="F11" s="19">
        <v>33195</v>
      </c>
      <c r="G11" s="18">
        <v>6</v>
      </c>
      <c r="H11" s="19">
        <v>3250</v>
      </c>
      <c r="I11" s="18">
        <v>12</v>
      </c>
      <c r="J11" s="19">
        <v>46122.079076923103</v>
      </c>
      <c r="K11" s="18">
        <v>6</v>
      </c>
    </row>
    <row r="12" spans="1:11" ht="18.75" customHeight="1">
      <c r="A12" s="14" t="s">
        <v>69</v>
      </c>
      <c r="B12" s="15"/>
      <c r="C12" s="16">
        <v>138984339</v>
      </c>
      <c r="D12" s="17">
        <v>4.700767284135688E-2</v>
      </c>
      <c r="E12" s="18">
        <v>9</v>
      </c>
      <c r="F12" s="19">
        <v>21329</v>
      </c>
      <c r="G12" s="18">
        <v>9</v>
      </c>
      <c r="H12" s="19">
        <v>5357</v>
      </c>
      <c r="I12" s="18">
        <v>6</v>
      </c>
      <c r="J12" s="19">
        <v>25944.435131603499</v>
      </c>
      <c r="K12" s="18">
        <v>10</v>
      </c>
    </row>
    <row r="13" spans="1:11" ht="18.75" customHeight="1">
      <c r="A13" s="14" t="s">
        <v>70</v>
      </c>
      <c r="B13" s="15"/>
      <c r="C13" s="16">
        <v>16559108</v>
      </c>
      <c r="D13" s="17">
        <v>5.6006679386279299E-3</v>
      </c>
      <c r="E13" s="18">
        <v>16</v>
      </c>
      <c r="F13" s="19">
        <v>4959</v>
      </c>
      <c r="G13" s="18">
        <v>16</v>
      </c>
      <c r="H13" s="19">
        <v>1272</v>
      </c>
      <c r="I13" s="18">
        <v>16</v>
      </c>
      <c r="J13" s="19">
        <v>13018.166666666701</v>
      </c>
      <c r="K13" s="18">
        <v>17</v>
      </c>
    </row>
    <row r="14" spans="1:11" ht="18.75" customHeight="1">
      <c r="A14" s="14" t="s">
        <v>71</v>
      </c>
      <c r="B14" s="15"/>
      <c r="C14" s="16">
        <v>405716065</v>
      </c>
      <c r="D14" s="17">
        <v>0.1372224251108082</v>
      </c>
      <c r="E14" s="18">
        <v>3</v>
      </c>
      <c r="F14" s="19">
        <v>76461</v>
      </c>
      <c r="G14" s="18">
        <v>1</v>
      </c>
      <c r="H14" s="19">
        <v>6747</v>
      </c>
      <c r="I14" s="18">
        <v>4</v>
      </c>
      <c r="J14" s="19">
        <v>60132.809396768898</v>
      </c>
      <c r="K14" s="18">
        <v>3</v>
      </c>
    </row>
    <row r="15" spans="1:11" ht="18.75" customHeight="1">
      <c r="A15" s="14" t="s">
        <v>72</v>
      </c>
      <c r="B15" s="15"/>
      <c r="C15" s="16">
        <v>231342452</v>
      </c>
      <c r="D15" s="17">
        <v>7.8245292787508289E-2</v>
      </c>
      <c r="E15" s="18">
        <v>7</v>
      </c>
      <c r="F15" s="19">
        <v>46323</v>
      </c>
      <c r="G15" s="18">
        <v>5</v>
      </c>
      <c r="H15" s="19">
        <v>8671</v>
      </c>
      <c r="I15" s="18">
        <v>1</v>
      </c>
      <c r="J15" s="19">
        <v>26680.0198362357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239546212</v>
      </c>
      <c r="D16" s="17">
        <v>8.1019991497619862E-2</v>
      </c>
      <c r="E16" s="18">
        <v>6</v>
      </c>
      <c r="F16" s="19">
        <v>61623</v>
      </c>
      <c r="G16" s="18">
        <v>3</v>
      </c>
      <c r="H16" s="19">
        <v>7896</v>
      </c>
      <c r="I16" s="18">
        <v>2</v>
      </c>
      <c r="J16" s="19">
        <v>30337.666160081098</v>
      </c>
      <c r="K16" s="18">
        <v>8</v>
      </c>
    </row>
    <row r="17" spans="1:11" ht="18.75" customHeight="1">
      <c r="A17" s="14" t="s">
        <v>75</v>
      </c>
      <c r="B17" s="15"/>
      <c r="C17" s="16">
        <v>86297425</v>
      </c>
      <c r="D17" s="17">
        <v>2.9187757056941013E-2</v>
      </c>
      <c r="E17" s="18">
        <v>12</v>
      </c>
      <c r="F17" s="19">
        <v>23925</v>
      </c>
      <c r="G17" s="18">
        <v>7</v>
      </c>
      <c r="H17" s="19">
        <v>5299</v>
      </c>
      <c r="I17" s="18">
        <v>7</v>
      </c>
      <c r="J17" s="19">
        <v>16285.605774674499</v>
      </c>
      <c r="K17" s="18">
        <v>12</v>
      </c>
    </row>
    <row r="18" spans="1:11" ht="18.75" customHeight="1">
      <c r="A18" s="14" t="s">
        <v>76</v>
      </c>
      <c r="B18" s="15"/>
      <c r="C18" s="16">
        <v>260407479</v>
      </c>
      <c r="D18" s="17">
        <v>8.807574771625537E-2</v>
      </c>
      <c r="E18" s="18">
        <v>4</v>
      </c>
      <c r="F18" s="19">
        <v>51688</v>
      </c>
      <c r="G18" s="18">
        <v>4</v>
      </c>
      <c r="H18" s="19">
        <v>6483</v>
      </c>
      <c r="I18" s="18">
        <v>5</v>
      </c>
      <c r="J18" s="19">
        <v>40167.7431744563</v>
      </c>
      <c r="K18" s="18">
        <v>7</v>
      </c>
    </row>
    <row r="19" spans="1:11" ht="18.75" customHeight="1">
      <c r="A19" s="14" t="s">
        <v>77</v>
      </c>
      <c r="B19" s="15"/>
      <c r="C19" s="16">
        <v>254561499</v>
      </c>
      <c r="D19" s="17">
        <v>8.6098503968834908E-2</v>
      </c>
      <c r="E19" s="18">
        <v>5</v>
      </c>
      <c r="F19" s="19">
        <v>17478</v>
      </c>
      <c r="G19" s="18">
        <v>11</v>
      </c>
      <c r="H19" s="19">
        <v>3144</v>
      </c>
      <c r="I19" s="18">
        <v>13</v>
      </c>
      <c r="J19" s="19">
        <v>80967.397900763404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1817659</v>
      </c>
      <c r="D20" s="17">
        <v>6.1477372360023885E-4</v>
      </c>
      <c r="E20" s="18">
        <v>19</v>
      </c>
      <c r="F20" s="19">
        <v>293</v>
      </c>
      <c r="G20" s="18">
        <v>19</v>
      </c>
      <c r="H20" s="19">
        <v>120</v>
      </c>
      <c r="I20" s="18">
        <v>19</v>
      </c>
      <c r="J20" s="19">
        <v>15147.1583333333</v>
      </c>
      <c r="K20" s="18">
        <v>15</v>
      </c>
    </row>
    <row r="21" spans="1:11" ht="18.75" customHeight="1">
      <c r="A21" s="14" t="s">
        <v>79</v>
      </c>
      <c r="B21" s="15" t="s">
        <v>74</v>
      </c>
      <c r="C21" s="16">
        <v>261896</v>
      </c>
      <c r="D21" s="17">
        <v>8.8579199462609969E-5</v>
      </c>
      <c r="E21" s="18">
        <v>21</v>
      </c>
      <c r="F21" s="19">
        <v>68</v>
      </c>
      <c r="G21" s="18">
        <v>21</v>
      </c>
      <c r="H21" s="19">
        <v>29</v>
      </c>
      <c r="I21" s="18">
        <v>21</v>
      </c>
      <c r="J21" s="19">
        <v>9030.8965517241395</v>
      </c>
      <c r="K21" s="18">
        <v>19</v>
      </c>
    </row>
    <row r="22" spans="1:11" ht="18.75" customHeight="1">
      <c r="A22" s="14" t="s">
        <v>80</v>
      </c>
      <c r="B22" s="15"/>
      <c r="C22" s="16">
        <v>3338722</v>
      </c>
      <c r="D22" s="17">
        <v>1.1292319164408929E-3</v>
      </c>
      <c r="E22" s="18">
        <v>18</v>
      </c>
      <c r="F22" s="19">
        <v>666</v>
      </c>
      <c r="G22" s="18">
        <v>18</v>
      </c>
      <c r="H22" s="19">
        <v>211</v>
      </c>
      <c r="I22" s="18">
        <v>18</v>
      </c>
      <c r="J22" s="19">
        <v>15823.327014218001</v>
      </c>
      <c r="K22" s="18">
        <v>14</v>
      </c>
    </row>
    <row r="23" spans="1:11" ht="18.75" customHeight="1">
      <c r="A23" s="14" t="s">
        <v>81</v>
      </c>
      <c r="B23" s="15"/>
      <c r="C23" s="16">
        <v>59478142</v>
      </c>
      <c r="D23" s="17">
        <v>2.0116863960822001E-2</v>
      </c>
      <c r="E23" s="18">
        <v>13</v>
      </c>
      <c r="F23" s="19">
        <v>22238</v>
      </c>
      <c r="G23" s="18">
        <v>8</v>
      </c>
      <c r="H23" s="19">
        <v>4912</v>
      </c>
      <c r="I23" s="18">
        <v>8</v>
      </c>
      <c r="J23" s="19">
        <v>12108.7422638436</v>
      </c>
      <c r="K23" s="18">
        <v>18</v>
      </c>
    </row>
    <row r="24" spans="1:11" ht="18.75" customHeight="1">
      <c r="A24" s="14" t="s">
        <v>82</v>
      </c>
      <c r="B24" s="15"/>
      <c r="C24" s="16">
        <v>49892794</v>
      </c>
      <c r="D24" s="17">
        <v>1.6874880683450336E-2</v>
      </c>
      <c r="E24" s="18">
        <v>14</v>
      </c>
      <c r="F24" s="19">
        <v>10752</v>
      </c>
      <c r="G24" s="18">
        <v>14</v>
      </c>
      <c r="H24" s="19">
        <v>3505</v>
      </c>
      <c r="I24" s="18">
        <v>11</v>
      </c>
      <c r="J24" s="19">
        <v>14234.748644793201</v>
      </c>
      <c r="K24" s="18">
        <v>16</v>
      </c>
    </row>
    <row r="25" spans="1:11" ht="18.75" customHeight="1">
      <c r="A25" s="14" t="s">
        <v>83</v>
      </c>
      <c r="B25" s="15"/>
      <c r="C25" s="16">
        <v>3952918</v>
      </c>
      <c r="D25" s="17">
        <v>1.3369670097341741E-3</v>
      </c>
      <c r="E25" s="18">
        <v>17</v>
      </c>
      <c r="F25" s="19">
        <v>4495</v>
      </c>
      <c r="G25" s="18">
        <v>17</v>
      </c>
      <c r="H25" s="19">
        <v>752</v>
      </c>
      <c r="I25" s="18">
        <v>17</v>
      </c>
      <c r="J25" s="19">
        <v>5256.5398936170204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354819</v>
      </c>
      <c r="D27" s="23">
        <v>1.2000787707381481E-4</v>
      </c>
      <c r="E27" s="24">
        <v>20</v>
      </c>
      <c r="F27" s="25">
        <v>139</v>
      </c>
      <c r="G27" s="24">
        <v>20</v>
      </c>
      <c r="H27" s="25">
        <v>47</v>
      </c>
      <c r="I27" s="24">
        <v>20</v>
      </c>
      <c r="J27" s="25">
        <v>7549.3404255319101</v>
      </c>
      <c r="K27" s="24">
        <v>20</v>
      </c>
    </row>
    <row r="28" spans="1:11" ht="18.75" customHeight="1" thickTop="1">
      <c r="A28" s="26" t="s">
        <v>86</v>
      </c>
      <c r="B28" s="27"/>
      <c r="C28" s="28">
        <v>2956630920</v>
      </c>
      <c r="D28" s="29"/>
      <c r="E28" s="30"/>
      <c r="F28" s="31">
        <v>212791</v>
      </c>
      <c r="G28" s="30"/>
      <c r="H28" s="36">
        <v>15877</v>
      </c>
      <c r="I28" s="30"/>
      <c r="J28" s="36">
        <v>186221.00648737201</v>
      </c>
      <c r="K28" s="30"/>
    </row>
    <row r="29" spans="1:11" ht="13.5" customHeight="1">
      <c r="A29" s="32" t="s">
        <v>294</v>
      </c>
      <c r="B29" s="32"/>
    </row>
    <row r="30" spans="1:11" ht="13.5" customHeight="1">
      <c r="A30" s="32" t="s">
        <v>88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73" priority="1" stopIfTrue="1" operator="equal">
      <formula>0</formula>
    </cfRule>
  </conditionalFormatting>
  <conditionalFormatting sqref="C6:E27">
    <cfRule type="expression" dxfId="272" priority="2" stopIfTrue="1">
      <formula>$E6&lt;=5</formula>
    </cfRule>
  </conditionalFormatting>
  <conditionalFormatting sqref="F6:G27">
    <cfRule type="expression" dxfId="271" priority="3" stopIfTrue="1">
      <formula>$G6&lt;=5</formula>
    </cfRule>
  </conditionalFormatting>
  <conditionalFormatting sqref="H6:I27">
    <cfRule type="expression" dxfId="270" priority="4" stopIfTrue="1">
      <formula>$I6&lt;=5</formula>
    </cfRule>
  </conditionalFormatting>
  <conditionalFormatting sqref="J6:K27">
    <cfRule type="expression" dxfId="2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128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7915516</v>
      </c>
      <c r="D6" s="11">
        <v>6.267327853704846E-2</v>
      </c>
      <c r="E6" s="12">
        <v>8</v>
      </c>
      <c r="F6" s="13">
        <v>423</v>
      </c>
      <c r="G6" s="12">
        <v>9</v>
      </c>
      <c r="H6" s="13">
        <v>122</v>
      </c>
      <c r="I6" s="12">
        <v>6</v>
      </c>
      <c r="J6" s="13">
        <v>64881.278688524602</v>
      </c>
      <c r="K6" s="12">
        <v>5</v>
      </c>
    </row>
    <row r="7" spans="1:11" ht="18.75" customHeight="1">
      <c r="A7" s="14" t="s">
        <v>64</v>
      </c>
      <c r="B7" s="15"/>
      <c r="C7" s="16">
        <v>2215858</v>
      </c>
      <c r="D7" s="17">
        <v>1.7544666150955558E-2</v>
      </c>
      <c r="E7" s="18">
        <v>12</v>
      </c>
      <c r="F7" s="19">
        <v>191</v>
      </c>
      <c r="G7" s="18">
        <v>14</v>
      </c>
      <c r="H7" s="19">
        <v>83</v>
      </c>
      <c r="I7" s="18">
        <v>12</v>
      </c>
      <c r="J7" s="19">
        <v>26697.084337349399</v>
      </c>
      <c r="K7" s="18">
        <v>10</v>
      </c>
    </row>
    <row r="8" spans="1:11" ht="18.75" customHeight="1">
      <c r="A8" s="14" t="s">
        <v>65</v>
      </c>
      <c r="B8" s="15"/>
      <c r="C8" s="16">
        <v>373571</v>
      </c>
      <c r="D8" s="17">
        <v>2.9578513057599443E-3</v>
      </c>
      <c r="E8" s="18">
        <v>15</v>
      </c>
      <c r="F8" s="19">
        <v>99</v>
      </c>
      <c r="G8" s="18">
        <v>15</v>
      </c>
      <c r="H8" s="19">
        <v>41</v>
      </c>
      <c r="I8" s="18">
        <v>15</v>
      </c>
      <c r="J8" s="19">
        <v>9111.4878048780502</v>
      </c>
      <c r="K8" s="18">
        <v>16</v>
      </c>
    </row>
    <row r="9" spans="1:11" ht="18.75" customHeight="1">
      <c r="A9" s="14" t="s">
        <v>66</v>
      </c>
      <c r="B9" s="15"/>
      <c r="C9" s="16">
        <v>14698590</v>
      </c>
      <c r="D9" s="17">
        <v>0.11638013556815185</v>
      </c>
      <c r="E9" s="18">
        <v>4</v>
      </c>
      <c r="F9" s="19">
        <v>1577</v>
      </c>
      <c r="G9" s="18">
        <v>1</v>
      </c>
      <c r="H9" s="19">
        <v>190</v>
      </c>
      <c r="I9" s="18">
        <v>3</v>
      </c>
      <c r="J9" s="19">
        <v>77361</v>
      </c>
      <c r="K9" s="18">
        <v>4</v>
      </c>
    </row>
    <row r="10" spans="1:11" ht="18.75" customHeight="1">
      <c r="A10" s="14" t="s">
        <v>67</v>
      </c>
      <c r="B10" s="15"/>
      <c r="C10" s="16">
        <v>22743230</v>
      </c>
      <c r="D10" s="17">
        <v>0.18007578894694379</v>
      </c>
      <c r="E10" s="18">
        <v>1</v>
      </c>
      <c r="F10" s="19">
        <v>950</v>
      </c>
      <c r="G10" s="18">
        <v>5</v>
      </c>
      <c r="H10" s="19">
        <v>61</v>
      </c>
      <c r="I10" s="18">
        <v>13</v>
      </c>
      <c r="J10" s="19">
        <v>372839.83606557403</v>
      </c>
      <c r="K10" s="18">
        <v>1</v>
      </c>
    </row>
    <row r="11" spans="1:11" ht="18.75" customHeight="1">
      <c r="A11" s="14" t="s">
        <v>68</v>
      </c>
      <c r="B11" s="15"/>
      <c r="C11" s="16">
        <v>15485976</v>
      </c>
      <c r="D11" s="17">
        <v>0.12261448113629579</v>
      </c>
      <c r="E11" s="18">
        <v>3</v>
      </c>
      <c r="F11" s="19">
        <v>1165</v>
      </c>
      <c r="G11" s="18">
        <v>4</v>
      </c>
      <c r="H11" s="19">
        <v>102</v>
      </c>
      <c r="I11" s="18">
        <v>9</v>
      </c>
      <c r="J11" s="19">
        <v>151823.29411764699</v>
      </c>
      <c r="K11" s="18">
        <v>3</v>
      </c>
    </row>
    <row r="12" spans="1:11" ht="18.75" customHeight="1">
      <c r="A12" s="14" t="s">
        <v>69</v>
      </c>
      <c r="B12" s="15"/>
      <c r="C12" s="16">
        <v>2186296</v>
      </c>
      <c r="D12" s="17">
        <v>1.7310600872063792E-2</v>
      </c>
      <c r="E12" s="18">
        <v>13</v>
      </c>
      <c r="F12" s="19">
        <v>315</v>
      </c>
      <c r="G12" s="18">
        <v>11</v>
      </c>
      <c r="H12" s="19">
        <v>101</v>
      </c>
      <c r="I12" s="18">
        <v>10</v>
      </c>
      <c r="J12" s="19">
        <v>21646.495049504902</v>
      </c>
      <c r="K12" s="18">
        <v>13</v>
      </c>
    </row>
    <row r="13" spans="1:11" ht="18.75" customHeight="1">
      <c r="A13" s="14" t="s">
        <v>70</v>
      </c>
      <c r="B13" s="15"/>
      <c r="C13" s="16">
        <v>196779</v>
      </c>
      <c r="D13" s="17">
        <v>1.5580519421907377E-3</v>
      </c>
      <c r="E13" s="18">
        <v>16</v>
      </c>
      <c r="F13" s="19">
        <v>57</v>
      </c>
      <c r="G13" s="18">
        <v>16</v>
      </c>
      <c r="H13" s="19">
        <v>21</v>
      </c>
      <c r="I13" s="18">
        <v>16</v>
      </c>
      <c r="J13" s="19">
        <v>9370.4285714285706</v>
      </c>
      <c r="K13" s="18">
        <v>15</v>
      </c>
    </row>
    <row r="14" spans="1:11" ht="18.75" customHeight="1">
      <c r="A14" s="14" t="s">
        <v>71</v>
      </c>
      <c r="B14" s="15"/>
      <c r="C14" s="16">
        <v>9786105</v>
      </c>
      <c r="D14" s="17">
        <v>7.7484182264024551E-2</v>
      </c>
      <c r="E14" s="18">
        <v>6</v>
      </c>
      <c r="F14" s="19">
        <v>1343</v>
      </c>
      <c r="G14" s="18">
        <v>2</v>
      </c>
      <c r="H14" s="19">
        <v>154</v>
      </c>
      <c r="I14" s="18">
        <v>5</v>
      </c>
      <c r="J14" s="19">
        <v>63546.136363636397</v>
      </c>
      <c r="K14" s="18">
        <v>6</v>
      </c>
    </row>
    <row r="15" spans="1:11" ht="18.75" customHeight="1">
      <c r="A15" s="14" t="s">
        <v>72</v>
      </c>
      <c r="B15" s="15"/>
      <c r="C15" s="16">
        <v>8126015</v>
      </c>
      <c r="D15" s="17">
        <v>6.4339962358895345E-2</v>
      </c>
      <c r="E15" s="18">
        <v>7</v>
      </c>
      <c r="F15" s="19">
        <v>887</v>
      </c>
      <c r="G15" s="18">
        <v>6</v>
      </c>
      <c r="H15" s="19">
        <v>201</v>
      </c>
      <c r="I15" s="18">
        <v>2</v>
      </c>
      <c r="J15" s="19">
        <v>40427.935323383099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13224091</v>
      </c>
      <c r="D16" s="17">
        <v>0.10470538353308562</v>
      </c>
      <c r="E16" s="18">
        <v>5</v>
      </c>
      <c r="F16" s="19">
        <v>1306</v>
      </c>
      <c r="G16" s="18">
        <v>3</v>
      </c>
      <c r="H16" s="19">
        <v>215</v>
      </c>
      <c r="I16" s="18">
        <v>1</v>
      </c>
      <c r="J16" s="19">
        <v>61507.4</v>
      </c>
      <c r="K16" s="18">
        <v>7</v>
      </c>
    </row>
    <row r="17" spans="1:11" ht="18.75" customHeight="1">
      <c r="A17" s="14" t="s">
        <v>75</v>
      </c>
      <c r="B17" s="15"/>
      <c r="C17" s="16">
        <v>2722773</v>
      </c>
      <c r="D17" s="17">
        <v>2.1558305311006262E-2</v>
      </c>
      <c r="E17" s="18">
        <v>11</v>
      </c>
      <c r="F17" s="19">
        <v>540</v>
      </c>
      <c r="G17" s="18">
        <v>8</v>
      </c>
      <c r="H17" s="19">
        <v>106</v>
      </c>
      <c r="I17" s="18">
        <v>7</v>
      </c>
      <c r="J17" s="19">
        <v>25686.537735849099</v>
      </c>
      <c r="K17" s="18">
        <v>12</v>
      </c>
    </row>
    <row r="18" spans="1:11" ht="18.75" customHeight="1">
      <c r="A18" s="14" t="s">
        <v>76</v>
      </c>
      <c r="B18" s="15"/>
      <c r="C18" s="16">
        <v>4306422</v>
      </c>
      <c r="D18" s="17">
        <v>3.4097282540275747E-2</v>
      </c>
      <c r="E18" s="18">
        <v>9</v>
      </c>
      <c r="F18" s="19">
        <v>854</v>
      </c>
      <c r="G18" s="18">
        <v>7</v>
      </c>
      <c r="H18" s="19">
        <v>167</v>
      </c>
      <c r="I18" s="18">
        <v>4</v>
      </c>
      <c r="J18" s="19">
        <v>25786.958083832302</v>
      </c>
      <c r="K18" s="18">
        <v>11</v>
      </c>
    </row>
    <row r="19" spans="1:11" ht="18.75" customHeight="1">
      <c r="A19" s="14" t="s">
        <v>77</v>
      </c>
      <c r="B19" s="15"/>
      <c r="C19" s="16">
        <v>16441180</v>
      </c>
      <c r="D19" s="17">
        <v>0.13017757195080529</v>
      </c>
      <c r="E19" s="18">
        <v>2</v>
      </c>
      <c r="F19" s="19">
        <v>291</v>
      </c>
      <c r="G19" s="18">
        <v>12</v>
      </c>
      <c r="H19" s="19">
        <v>50</v>
      </c>
      <c r="I19" s="18">
        <v>14</v>
      </c>
      <c r="J19" s="19">
        <v>328823.59999999998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14923</v>
      </c>
      <c r="D22" s="17">
        <v>1.1815696356477255E-4</v>
      </c>
      <c r="E22" s="18">
        <v>18</v>
      </c>
      <c r="F22" s="19">
        <v>32</v>
      </c>
      <c r="G22" s="18">
        <v>17</v>
      </c>
      <c r="H22" s="19">
        <v>4</v>
      </c>
      <c r="I22" s="18">
        <v>18</v>
      </c>
      <c r="J22" s="19">
        <v>3730.75</v>
      </c>
      <c r="K22" s="18">
        <v>18</v>
      </c>
    </row>
    <row r="23" spans="1:11" ht="18.75" customHeight="1">
      <c r="A23" s="14" t="s">
        <v>81</v>
      </c>
      <c r="B23" s="15"/>
      <c r="C23" s="16">
        <v>1624677</v>
      </c>
      <c r="D23" s="17">
        <v>1.2863827721873885E-2</v>
      </c>
      <c r="E23" s="18">
        <v>14</v>
      </c>
      <c r="F23" s="19">
        <v>386</v>
      </c>
      <c r="G23" s="18">
        <v>10</v>
      </c>
      <c r="H23" s="19">
        <v>105</v>
      </c>
      <c r="I23" s="18">
        <v>8</v>
      </c>
      <c r="J23" s="19">
        <v>15473.1142857143</v>
      </c>
      <c r="K23" s="18">
        <v>14</v>
      </c>
    </row>
    <row r="24" spans="1:11" ht="18.75" customHeight="1">
      <c r="A24" s="14" t="s">
        <v>82</v>
      </c>
      <c r="B24" s="15"/>
      <c r="C24" s="16">
        <v>4210360</v>
      </c>
      <c r="D24" s="17">
        <v>3.3336685191622042E-2</v>
      </c>
      <c r="E24" s="18">
        <v>10</v>
      </c>
      <c r="F24" s="19">
        <v>290</v>
      </c>
      <c r="G24" s="18">
        <v>13</v>
      </c>
      <c r="H24" s="19">
        <v>96</v>
      </c>
      <c r="I24" s="18">
        <v>11</v>
      </c>
      <c r="J24" s="19">
        <v>43857.916666666701</v>
      </c>
      <c r="K24" s="18">
        <v>8</v>
      </c>
    </row>
    <row r="25" spans="1:11" ht="18.75" customHeight="1">
      <c r="A25" s="14" t="s">
        <v>83</v>
      </c>
      <c r="B25" s="15"/>
      <c r="C25" s="16">
        <v>7936</v>
      </c>
      <c r="D25" s="17">
        <v>6.283546625008611E-5</v>
      </c>
      <c r="E25" s="18">
        <v>19</v>
      </c>
      <c r="F25" s="19">
        <v>26</v>
      </c>
      <c r="G25" s="18">
        <v>18</v>
      </c>
      <c r="H25" s="19">
        <v>7</v>
      </c>
      <c r="I25" s="18">
        <v>17</v>
      </c>
      <c r="J25" s="19">
        <v>1133.7142857142901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17802</v>
      </c>
      <c r="D27" s="23">
        <v>1.4095223918649606E-4</v>
      </c>
      <c r="E27" s="24">
        <v>17</v>
      </c>
      <c r="F27" s="25">
        <v>6</v>
      </c>
      <c r="G27" s="24">
        <v>19</v>
      </c>
      <c r="H27" s="25">
        <v>2</v>
      </c>
      <c r="I27" s="24">
        <v>19</v>
      </c>
      <c r="J27" s="25">
        <v>8901</v>
      </c>
      <c r="K27" s="24">
        <v>17</v>
      </c>
    </row>
    <row r="28" spans="1:11" ht="18.75" customHeight="1" thickTop="1">
      <c r="A28" s="26" t="s">
        <v>86</v>
      </c>
      <c r="B28" s="27"/>
      <c r="C28" s="28">
        <v>126298100</v>
      </c>
      <c r="D28" s="29"/>
      <c r="E28" s="30"/>
      <c r="F28" s="31">
        <v>4612</v>
      </c>
      <c r="G28" s="30"/>
      <c r="H28" s="36">
        <v>426</v>
      </c>
      <c r="I28" s="30"/>
      <c r="J28" s="36">
        <v>296474.41314553999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304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38" priority="1" stopIfTrue="1" operator="equal">
      <formula>0</formula>
    </cfRule>
  </conditionalFormatting>
  <conditionalFormatting sqref="C6:E27">
    <cfRule type="expression" dxfId="137" priority="2" stopIfTrue="1">
      <formula>$E6&lt;=5</formula>
    </cfRule>
  </conditionalFormatting>
  <conditionalFormatting sqref="F6:G27">
    <cfRule type="expression" dxfId="136" priority="3" stopIfTrue="1">
      <formula>$G6&lt;=5</formula>
    </cfRule>
  </conditionalFormatting>
  <conditionalFormatting sqref="H6:I27">
    <cfRule type="expression" dxfId="135" priority="4" stopIfTrue="1">
      <formula>$I6&lt;=5</formula>
    </cfRule>
  </conditionalFormatting>
  <conditionalFormatting sqref="J6:K27">
    <cfRule type="expression" dxfId="1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129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5666697</v>
      </c>
      <c r="D6" s="11">
        <v>4.1044997631474872E-2</v>
      </c>
      <c r="E6" s="12">
        <v>10</v>
      </c>
      <c r="F6" s="13">
        <v>330</v>
      </c>
      <c r="G6" s="12">
        <v>12</v>
      </c>
      <c r="H6" s="13">
        <v>93</v>
      </c>
      <c r="I6" s="12">
        <v>9</v>
      </c>
      <c r="J6" s="13">
        <v>60932.225806451599</v>
      </c>
      <c r="K6" s="12">
        <v>7</v>
      </c>
    </row>
    <row r="7" spans="1:11" ht="18.75" customHeight="1">
      <c r="A7" s="14" t="s">
        <v>64</v>
      </c>
      <c r="B7" s="15"/>
      <c r="C7" s="16">
        <v>14114636</v>
      </c>
      <c r="D7" s="17">
        <v>0.10223507648090766</v>
      </c>
      <c r="E7" s="18">
        <v>4</v>
      </c>
      <c r="F7" s="19">
        <v>272</v>
      </c>
      <c r="G7" s="18">
        <v>13</v>
      </c>
      <c r="H7" s="19">
        <v>90</v>
      </c>
      <c r="I7" s="18">
        <v>10</v>
      </c>
      <c r="J7" s="19">
        <v>156829.28888888899</v>
      </c>
      <c r="K7" s="18">
        <v>2</v>
      </c>
    </row>
    <row r="8" spans="1:11" ht="18.75" customHeight="1">
      <c r="A8" s="14" t="s">
        <v>65</v>
      </c>
      <c r="B8" s="15"/>
      <c r="C8" s="16">
        <v>917222</v>
      </c>
      <c r="D8" s="17">
        <v>6.6436188166645663E-3</v>
      </c>
      <c r="E8" s="18">
        <v>15</v>
      </c>
      <c r="F8" s="19">
        <v>116</v>
      </c>
      <c r="G8" s="18">
        <v>15</v>
      </c>
      <c r="H8" s="19">
        <v>36</v>
      </c>
      <c r="I8" s="18">
        <v>15</v>
      </c>
      <c r="J8" s="19">
        <v>25478.388888888901</v>
      </c>
      <c r="K8" s="18">
        <v>13</v>
      </c>
    </row>
    <row r="9" spans="1:11" ht="18.75" customHeight="1">
      <c r="A9" s="14" t="s">
        <v>66</v>
      </c>
      <c r="B9" s="15"/>
      <c r="C9" s="16">
        <v>15675105</v>
      </c>
      <c r="D9" s="17">
        <v>0.11353785946171464</v>
      </c>
      <c r="E9" s="18">
        <v>3</v>
      </c>
      <c r="F9" s="19">
        <v>1873</v>
      </c>
      <c r="G9" s="18">
        <v>2</v>
      </c>
      <c r="H9" s="19">
        <v>202</v>
      </c>
      <c r="I9" s="18">
        <v>1</v>
      </c>
      <c r="J9" s="19">
        <v>77599.529702970307</v>
      </c>
      <c r="K9" s="18">
        <v>6</v>
      </c>
    </row>
    <row r="10" spans="1:11" ht="18.75" customHeight="1">
      <c r="A10" s="14" t="s">
        <v>67</v>
      </c>
      <c r="B10" s="15"/>
      <c r="C10" s="16">
        <v>5977349</v>
      </c>
      <c r="D10" s="17">
        <v>4.3295110987493897E-2</v>
      </c>
      <c r="E10" s="18">
        <v>9</v>
      </c>
      <c r="F10" s="19">
        <v>477</v>
      </c>
      <c r="G10" s="18">
        <v>8</v>
      </c>
      <c r="H10" s="19">
        <v>39</v>
      </c>
      <c r="I10" s="18">
        <v>14</v>
      </c>
      <c r="J10" s="19">
        <v>153265.358974359</v>
      </c>
      <c r="K10" s="18">
        <v>4</v>
      </c>
    </row>
    <row r="11" spans="1:11" ht="18.75" customHeight="1">
      <c r="A11" s="14" t="s">
        <v>68</v>
      </c>
      <c r="B11" s="15"/>
      <c r="C11" s="16">
        <v>10498252</v>
      </c>
      <c r="D11" s="17">
        <v>7.6040897982480163E-2</v>
      </c>
      <c r="E11" s="18">
        <v>5</v>
      </c>
      <c r="F11" s="19">
        <v>957</v>
      </c>
      <c r="G11" s="18">
        <v>5</v>
      </c>
      <c r="H11" s="19">
        <v>95</v>
      </c>
      <c r="I11" s="18">
        <v>8</v>
      </c>
      <c r="J11" s="19">
        <v>110507.91578947401</v>
      </c>
      <c r="K11" s="18">
        <v>5</v>
      </c>
    </row>
    <row r="12" spans="1:11" ht="18.75" customHeight="1">
      <c r="A12" s="14" t="s">
        <v>69</v>
      </c>
      <c r="B12" s="15"/>
      <c r="C12" s="16">
        <v>2864185</v>
      </c>
      <c r="D12" s="17">
        <v>2.0745853632390412E-2</v>
      </c>
      <c r="E12" s="18">
        <v>12</v>
      </c>
      <c r="F12" s="19">
        <v>348</v>
      </c>
      <c r="G12" s="18">
        <v>11</v>
      </c>
      <c r="H12" s="19">
        <v>77</v>
      </c>
      <c r="I12" s="18">
        <v>12</v>
      </c>
      <c r="J12" s="19">
        <v>37197.207792207802</v>
      </c>
      <c r="K12" s="18">
        <v>11</v>
      </c>
    </row>
    <row r="13" spans="1:11" ht="18.75" customHeight="1">
      <c r="A13" s="14" t="s">
        <v>70</v>
      </c>
      <c r="B13" s="15"/>
      <c r="C13" s="16">
        <v>307086</v>
      </c>
      <c r="D13" s="17">
        <v>2.2242841187130867E-3</v>
      </c>
      <c r="E13" s="18">
        <v>16</v>
      </c>
      <c r="F13" s="19">
        <v>64</v>
      </c>
      <c r="G13" s="18">
        <v>16</v>
      </c>
      <c r="H13" s="19">
        <v>16</v>
      </c>
      <c r="I13" s="18">
        <v>16</v>
      </c>
      <c r="J13" s="19">
        <v>19192.875</v>
      </c>
      <c r="K13" s="18">
        <v>15</v>
      </c>
    </row>
    <row r="14" spans="1:11" ht="18.75" customHeight="1">
      <c r="A14" s="14" t="s">
        <v>71</v>
      </c>
      <c r="B14" s="15"/>
      <c r="C14" s="16">
        <v>28914572</v>
      </c>
      <c r="D14" s="17">
        <v>0.20943391525170832</v>
      </c>
      <c r="E14" s="18">
        <v>1</v>
      </c>
      <c r="F14" s="19">
        <v>1983</v>
      </c>
      <c r="G14" s="18">
        <v>1</v>
      </c>
      <c r="H14" s="19">
        <v>185</v>
      </c>
      <c r="I14" s="18">
        <v>2</v>
      </c>
      <c r="J14" s="19">
        <v>156294.983783784</v>
      </c>
      <c r="K14" s="18">
        <v>3</v>
      </c>
    </row>
    <row r="15" spans="1:11" ht="18.75" customHeight="1">
      <c r="A15" s="14" t="s">
        <v>72</v>
      </c>
      <c r="B15" s="15"/>
      <c r="C15" s="16">
        <v>7740843</v>
      </c>
      <c r="D15" s="17">
        <v>5.606844385726268E-2</v>
      </c>
      <c r="E15" s="18">
        <v>7</v>
      </c>
      <c r="F15" s="19">
        <v>775</v>
      </c>
      <c r="G15" s="18">
        <v>6</v>
      </c>
      <c r="H15" s="19">
        <v>181</v>
      </c>
      <c r="I15" s="18">
        <v>4</v>
      </c>
      <c r="J15" s="19">
        <v>42767.088397790103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8146766</v>
      </c>
      <c r="D16" s="17">
        <v>5.9008623749281112E-2</v>
      </c>
      <c r="E16" s="18">
        <v>6</v>
      </c>
      <c r="F16" s="19">
        <v>1460</v>
      </c>
      <c r="G16" s="18">
        <v>3</v>
      </c>
      <c r="H16" s="19">
        <v>183</v>
      </c>
      <c r="I16" s="18">
        <v>3</v>
      </c>
      <c r="J16" s="19">
        <v>44517.846994535503</v>
      </c>
      <c r="K16" s="18">
        <v>9</v>
      </c>
    </row>
    <row r="17" spans="1:11" ht="18.75" customHeight="1">
      <c r="A17" s="14" t="s">
        <v>75</v>
      </c>
      <c r="B17" s="15"/>
      <c r="C17" s="16">
        <v>1379190</v>
      </c>
      <c r="D17" s="17">
        <v>9.9897436343171046E-3</v>
      </c>
      <c r="E17" s="18">
        <v>14</v>
      </c>
      <c r="F17" s="19">
        <v>458</v>
      </c>
      <c r="G17" s="18">
        <v>9</v>
      </c>
      <c r="H17" s="19">
        <v>107</v>
      </c>
      <c r="I17" s="18">
        <v>7</v>
      </c>
      <c r="J17" s="19">
        <v>12889.6261682243</v>
      </c>
      <c r="K17" s="18">
        <v>17</v>
      </c>
    </row>
    <row r="18" spans="1:11" ht="18.75" customHeight="1">
      <c r="A18" s="14" t="s">
        <v>76</v>
      </c>
      <c r="B18" s="15"/>
      <c r="C18" s="16">
        <v>7697998</v>
      </c>
      <c r="D18" s="17">
        <v>5.5758109120197942E-2</v>
      </c>
      <c r="E18" s="18">
        <v>8</v>
      </c>
      <c r="F18" s="19">
        <v>1141</v>
      </c>
      <c r="G18" s="18">
        <v>4</v>
      </c>
      <c r="H18" s="19">
        <v>149</v>
      </c>
      <c r="I18" s="18">
        <v>5</v>
      </c>
      <c r="J18" s="19">
        <v>51664.416107382604</v>
      </c>
      <c r="K18" s="18">
        <v>8</v>
      </c>
    </row>
    <row r="19" spans="1:11" ht="18.75" customHeight="1">
      <c r="A19" s="14" t="s">
        <v>77</v>
      </c>
      <c r="B19" s="15"/>
      <c r="C19" s="16">
        <v>22764568</v>
      </c>
      <c r="D19" s="17">
        <v>0.16488823024092319</v>
      </c>
      <c r="E19" s="18">
        <v>2</v>
      </c>
      <c r="F19" s="19">
        <v>444</v>
      </c>
      <c r="G19" s="18">
        <v>10</v>
      </c>
      <c r="H19" s="19">
        <v>66</v>
      </c>
      <c r="I19" s="18">
        <v>13</v>
      </c>
      <c r="J19" s="19">
        <v>344917.69696969702</v>
      </c>
      <c r="K19" s="18">
        <v>1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10059</v>
      </c>
      <c r="D22" s="17">
        <v>7.2859309607520179E-5</v>
      </c>
      <c r="E22" s="18">
        <v>19</v>
      </c>
      <c r="F22" s="19">
        <v>6</v>
      </c>
      <c r="G22" s="18">
        <v>18</v>
      </c>
      <c r="H22" s="19">
        <v>3</v>
      </c>
      <c r="I22" s="18">
        <v>18</v>
      </c>
      <c r="J22" s="19">
        <v>3353</v>
      </c>
      <c r="K22" s="18">
        <v>18</v>
      </c>
    </row>
    <row r="23" spans="1:11" ht="18.75" customHeight="1">
      <c r="A23" s="14" t="s">
        <v>81</v>
      </c>
      <c r="B23" s="15"/>
      <c r="C23" s="16">
        <v>2378149</v>
      </c>
      <c r="D23" s="17">
        <v>1.7225399570913062E-2</v>
      </c>
      <c r="E23" s="18">
        <v>13</v>
      </c>
      <c r="F23" s="19">
        <v>513</v>
      </c>
      <c r="G23" s="18">
        <v>7</v>
      </c>
      <c r="H23" s="19">
        <v>108</v>
      </c>
      <c r="I23" s="18">
        <v>6</v>
      </c>
      <c r="J23" s="19">
        <v>22019.898148148099</v>
      </c>
      <c r="K23" s="18">
        <v>14</v>
      </c>
    </row>
    <row r="24" spans="1:11" ht="18.75" customHeight="1">
      <c r="A24" s="14" t="s">
        <v>82</v>
      </c>
      <c r="B24" s="15"/>
      <c r="C24" s="16">
        <v>2976825</v>
      </c>
      <c r="D24" s="17">
        <v>2.1561727241515682E-2</v>
      </c>
      <c r="E24" s="18">
        <v>11</v>
      </c>
      <c r="F24" s="19">
        <v>222</v>
      </c>
      <c r="G24" s="18">
        <v>14</v>
      </c>
      <c r="H24" s="19">
        <v>84</v>
      </c>
      <c r="I24" s="18">
        <v>11</v>
      </c>
      <c r="J24" s="19">
        <v>35438.392857142899</v>
      </c>
      <c r="K24" s="18">
        <v>12</v>
      </c>
    </row>
    <row r="25" spans="1:11" ht="18.75" customHeight="1">
      <c r="A25" s="14" t="s">
        <v>83</v>
      </c>
      <c r="B25" s="15"/>
      <c r="C25" s="16">
        <v>17433</v>
      </c>
      <c r="D25" s="17">
        <v>1.2627063767649857E-4</v>
      </c>
      <c r="E25" s="18">
        <v>17</v>
      </c>
      <c r="F25" s="19">
        <v>44</v>
      </c>
      <c r="G25" s="18">
        <v>17</v>
      </c>
      <c r="H25" s="19">
        <v>8</v>
      </c>
      <c r="I25" s="18">
        <v>17</v>
      </c>
      <c r="J25" s="19">
        <v>2179.125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13665</v>
      </c>
      <c r="D27" s="23">
        <v>9.8978274757606437E-5</v>
      </c>
      <c r="E27" s="24">
        <v>18</v>
      </c>
      <c r="F27" s="25">
        <v>3</v>
      </c>
      <c r="G27" s="24">
        <v>19</v>
      </c>
      <c r="H27" s="25">
        <v>1</v>
      </c>
      <c r="I27" s="24">
        <v>19</v>
      </c>
      <c r="J27" s="25">
        <v>13665</v>
      </c>
      <c r="K27" s="24">
        <v>16</v>
      </c>
    </row>
    <row r="28" spans="1:11" ht="18.75" customHeight="1" thickTop="1">
      <c r="A28" s="26" t="s">
        <v>86</v>
      </c>
      <c r="B28" s="27"/>
      <c r="C28" s="28">
        <v>138060600</v>
      </c>
      <c r="D28" s="29"/>
      <c r="E28" s="30"/>
      <c r="F28" s="31">
        <v>4472</v>
      </c>
      <c r="G28" s="30"/>
      <c r="H28" s="36">
        <v>388</v>
      </c>
      <c r="I28" s="30"/>
      <c r="J28" s="36">
        <v>355826.28865979402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33" priority="1" stopIfTrue="1" operator="equal">
      <formula>0</formula>
    </cfRule>
  </conditionalFormatting>
  <conditionalFormatting sqref="C6:E27">
    <cfRule type="expression" dxfId="132" priority="2" stopIfTrue="1">
      <formula>$E6&lt;=5</formula>
    </cfRule>
  </conditionalFormatting>
  <conditionalFormatting sqref="F6:G27">
    <cfRule type="expression" dxfId="131" priority="3" stopIfTrue="1">
      <formula>$G6&lt;=5</formula>
    </cfRule>
  </conditionalFormatting>
  <conditionalFormatting sqref="H6:I27">
    <cfRule type="expression" dxfId="130" priority="4" stopIfTrue="1">
      <formula>$I6&lt;=5</formula>
    </cfRule>
  </conditionalFormatting>
  <conditionalFormatting sqref="J6:K27">
    <cfRule type="expression" dxfId="12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130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11923502</v>
      </c>
      <c r="D6" s="11">
        <v>5.8367094230178614E-2</v>
      </c>
      <c r="E6" s="12">
        <v>7</v>
      </c>
      <c r="F6" s="13">
        <v>605</v>
      </c>
      <c r="G6" s="12">
        <v>10</v>
      </c>
      <c r="H6" s="13">
        <v>135</v>
      </c>
      <c r="I6" s="12">
        <v>8</v>
      </c>
      <c r="J6" s="13">
        <v>88322.237037037004</v>
      </c>
      <c r="K6" s="12">
        <v>6</v>
      </c>
    </row>
    <row r="7" spans="1:11" ht="18.75" customHeight="1">
      <c r="A7" s="14" t="s">
        <v>64</v>
      </c>
      <c r="B7" s="15"/>
      <c r="C7" s="16">
        <v>18892546</v>
      </c>
      <c r="D7" s="17">
        <v>9.2481471687595143E-2</v>
      </c>
      <c r="E7" s="18">
        <v>5</v>
      </c>
      <c r="F7" s="19">
        <v>457</v>
      </c>
      <c r="G7" s="18">
        <v>13</v>
      </c>
      <c r="H7" s="19">
        <v>118</v>
      </c>
      <c r="I7" s="18">
        <v>9</v>
      </c>
      <c r="J7" s="19">
        <v>160106.322033898</v>
      </c>
      <c r="K7" s="18">
        <v>4</v>
      </c>
    </row>
    <row r="8" spans="1:11" ht="18.75" customHeight="1">
      <c r="A8" s="14" t="s">
        <v>65</v>
      </c>
      <c r="B8" s="15"/>
      <c r="C8" s="16">
        <v>1177266</v>
      </c>
      <c r="D8" s="17">
        <v>5.7628703006872856E-3</v>
      </c>
      <c r="E8" s="18">
        <v>15</v>
      </c>
      <c r="F8" s="19">
        <v>237</v>
      </c>
      <c r="G8" s="18">
        <v>15</v>
      </c>
      <c r="H8" s="19">
        <v>60</v>
      </c>
      <c r="I8" s="18">
        <v>15</v>
      </c>
      <c r="J8" s="19">
        <v>19621.099999999999</v>
      </c>
      <c r="K8" s="18">
        <v>13</v>
      </c>
    </row>
    <row r="9" spans="1:11" ht="18.75" customHeight="1">
      <c r="A9" s="14" t="s">
        <v>66</v>
      </c>
      <c r="B9" s="15"/>
      <c r="C9" s="16">
        <v>17178364</v>
      </c>
      <c r="D9" s="17">
        <v>8.4090327682949856E-2</v>
      </c>
      <c r="E9" s="18">
        <v>6</v>
      </c>
      <c r="F9" s="19">
        <v>2583</v>
      </c>
      <c r="G9" s="18">
        <v>2</v>
      </c>
      <c r="H9" s="19">
        <v>263</v>
      </c>
      <c r="I9" s="18">
        <v>1</v>
      </c>
      <c r="J9" s="19">
        <v>65316.973384030403</v>
      </c>
      <c r="K9" s="18">
        <v>8</v>
      </c>
    </row>
    <row r="10" spans="1:11" ht="18.75" customHeight="1">
      <c r="A10" s="14" t="s">
        <v>67</v>
      </c>
      <c r="B10" s="15"/>
      <c r="C10" s="16">
        <v>20775188</v>
      </c>
      <c r="D10" s="17">
        <v>0.10169724931867132</v>
      </c>
      <c r="E10" s="18">
        <v>4</v>
      </c>
      <c r="F10" s="19">
        <v>803</v>
      </c>
      <c r="G10" s="18">
        <v>7</v>
      </c>
      <c r="H10" s="19">
        <v>64</v>
      </c>
      <c r="I10" s="18">
        <v>14</v>
      </c>
      <c r="J10" s="19">
        <v>324612.3125</v>
      </c>
      <c r="K10" s="18">
        <v>2</v>
      </c>
    </row>
    <row r="11" spans="1:11" ht="18.75" customHeight="1">
      <c r="A11" s="14" t="s">
        <v>68</v>
      </c>
      <c r="B11" s="15"/>
      <c r="C11" s="16">
        <v>24955971</v>
      </c>
      <c r="D11" s="17">
        <v>0.12216272626637752</v>
      </c>
      <c r="E11" s="18">
        <v>2</v>
      </c>
      <c r="F11" s="19">
        <v>1197</v>
      </c>
      <c r="G11" s="18">
        <v>5</v>
      </c>
      <c r="H11" s="19">
        <v>108</v>
      </c>
      <c r="I11" s="18">
        <v>10</v>
      </c>
      <c r="J11" s="19">
        <v>231073.805555556</v>
      </c>
      <c r="K11" s="18">
        <v>3</v>
      </c>
    </row>
    <row r="12" spans="1:11" ht="18.75" customHeight="1">
      <c r="A12" s="14" t="s">
        <v>69</v>
      </c>
      <c r="B12" s="15"/>
      <c r="C12" s="16">
        <v>4116928</v>
      </c>
      <c r="D12" s="17">
        <v>2.0152898411461732E-2</v>
      </c>
      <c r="E12" s="18">
        <v>12</v>
      </c>
      <c r="F12" s="19">
        <v>505</v>
      </c>
      <c r="G12" s="18">
        <v>12</v>
      </c>
      <c r="H12" s="19">
        <v>105</v>
      </c>
      <c r="I12" s="18">
        <v>11</v>
      </c>
      <c r="J12" s="19">
        <v>39208.838095238098</v>
      </c>
      <c r="K12" s="18">
        <v>10</v>
      </c>
    </row>
    <row r="13" spans="1:11" ht="18.75" customHeight="1">
      <c r="A13" s="14" t="s">
        <v>70</v>
      </c>
      <c r="B13" s="15"/>
      <c r="C13" s="16">
        <v>272062</v>
      </c>
      <c r="D13" s="17">
        <v>1.3317789010687342E-3</v>
      </c>
      <c r="E13" s="18">
        <v>16</v>
      </c>
      <c r="F13" s="19">
        <v>74</v>
      </c>
      <c r="G13" s="18">
        <v>17</v>
      </c>
      <c r="H13" s="19">
        <v>28</v>
      </c>
      <c r="I13" s="18">
        <v>16</v>
      </c>
      <c r="J13" s="19">
        <v>9716.5</v>
      </c>
      <c r="K13" s="18">
        <v>16</v>
      </c>
    </row>
    <row r="14" spans="1:11" ht="18.75" customHeight="1">
      <c r="A14" s="14" t="s">
        <v>71</v>
      </c>
      <c r="B14" s="15"/>
      <c r="C14" s="16">
        <v>21019190</v>
      </c>
      <c r="D14" s="17">
        <v>0.1028916708675042</v>
      </c>
      <c r="E14" s="18">
        <v>3</v>
      </c>
      <c r="F14" s="19">
        <v>2727</v>
      </c>
      <c r="G14" s="18">
        <v>1</v>
      </c>
      <c r="H14" s="19">
        <v>249</v>
      </c>
      <c r="I14" s="18">
        <v>3</v>
      </c>
      <c r="J14" s="19">
        <v>84414.417670682698</v>
      </c>
      <c r="K14" s="18">
        <v>7</v>
      </c>
    </row>
    <row r="15" spans="1:11" ht="18.75" customHeight="1">
      <c r="A15" s="14" t="s">
        <v>72</v>
      </c>
      <c r="B15" s="15"/>
      <c r="C15" s="16">
        <v>8329239</v>
      </c>
      <c r="D15" s="17">
        <v>4.0772709022792022E-2</v>
      </c>
      <c r="E15" s="18">
        <v>10</v>
      </c>
      <c r="F15" s="19">
        <v>1170</v>
      </c>
      <c r="G15" s="18">
        <v>6</v>
      </c>
      <c r="H15" s="19">
        <v>248</v>
      </c>
      <c r="I15" s="18">
        <v>4</v>
      </c>
      <c r="J15" s="19">
        <v>33585.641129032301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11516667</v>
      </c>
      <c r="D16" s="17">
        <v>5.637558395231438E-2</v>
      </c>
      <c r="E16" s="18">
        <v>8</v>
      </c>
      <c r="F16" s="19">
        <v>2078</v>
      </c>
      <c r="G16" s="18">
        <v>3</v>
      </c>
      <c r="H16" s="19">
        <v>261</v>
      </c>
      <c r="I16" s="18">
        <v>2</v>
      </c>
      <c r="J16" s="19">
        <v>44125.160919540198</v>
      </c>
      <c r="K16" s="18">
        <v>9</v>
      </c>
    </row>
    <row r="17" spans="1:11" ht="18.75" customHeight="1">
      <c r="A17" s="14" t="s">
        <v>75</v>
      </c>
      <c r="B17" s="15"/>
      <c r="C17" s="16">
        <v>2574241</v>
      </c>
      <c r="D17" s="17">
        <v>1.2601244753277119E-2</v>
      </c>
      <c r="E17" s="18">
        <v>13</v>
      </c>
      <c r="F17" s="19">
        <v>681</v>
      </c>
      <c r="G17" s="18">
        <v>9</v>
      </c>
      <c r="H17" s="19">
        <v>139</v>
      </c>
      <c r="I17" s="18">
        <v>6</v>
      </c>
      <c r="J17" s="19">
        <v>18519.7194244604</v>
      </c>
      <c r="K17" s="18">
        <v>14</v>
      </c>
    </row>
    <row r="18" spans="1:11" ht="18.75" customHeight="1">
      <c r="A18" s="14" t="s">
        <v>76</v>
      </c>
      <c r="B18" s="15"/>
      <c r="C18" s="16">
        <v>7463634</v>
      </c>
      <c r="D18" s="17">
        <v>3.6535459882303452E-2</v>
      </c>
      <c r="E18" s="18">
        <v>11</v>
      </c>
      <c r="F18" s="19">
        <v>1289</v>
      </c>
      <c r="G18" s="18">
        <v>4</v>
      </c>
      <c r="H18" s="19">
        <v>199</v>
      </c>
      <c r="I18" s="18">
        <v>5</v>
      </c>
      <c r="J18" s="19">
        <v>37505.698492462303</v>
      </c>
      <c r="K18" s="18">
        <v>11</v>
      </c>
    </row>
    <row r="19" spans="1:11" ht="18.75" customHeight="1">
      <c r="A19" s="14" t="s">
        <v>77</v>
      </c>
      <c r="B19" s="15"/>
      <c r="C19" s="16">
        <v>42606904</v>
      </c>
      <c r="D19" s="17">
        <v>0.20856634071300312</v>
      </c>
      <c r="E19" s="18">
        <v>1</v>
      </c>
      <c r="F19" s="19">
        <v>700</v>
      </c>
      <c r="G19" s="18">
        <v>8</v>
      </c>
      <c r="H19" s="19">
        <v>86</v>
      </c>
      <c r="I19" s="18">
        <v>13</v>
      </c>
      <c r="J19" s="19">
        <v>495429.11627906997</v>
      </c>
      <c r="K19" s="18">
        <v>1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1210</v>
      </c>
      <c r="D22" s="17">
        <v>5.9231074912820182E-6</v>
      </c>
      <c r="E22" s="18">
        <v>18</v>
      </c>
      <c r="F22" s="19">
        <v>2</v>
      </c>
      <c r="G22" s="18">
        <v>18</v>
      </c>
      <c r="H22" s="19">
        <v>2</v>
      </c>
      <c r="I22" s="18">
        <v>18</v>
      </c>
      <c r="J22" s="19">
        <v>605</v>
      </c>
      <c r="K22" s="18">
        <v>18</v>
      </c>
    </row>
    <row r="23" spans="1:11" ht="18.75" customHeight="1">
      <c r="A23" s="14" t="s">
        <v>81</v>
      </c>
      <c r="B23" s="15"/>
      <c r="C23" s="16">
        <v>1731266</v>
      </c>
      <c r="D23" s="17">
        <v>8.4747724082659959E-3</v>
      </c>
      <c r="E23" s="18">
        <v>14</v>
      </c>
      <c r="F23" s="19">
        <v>521</v>
      </c>
      <c r="G23" s="18">
        <v>11</v>
      </c>
      <c r="H23" s="19">
        <v>138</v>
      </c>
      <c r="I23" s="18">
        <v>7</v>
      </c>
      <c r="J23" s="19">
        <v>12545.405797101401</v>
      </c>
      <c r="K23" s="18">
        <v>15</v>
      </c>
    </row>
    <row r="24" spans="1:11" ht="18.75" customHeight="1">
      <c r="A24" s="14" t="s">
        <v>82</v>
      </c>
      <c r="B24" s="15"/>
      <c r="C24" s="16">
        <v>9682448</v>
      </c>
      <c r="D24" s="17">
        <v>4.7396843208883134E-2</v>
      </c>
      <c r="E24" s="18">
        <v>9</v>
      </c>
      <c r="F24" s="19">
        <v>308</v>
      </c>
      <c r="G24" s="18">
        <v>14</v>
      </c>
      <c r="H24" s="19">
        <v>96</v>
      </c>
      <c r="I24" s="18">
        <v>12</v>
      </c>
      <c r="J24" s="19">
        <v>100858.83333333299</v>
      </c>
      <c r="K24" s="18">
        <v>5</v>
      </c>
    </row>
    <row r="25" spans="1:11" ht="18.75" customHeight="1">
      <c r="A25" s="14" t="s">
        <v>83</v>
      </c>
      <c r="B25" s="15"/>
      <c r="C25" s="16">
        <v>68034</v>
      </c>
      <c r="D25" s="17">
        <v>3.3303528517510811E-4</v>
      </c>
      <c r="E25" s="18">
        <v>17</v>
      </c>
      <c r="F25" s="19">
        <v>150</v>
      </c>
      <c r="G25" s="18">
        <v>16</v>
      </c>
      <c r="H25" s="19">
        <v>22</v>
      </c>
      <c r="I25" s="18">
        <v>17</v>
      </c>
      <c r="J25" s="19">
        <v>3092.45454545455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204284660</v>
      </c>
      <c r="D28" s="29"/>
      <c r="E28" s="30"/>
      <c r="F28" s="31">
        <v>6244</v>
      </c>
      <c r="G28" s="30"/>
      <c r="H28" s="36">
        <v>476</v>
      </c>
      <c r="I28" s="30"/>
      <c r="J28" s="36">
        <v>429169.45378151297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28" priority="1" stopIfTrue="1" operator="equal">
      <formula>0</formula>
    </cfRule>
  </conditionalFormatting>
  <conditionalFormatting sqref="C6:E27">
    <cfRule type="expression" dxfId="127" priority="2" stopIfTrue="1">
      <formula>$E6&lt;=5</formula>
    </cfRule>
  </conditionalFormatting>
  <conditionalFormatting sqref="F6:G27">
    <cfRule type="expression" dxfId="126" priority="3" stopIfTrue="1">
      <formula>$G6&lt;=5</formula>
    </cfRule>
  </conditionalFormatting>
  <conditionalFormatting sqref="H6:I27">
    <cfRule type="expression" dxfId="125" priority="4" stopIfTrue="1">
      <formula>$I6&lt;=5</formula>
    </cfRule>
  </conditionalFormatting>
  <conditionalFormatting sqref="J6:K27">
    <cfRule type="expression" dxfId="12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131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11714705</v>
      </c>
      <c r="D6" s="11">
        <v>2.3741366811631474E-2</v>
      </c>
      <c r="E6" s="12">
        <v>11</v>
      </c>
      <c r="F6" s="13">
        <v>1135</v>
      </c>
      <c r="G6" s="12">
        <v>11</v>
      </c>
      <c r="H6" s="13">
        <v>242</v>
      </c>
      <c r="I6" s="12">
        <v>8</v>
      </c>
      <c r="J6" s="13">
        <v>48407.871900826402</v>
      </c>
      <c r="K6" s="12">
        <v>12</v>
      </c>
    </row>
    <row r="7" spans="1:11" ht="18.75" customHeight="1">
      <c r="A7" s="14" t="s">
        <v>64</v>
      </c>
      <c r="B7" s="15"/>
      <c r="C7" s="16">
        <v>110918929</v>
      </c>
      <c r="D7" s="17">
        <v>0.22479157432835978</v>
      </c>
      <c r="E7" s="18">
        <v>1</v>
      </c>
      <c r="F7" s="19">
        <v>1305</v>
      </c>
      <c r="G7" s="18">
        <v>9</v>
      </c>
      <c r="H7" s="19">
        <v>307</v>
      </c>
      <c r="I7" s="18">
        <v>6</v>
      </c>
      <c r="J7" s="19">
        <v>361299.44299674302</v>
      </c>
      <c r="K7" s="18">
        <v>1</v>
      </c>
    </row>
    <row r="8" spans="1:11" ht="18.75" customHeight="1">
      <c r="A8" s="14" t="s">
        <v>65</v>
      </c>
      <c r="B8" s="15"/>
      <c r="C8" s="16">
        <v>2790135</v>
      </c>
      <c r="D8" s="17">
        <v>5.6545699178059874E-3</v>
      </c>
      <c r="E8" s="18">
        <v>15</v>
      </c>
      <c r="F8" s="19">
        <v>430</v>
      </c>
      <c r="G8" s="18">
        <v>15</v>
      </c>
      <c r="H8" s="19">
        <v>117</v>
      </c>
      <c r="I8" s="18">
        <v>14</v>
      </c>
      <c r="J8" s="19">
        <v>23847.307692307699</v>
      </c>
      <c r="K8" s="18">
        <v>16</v>
      </c>
    </row>
    <row r="9" spans="1:11" ht="18.75" customHeight="1">
      <c r="A9" s="14" t="s">
        <v>66</v>
      </c>
      <c r="B9" s="15"/>
      <c r="C9" s="16">
        <v>39957458</v>
      </c>
      <c r="D9" s="17">
        <v>8.0978963383060737E-2</v>
      </c>
      <c r="E9" s="18">
        <v>5</v>
      </c>
      <c r="F9" s="19">
        <v>5601</v>
      </c>
      <c r="G9" s="18">
        <v>2</v>
      </c>
      <c r="H9" s="19">
        <v>531</v>
      </c>
      <c r="I9" s="18">
        <v>1</v>
      </c>
      <c r="J9" s="19">
        <v>75249.450094162006</v>
      </c>
      <c r="K9" s="18">
        <v>8</v>
      </c>
    </row>
    <row r="10" spans="1:11" ht="18.75" customHeight="1">
      <c r="A10" s="14" t="s">
        <v>67</v>
      </c>
      <c r="B10" s="15"/>
      <c r="C10" s="16">
        <v>22368508</v>
      </c>
      <c r="D10" s="17">
        <v>4.5332678326676867E-2</v>
      </c>
      <c r="E10" s="18">
        <v>9</v>
      </c>
      <c r="F10" s="19">
        <v>877</v>
      </c>
      <c r="G10" s="18">
        <v>13</v>
      </c>
      <c r="H10" s="19">
        <v>82</v>
      </c>
      <c r="I10" s="18">
        <v>15</v>
      </c>
      <c r="J10" s="19">
        <v>272786.68292682897</v>
      </c>
      <c r="K10" s="18">
        <v>3</v>
      </c>
    </row>
    <row r="11" spans="1:11" ht="18.75" customHeight="1">
      <c r="A11" s="14" t="s">
        <v>68</v>
      </c>
      <c r="B11" s="15"/>
      <c r="C11" s="16">
        <v>31097612</v>
      </c>
      <c r="D11" s="17">
        <v>6.3023338057406716E-2</v>
      </c>
      <c r="E11" s="18">
        <v>6</v>
      </c>
      <c r="F11" s="19">
        <v>2005</v>
      </c>
      <c r="G11" s="18">
        <v>6</v>
      </c>
      <c r="H11" s="19">
        <v>202</v>
      </c>
      <c r="I11" s="18">
        <v>11</v>
      </c>
      <c r="J11" s="19">
        <v>153948.57425742599</v>
      </c>
      <c r="K11" s="18">
        <v>4</v>
      </c>
    </row>
    <row r="12" spans="1:11" ht="18.75" customHeight="1">
      <c r="A12" s="14" t="s">
        <v>69</v>
      </c>
      <c r="B12" s="15"/>
      <c r="C12" s="16">
        <v>10528832</v>
      </c>
      <c r="D12" s="17">
        <v>2.1338041599002575E-2</v>
      </c>
      <c r="E12" s="18">
        <v>12</v>
      </c>
      <c r="F12" s="19">
        <v>911</v>
      </c>
      <c r="G12" s="18">
        <v>12</v>
      </c>
      <c r="H12" s="19">
        <v>214</v>
      </c>
      <c r="I12" s="18">
        <v>10</v>
      </c>
      <c r="J12" s="19">
        <v>49200.149532710297</v>
      </c>
      <c r="K12" s="18">
        <v>11</v>
      </c>
    </row>
    <row r="13" spans="1:11" ht="18.75" customHeight="1">
      <c r="A13" s="14" t="s">
        <v>70</v>
      </c>
      <c r="B13" s="15"/>
      <c r="C13" s="16">
        <v>1434269</v>
      </c>
      <c r="D13" s="17">
        <v>2.906731875497664E-3</v>
      </c>
      <c r="E13" s="18">
        <v>16</v>
      </c>
      <c r="F13" s="19">
        <v>193</v>
      </c>
      <c r="G13" s="18">
        <v>17</v>
      </c>
      <c r="H13" s="19">
        <v>46</v>
      </c>
      <c r="I13" s="18">
        <v>17</v>
      </c>
      <c r="J13" s="19">
        <v>31179.760869565202</v>
      </c>
      <c r="K13" s="18">
        <v>14</v>
      </c>
    </row>
    <row r="14" spans="1:11" ht="18.75" customHeight="1">
      <c r="A14" s="14" t="s">
        <v>71</v>
      </c>
      <c r="B14" s="15"/>
      <c r="C14" s="16">
        <v>75163085</v>
      </c>
      <c r="D14" s="17">
        <v>0.1523277258521521</v>
      </c>
      <c r="E14" s="18">
        <v>2</v>
      </c>
      <c r="F14" s="19">
        <v>6300</v>
      </c>
      <c r="G14" s="18">
        <v>1</v>
      </c>
      <c r="H14" s="19">
        <v>531</v>
      </c>
      <c r="I14" s="18">
        <v>1</v>
      </c>
      <c r="J14" s="19">
        <v>141550.06591337101</v>
      </c>
      <c r="K14" s="18">
        <v>5</v>
      </c>
    </row>
    <row r="15" spans="1:11" ht="18.75" customHeight="1">
      <c r="A15" s="14" t="s">
        <v>72</v>
      </c>
      <c r="B15" s="15"/>
      <c r="C15" s="16">
        <v>27540777</v>
      </c>
      <c r="D15" s="17">
        <v>5.5814951297053016E-2</v>
      </c>
      <c r="E15" s="18">
        <v>7</v>
      </c>
      <c r="F15" s="19">
        <v>2345</v>
      </c>
      <c r="G15" s="18">
        <v>5</v>
      </c>
      <c r="H15" s="19">
        <v>414</v>
      </c>
      <c r="I15" s="18">
        <v>4</v>
      </c>
      <c r="J15" s="19">
        <v>66523.615942029006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44361055</v>
      </c>
      <c r="D16" s="17">
        <v>8.9903422997502591E-2</v>
      </c>
      <c r="E16" s="18">
        <v>4</v>
      </c>
      <c r="F16" s="19">
        <v>4526</v>
      </c>
      <c r="G16" s="18">
        <v>3</v>
      </c>
      <c r="H16" s="19">
        <v>516</v>
      </c>
      <c r="I16" s="18">
        <v>3</v>
      </c>
      <c r="J16" s="19">
        <v>85971.036821705406</v>
      </c>
      <c r="K16" s="18">
        <v>7</v>
      </c>
    </row>
    <row r="17" spans="1:11" ht="18.75" customHeight="1">
      <c r="A17" s="14" t="s">
        <v>75</v>
      </c>
      <c r="B17" s="15"/>
      <c r="C17" s="16">
        <v>9280650</v>
      </c>
      <c r="D17" s="17">
        <v>1.8808439128460142E-2</v>
      </c>
      <c r="E17" s="18">
        <v>13</v>
      </c>
      <c r="F17" s="19">
        <v>1292</v>
      </c>
      <c r="G17" s="18">
        <v>10</v>
      </c>
      <c r="H17" s="19">
        <v>242</v>
      </c>
      <c r="I17" s="18">
        <v>8</v>
      </c>
      <c r="J17" s="19">
        <v>38349.793388429804</v>
      </c>
      <c r="K17" s="18">
        <v>13</v>
      </c>
    </row>
    <row r="18" spans="1:11" ht="18.75" customHeight="1">
      <c r="A18" s="14" t="s">
        <v>76</v>
      </c>
      <c r="B18" s="15"/>
      <c r="C18" s="16">
        <v>26686109</v>
      </c>
      <c r="D18" s="17">
        <v>5.4082855910087366E-2</v>
      </c>
      <c r="E18" s="18">
        <v>8</v>
      </c>
      <c r="F18" s="19">
        <v>3008</v>
      </c>
      <c r="G18" s="18">
        <v>4</v>
      </c>
      <c r="H18" s="19">
        <v>377</v>
      </c>
      <c r="I18" s="18">
        <v>5</v>
      </c>
      <c r="J18" s="19">
        <v>70785.435013262599</v>
      </c>
      <c r="K18" s="18">
        <v>9</v>
      </c>
    </row>
    <row r="19" spans="1:11" ht="18.75" customHeight="1">
      <c r="A19" s="14" t="s">
        <v>77</v>
      </c>
      <c r="B19" s="15"/>
      <c r="C19" s="16">
        <v>57281676</v>
      </c>
      <c r="D19" s="17">
        <v>0.11608873475695949</v>
      </c>
      <c r="E19" s="18">
        <v>3</v>
      </c>
      <c r="F19" s="19">
        <v>1429</v>
      </c>
      <c r="G19" s="18">
        <v>7</v>
      </c>
      <c r="H19" s="19">
        <v>197</v>
      </c>
      <c r="I19" s="18">
        <v>12</v>
      </c>
      <c r="J19" s="19">
        <v>290769.92893400998</v>
      </c>
      <c r="K19" s="18">
        <v>2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31325</v>
      </c>
      <c r="D22" s="17">
        <v>6.3484169287605273E-5</v>
      </c>
      <c r="E22" s="18">
        <v>19</v>
      </c>
      <c r="F22" s="19">
        <v>15</v>
      </c>
      <c r="G22" s="18">
        <v>18</v>
      </c>
      <c r="H22" s="19">
        <v>5</v>
      </c>
      <c r="I22" s="18">
        <v>18</v>
      </c>
      <c r="J22" s="19">
        <v>6265</v>
      </c>
      <c r="K22" s="18">
        <v>19</v>
      </c>
    </row>
    <row r="23" spans="1:11" ht="18.75" customHeight="1">
      <c r="A23" s="14" t="s">
        <v>81</v>
      </c>
      <c r="B23" s="15"/>
      <c r="C23" s="16">
        <v>5819816</v>
      </c>
      <c r="D23" s="17">
        <v>1.1794610827349204E-2</v>
      </c>
      <c r="E23" s="18">
        <v>14</v>
      </c>
      <c r="F23" s="19">
        <v>1395</v>
      </c>
      <c r="G23" s="18">
        <v>8</v>
      </c>
      <c r="H23" s="19">
        <v>271</v>
      </c>
      <c r="I23" s="18">
        <v>7</v>
      </c>
      <c r="J23" s="19">
        <v>21475.335793357899</v>
      </c>
      <c r="K23" s="18">
        <v>17</v>
      </c>
    </row>
    <row r="24" spans="1:11" ht="18.75" customHeight="1">
      <c r="A24" s="14" t="s">
        <v>82</v>
      </c>
      <c r="B24" s="15"/>
      <c r="C24" s="16">
        <v>15491718</v>
      </c>
      <c r="D24" s="17">
        <v>3.1395972803442675E-2</v>
      </c>
      <c r="E24" s="18">
        <v>10</v>
      </c>
      <c r="F24" s="19">
        <v>587</v>
      </c>
      <c r="G24" s="18">
        <v>14</v>
      </c>
      <c r="H24" s="19">
        <v>176</v>
      </c>
      <c r="I24" s="18">
        <v>13</v>
      </c>
      <c r="J24" s="19">
        <v>88021.125</v>
      </c>
      <c r="K24" s="18">
        <v>6</v>
      </c>
    </row>
    <row r="25" spans="1:11" ht="18.75" customHeight="1">
      <c r="A25" s="14" t="s">
        <v>83</v>
      </c>
      <c r="B25" s="15"/>
      <c r="C25" s="16">
        <v>889846</v>
      </c>
      <c r="D25" s="17">
        <v>1.8033881597413696E-3</v>
      </c>
      <c r="E25" s="18">
        <v>17</v>
      </c>
      <c r="F25" s="19">
        <v>335</v>
      </c>
      <c r="G25" s="18">
        <v>16</v>
      </c>
      <c r="H25" s="19">
        <v>54</v>
      </c>
      <c r="I25" s="18">
        <v>16</v>
      </c>
      <c r="J25" s="19">
        <v>16478.629629629599</v>
      </c>
      <c r="K25" s="18">
        <v>18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73595</v>
      </c>
      <c r="D27" s="23">
        <v>1.4914979852262761E-4</v>
      </c>
      <c r="E27" s="24">
        <v>18</v>
      </c>
      <c r="F27" s="25">
        <v>8</v>
      </c>
      <c r="G27" s="24">
        <v>19</v>
      </c>
      <c r="H27" s="25">
        <v>3</v>
      </c>
      <c r="I27" s="24">
        <v>19</v>
      </c>
      <c r="J27" s="25">
        <v>24531.666666666701</v>
      </c>
      <c r="K27" s="24">
        <v>15</v>
      </c>
    </row>
    <row r="28" spans="1:11" ht="18.75" customHeight="1" thickTop="1">
      <c r="A28" s="26" t="s">
        <v>86</v>
      </c>
      <c r="B28" s="27"/>
      <c r="C28" s="28">
        <v>493430100</v>
      </c>
      <c r="D28" s="29"/>
      <c r="E28" s="30"/>
      <c r="F28" s="31">
        <v>12786</v>
      </c>
      <c r="G28" s="30"/>
      <c r="H28" s="36">
        <v>844</v>
      </c>
      <c r="I28" s="30"/>
      <c r="J28" s="36">
        <v>584632.81990521296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23" priority="1" stopIfTrue="1" operator="equal">
      <formula>0</formula>
    </cfRule>
  </conditionalFormatting>
  <conditionalFormatting sqref="C6:E27">
    <cfRule type="expression" dxfId="122" priority="2" stopIfTrue="1">
      <formula>$E6&lt;=5</formula>
    </cfRule>
  </conditionalFormatting>
  <conditionalFormatting sqref="F6:G27">
    <cfRule type="expression" dxfId="121" priority="3" stopIfTrue="1">
      <formula>$G6&lt;=5</formula>
    </cfRule>
  </conditionalFormatting>
  <conditionalFormatting sqref="H6:I27">
    <cfRule type="expression" dxfId="120" priority="4" stopIfTrue="1">
      <formula>$I6&lt;=5</formula>
    </cfRule>
  </conditionalFormatting>
  <conditionalFormatting sqref="J6:K27">
    <cfRule type="expression" dxfId="11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132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13351000</v>
      </c>
      <c r="D6" s="11">
        <v>2.0148909967513787E-2</v>
      </c>
      <c r="E6" s="12">
        <v>14</v>
      </c>
      <c r="F6" s="13">
        <v>1704</v>
      </c>
      <c r="G6" s="12">
        <v>12</v>
      </c>
      <c r="H6" s="13">
        <v>389</v>
      </c>
      <c r="I6" s="12">
        <v>10</v>
      </c>
      <c r="J6" s="13">
        <v>34321.336760925398</v>
      </c>
      <c r="K6" s="12">
        <v>13</v>
      </c>
    </row>
    <row r="7" spans="1:11" ht="18.75" customHeight="1">
      <c r="A7" s="14" t="s">
        <v>64</v>
      </c>
      <c r="B7" s="15"/>
      <c r="C7" s="16">
        <v>179223413</v>
      </c>
      <c r="D7" s="17">
        <v>0.27047834713561081</v>
      </c>
      <c r="E7" s="18">
        <v>1</v>
      </c>
      <c r="F7" s="19">
        <v>2563</v>
      </c>
      <c r="G7" s="18">
        <v>7</v>
      </c>
      <c r="H7" s="19">
        <v>602</v>
      </c>
      <c r="I7" s="18">
        <v>6</v>
      </c>
      <c r="J7" s="19">
        <v>297713.31063122902</v>
      </c>
      <c r="K7" s="18">
        <v>1</v>
      </c>
    </row>
    <row r="8" spans="1:11" ht="18.75" customHeight="1">
      <c r="A8" s="14" t="s">
        <v>65</v>
      </c>
      <c r="B8" s="15"/>
      <c r="C8" s="16">
        <v>14187232</v>
      </c>
      <c r="D8" s="17">
        <v>2.1410925043534611E-2</v>
      </c>
      <c r="E8" s="18">
        <v>12</v>
      </c>
      <c r="F8" s="19">
        <v>763</v>
      </c>
      <c r="G8" s="18">
        <v>15</v>
      </c>
      <c r="H8" s="19">
        <v>216</v>
      </c>
      <c r="I8" s="18">
        <v>14</v>
      </c>
      <c r="J8" s="19">
        <v>65681.629629629606</v>
      </c>
      <c r="K8" s="18">
        <v>8</v>
      </c>
    </row>
    <row r="9" spans="1:11" ht="18.75" customHeight="1">
      <c r="A9" s="14" t="s">
        <v>66</v>
      </c>
      <c r="B9" s="15"/>
      <c r="C9" s="16">
        <v>69184910</v>
      </c>
      <c r="D9" s="17">
        <v>0.10441169370837722</v>
      </c>
      <c r="E9" s="18">
        <v>3</v>
      </c>
      <c r="F9" s="19">
        <v>10213</v>
      </c>
      <c r="G9" s="18">
        <v>2</v>
      </c>
      <c r="H9" s="19">
        <v>997</v>
      </c>
      <c r="I9" s="18">
        <v>2</v>
      </c>
      <c r="J9" s="19">
        <v>69393.0892678034</v>
      </c>
      <c r="K9" s="18">
        <v>7</v>
      </c>
    </row>
    <row r="10" spans="1:11" ht="18.75" customHeight="1">
      <c r="A10" s="14" t="s">
        <v>67</v>
      </c>
      <c r="B10" s="15"/>
      <c r="C10" s="16">
        <v>15166969</v>
      </c>
      <c r="D10" s="17">
        <v>2.288951335937927E-2</v>
      </c>
      <c r="E10" s="18">
        <v>11</v>
      </c>
      <c r="F10" s="19">
        <v>1325</v>
      </c>
      <c r="G10" s="18">
        <v>13</v>
      </c>
      <c r="H10" s="19">
        <v>137</v>
      </c>
      <c r="I10" s="18">
        <v>15</v>
      </c>
      <c r="J10" s="19">
        <v>110707.802919708</v>
      </c>
      <c r="K10" s="18">
        <v>3</v>
      </c>
    </row>
    <row r="11" spans="1:11" ht="18.75" customHeight="1">
      <c r="A11" s="14" t="s">
        <v>68</v>
      </c>
      <c r="B11" s="15"/>
      <c r="C11" s="16">
        <v>24211985</v>
      </c>
      <c r="D11" s="17">
        <v>3.6539967485566198E-2</v>
      </c>
      <c r="E11" s="18">
        <v>8</v>
      </c>
      <c r="F11" s="19">
        <v>3344</v>
      </c>
      <c r="G11" s="18">
        <v>6</v>
      </c>
      <c r="H11" s="19">
        <v>338</v>
      </c>
      <c r="I11" s="18">
        <v>12</v>
      </c>
      <c r="J11" s="19">
        <v>71633.091715976305</v>
      </c>
      <c r="K11" s="18">
        <v>5</v>
      </c>
    </row>
    <row r="12" spans="1:11" ht="18.75" customHeight="1">
      <c r="A12" s="14" t="s">
        <v>69</v>
      </c>
      <c r="B12" s="15"/>
      <c r="C12" s="16">
        <v>19182670</v>
      </c>
      <c r="D12" s="17">
        <v>2.8949883212233369E-2</v>
      </c>
      <c r="E12" s="18">
        <v>10</v>
      </c>
      <c r="F12" s="19">
        <v>1971</v>
      </c>
      <c r="G12" s="18">
        <v>11</v>
      </c>
      <c r="H12" s="19">
        <v>435</v>
      </c>
      <c r="I12" s="18">
        <v>8</v>
      </c>
      <c r="J12" s="19">
        <v>44098.091954023002</v>
      </c>
      <c r="K12" s="18">
        <v>12</v>
      </c>
    </row>
    <row r="13" spans="1:11" ht="18.75" customHeight="1">
      <c r="A13" s="14" t="s">
        <v>70</v>
      </c>
      <c r="B13" s="15"/>
      <c r="C13" s="16">
        <v>2279172</v>
      </c>
      <c r="D13" s="17">
        <v>3.4396548145066539E-3</v>
      </c>
      <c r="E13" s="18">
        <v>16</v>
      </c>
      <c r="F13" s="19">
        <v>559</v>
      </c>
      <c r="G13" s="18">
        <v>17</v>
      </c>
      <c r="H13" s="19">
        <v>119</v>
      </c>
      <c r="I13" s="18">
        <v>16</v>
      </c>
      <c r="J13" s="19">
        <v>19152.705882352901</v>
      </c>
      <c r="K13" s="18">
        <v>15</v>
      </c>
    </row>
    <row r="14" spans="1:11" ht="18.75" customHeight="1">
      <c r="A14" s="14" t="s">
        <v>71</v>
      </c>
      <c r="B14" s="15"/>
      <c r="C14" s="16">
        <v>126780830</v>
      </c>
      <c r="D14" s="17">
        <v>0.19133364761266355</v>
      </c>
      <c r="E14" s="18">
        <v>2</v>
      </c>
      <c r="F14" s="19">
        <v>12420</v>
      </c>
      <c r="G14" s="18">
        <v>1</v>
      </c>
      <c r="H14" s="19">
        <v>1013</v>
      </c>
      <c r="I14" s="18">
        <v>1</v>
      </c>
      <c r="J14" s="19">
        <v>125153.830207305</v>
      </c>
      <c r="K14" s="18">
        <v>2</v>
      </c>
    </row>
    <row r="15" spans="1:11" ht="18.75" customHeight="1">
      <c r="A15" s="14" t="s">
        <v>72</v>
      </c>
      <c r="B15" s="15"/>
      <c r="C15" s="16">
        <v>32204995</v>
      </c>
      <c r="D15" s="17">
        <v>4.8602767190415078E-2</v>
      </c>
      <c r="E15" s="18">
        <v>6</v>
      </c>
      <c r="F15" s="19">
        <v>3825</v>
      </c>
      <c r="G15" s="18">
        <v>5</v>
      </c>
      <c r="H15" s="19">
        <v>724</v>
      </c>
      <c r="I15" s="18">
        <v>4</v>
      </c>
      <c r="J15" s="19">
        <v>44482.037292817702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54359232</v>
      </c>
      <c r="D16" s="17">
        <v>8.203724600937716E-2</v>
      </c>
      <c r="E16" s="18">
        <v>4</v>
      </c>
      <c r="F16" s="19">
        <v>7968</v>
      </c>
      <c r="G16" s="18">
        <v>3</v>
      </c>
      <c r="H16" s="19">
        <v>902</v>
      </c>
      <c r="I16" s="18">
        <v>3</v>
      </c>
      <c r="J16" s="19">
        <v>60265.223946784899</v>
      </c>
      <c r="K16" s="18">
        <v>9</v>
      </c>
    </row>
    <row r="17" spans="1:11" ht="18.75" customHeight="1">
      <c r="A17" s="14" t="s">
        <v>75</v>
      </c>
      <c r="B17" s="15"/>
      <c r="C17" s="16">
        <v>14030828</v>
      </c>
      <c r="D17" s="17">
        <v>2.1174885037950082E-2</v>
      </c>
      <c r="E17" s="18">
        <v>13</v>
      </c>
      <c r="F17" s="19">
        <v>2058</v>
      </c>
      <c r="G17" s="18">
        <v>10</v>
      </c>
      <c r="H17" s="19">
        <v>417</v>
      </c>
      <c r="I17" s="18">
        <v>9</v>
      </c>
      <c r="J17" s="19">
        <v>33647.069544364502</v>
      </c>
      <c r="K17" s="18">
        <v>14</v>
      </c>
    </row>
    <row r="18" spans="1:11" ht="18.75" customHeight="1">
      <c r="A18" s="14" t="s">
        <v>76</v>
      </c>
      <c r="B18" s="15"/>
      <c r="C18" s="16">
        <v>38021255</v>
      </c>
      <c r="D18" s="17">
        <v>5.7380484147021453E-2</v>
      </c>
      <c r="E18" s="18">
        <v>5</v>
      </c>
      <c r="F18" s="19">
        <v>5691</v>
      </c>
      <c r="G18" s="18">
        <v>4</v>
      </c>
      <c r="H18" s="19">
        <v>679</v>
      </c>
      <c r="I18" s="18">
        <v>5</v>
      </c>
      <c r="J18" s="19">
        <v>55995.957290132501</v>
      </c>
      <c r="K18" s="18">
        <v>10</v>
      </c>
    </row>
    <row r="19" spans="1:11" ht="18.75" customHeight="1">
      <c r="A19" s="14" t="s">
        <v>77</v>
      </c>
      <c r="B19" s="15"/>
      <c r="C19" s="16">
        <v>28055635</v>
      </c>
      <c r="D19" s="17">
        <v>4.2340683371764561E-2</v>
      </c>
      <c r="E19" s="18">
        <v>7</v>
      </c>
      <c r="F19" s="19">
        <v>2563</v>
      </c>
      <c r="G19" s="18">
        <v>7</v>
      </c>
      <c r="H19" s="19">
        <v>366</v>
      </c>
      <c r="I19" s="18">
        <v>11</v>
      </c>
      <c r="J19" s="19">
        <v>76654.7404371585</v>
      </c>
      <c r="K19" s="18">
        <v>4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17216</v>
      </c>
      <c r="D22" s="17">
        <v>2.5981846603304426E-5</v>
      </c>
      <c r="E22" s="18">
        <v>19</v>
      </c>
      <c r="F22" s="19">
        <v>16</v>
      </c>
      <c r="G22" s="18">
        <v>18</v>
      </c>
      <c r="H22" s="19">
        <v>4</v>
      </c>
      <c r="I22" s="18">
        <v>19</v>
      </c>
      <c r="J22" s="19">
        <v>4304</v>
      </c>
      <c r="K22" s="18">
        <v>18</v>
      </c>
    </row>
    <row r="23" spans="1:11" ht="18.75" customHeight="1">
      <c r="A23" s="14" t="s">
        <v>81</v>
      </c>
      <c r="B23" s="15"/>
      <c r="C23" s="16">
        <v>9529577</v>
      </c>
      <c r="D23" s="17">
        <v>1.4381738371769166E-2</v>
      </c>
      <c r="E23" s="18">
        <v>15</v>
      </c>
      <c r="F23" s="19">
        <v>2496</v>
      </c>
      <c r="G23" s="18">
        <v>9</v>
      </c>
      <c r="H23" s="19">
        <v>507</v>
      </c>
      <c r="I23" s="18">
        <v>7</v>
      </c>
      <c r="J23" s="19">
        <v>18796.0098619329</v>
      </c>
      <c r="K23" s="18">
        <v>16</v>
      </c>
    </row>
    <row r="24" spans="1:11" ht="18.75" customHeight="1">
      <c r="A24" s="14" t="s">
        <v>82</v>
      </c>
      <c r="B24" s="15"/>
      <c r="C24" s="16">
        <v>22343440</v>
      </c>
      <c r="D24" s="17">
        <v>3.3720018045430775E-2</v>
      </c>
      <c r="E24" s="18">
        <v>9</v>
      </c>
      <c r="F24" s="19">
        <v>1064</v>
      </c>
      <c r="G24" s="18">
        <v>14</v>
      </c>
      <c r="H24" s="19">
        <v>318</v>
      </c>
      <c r="I24" s="18">
        <v>13</v>
      </c>
      <c r="J24" s="19">
        <v>70262.389937106898</v>
      </c>
      <c r="K24" s="18">
        <v>6</v>
      </c>
    </row>
    <row r="25" spans="1:11" ht="18.75" customHeight="1">
      <c r="A25" s="14" t="s">
        <v>83</v>
      </c>
      <c r="B25" s="15"/>
      <c r="C25" s="16">
        <v>468865</v>
      </c>
      <c r="D25" s="17">
        <v>7.0759633524967059E-4</v>
      </c>
      <c r="E25" s="18">
        <v>17</v>
      </c>
      <c r="F25" s="19">
        <v>624</v>
      </c>
      <c r="G25" s="18">
        <v>16</v>
      </c>
      <c r="H25" s="19">
        <v>98</v>
      </c>
      <c r="I25" s="18">
        <v>17</v>
      </c>
      <c r="J25" s="19">
        <v>4784.3367346938803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17266</v>
      </c>
      <c r="D27" s="23">
        <v>2.6057305033262905E-5</v>
      </c>
      <c r="E27" s="24">
        <v>18</v>
      </c>
      <c r="F27" s="25">
        <v>10</v>
      </c>
      <c r="G27" s="24">
        <v>19</v>
      </c>
      <c r="H27" s="25">
        <v>5</v>
      </c>
      <c r="I27" s="24">
        <v>18</v>
      </c>
      <c r="J27" s="25">
        <v>3453.2</v>
      </c>
      <c r="K27" s="24">
        <v>19</v>
      </c>
    </row>
    <row r="28" spans="1:11" ht="18.75" customHeight="1" thickTop="1">
      <c r="A28" s="26" t="s">
        <v>86</v>
      </c>
      <c r="B28" s="27"/>
      <c r="C28" s="28">
        <v>662616490</v>
      </c>
      <c r="D28" s="29"/>
      <c r="E28" s="30"/>
      <c r="F28" s="31">
        <v>24447</v>
      </c>
      <c r="G28" s="30"/>
      <c r="H28" s="36">
        <v>1467</v>
      </c>
      <c r="I28" s="30"/>
      <c r="J28" s="36">
        <v>451681.31561008899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18" priority="1" stopIfTrue="1" operator="equal">
      <formula>0</formula>
    </cfRule>
  </conditionalFormatting>
  <conditionalFormatting sqref="C6:E27">
    <cfRule type="expression" dxfId="117" priority="2" stopIfTrue="1">
      <formula>$E6&lt;=5</formula>
    </cfRule>
  </conditionalFormatting>
  <conditionalFormatting sqref="F6:G27">
    <cfRule type="expression" dxfId="116" priority="3" stopIfTrue="1">
      <formula>$G6&lt;=5</formula>
    </cfRule>
  </conditionalFormatting>
  <conditionalFormatting sqref="H6:I27">
    <cfRule type="expression" dxfId="115" priority="4" stopIfTrue="1">
      <formula>$I6&lt;=5</formula>
    </cfRule>
  </conditionalFormatting>
  <conditionalFormatting sqref="J6:K27">
    <cfRule type="expression" dxfId="11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133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15944070</v>
      </c>
      <c r="D6" s="11">
        <v>2.0631085894530013E-2</v>
      </c>
      <c r="E6" s="12">
        <v>12</v>
      </c>
      <c r="F6" s="13">
        <v>1953</v>
      </c>
      <c r="G6" s="12">
        <v>12</v>
      </c>
      <c r="H6" s="13">
        <v>461</v>
      </c>
      <c r="I6" s="12">
        <v>11</v>
      </c>
      <c r="J6" s="13">
        <v>34585.835140997799</v>
      </c>
      <c r="K6" s="12">
        <v>12</v>
      </c>
    </row>
    <row r="7" spans="1:11" ht="18.75" customHeight="1">
      <c r="A7" s="14" t="s">
        <v>64</v>
      </c>
      <c r="B7" s="15"/>
      <c r="C7" s="16">
        <v>212869599</v>
      </c>
      <c r="D7" s="17">
        <v>0.27544604240342402</v>
      </c>
      <c r="E7" s="18">
        <v>1</v>
      </c>
      <c r="F7" s="19">
        <v>3633</v>
      </c>
      <c r="G7" s="18">
        <v>9</v>
      </c>
      <c r="H7" s="19">
        <v>747</v>
      </c>
      <c r="I7" s="18">
        <v>6</v>
      </c>
      <c r="J7" s="19">
        <v>284965.99598393601</v>
      </c>
      <c r="K7" s="18">
        <v>1</v>
      </c>
    </row>
    <row r="8" spans="1:11" ht="18.75" customHeight="1">
      <c r="A8" s="14" t="s">
        <v>65</v>
      </c>
      <c r="B8" s="15"/>
      <c r="C8" s="16">
        <v>7891034</v>
      </c>
      <c r="D8" s="17">
        <v>1.0210730400120971E-2</v>
      </c>
      <c r="E8" s="18">
        <v>14</v>
      </c>
      <c r="F8" s="19">
        <v>949</v>
      </c>
      <c r="G8" s="18">
        <v>16</v>
      </c>
      <c r="H8" s="19">
        <v>279</v>
      </c>
      <c r="I8" s="18">
        <v>14</v>
      </c>
      <c r="J8" s="19">
        <v>28283.275985663098</v>
      </c>
      <c r="K8" s="18">
        <v>13</v>
      </c>
    </row>
    <row r="9" spans="1:11" ht="18.75" customHeight="1">
      <c r="A9" s="14" t="s">
        <v>66</v>
      </c>
      <c r="B9" s="15"/>
      <c r="C9" s="16">
        <v>78090450</v>
      </c>
      <c r="D9" s="17">
        <v>0.1010463941448138</v>
      </c>
      <c r="E9" s="18">
        <v>3</v>
      </c>
      <c r="F9" s="19">
        <v>12311</v>
      </c>
      <c r="G9" s="18">
        <v>2</v>
      </c>
      <c r="H9" s="19">
        <v>1151</v>
      </c>
      <c r="I9" s="18">
        <v>2</v>
      </c>
      <c r="J9" s="19">
        <v>67845.742832319695</v>
      </c>
      <c r="K9" s="18">
        <v>4</v>
      </c>
    </row>
    <row r="10" spans="1:11" ht="18.75" customHeight="1">
      <c r="A10" s="14" t="s">
        <v>67</v>
      </c>
      <c r="B10" s="15"/>
      <c r="C10" s="16">
        <v>16662475</v>
      </c>
      <c r="D10" s="17">
        <v>2.1560677602422657E-2</v>
      </c>
      <c r="E10" s="18">
        <v>11</v>
      </c>
      <c r="F10" s="19">
        <v>1245</v>
      </c>
      <c r="G10" s="18">
        <v>13</v>
      </c>
      <c r="H10" s="19">
        <v>134</v>
      </c>
      <c r="I10" s="18">
        <v>16</v>
      </c>
      <c r="J10" s="19">
        <v>124346.82835820899</v>
      </c>
      <c r="K10" s="18">
        <v>2</v>
      </c>
    </row>
    <row r="11" spans="1:11" ht="18.75" customHeight="1">
      <c r="A11" s="14" t="s">
        <v>68</v>
      </c>
      <c r="B11" s="15"/>
      <c r="C11" s="16">
        <v>26183959</v>
      </c>
      <c r="D11" s="17">
        <v>3.3881155011728635E-2</v>
      </c>
      <c r="E11" s="18">
        <v>9</v>
      </c>
      <c r="F11" s="19">
        <v>4153</v>
      </c>
      <c r="G11" s="18">
        <v>7</v>
      </c>
      <c r="H11" s="19">
        <v>424</v>
      </c>
      <c r="I11" s="18">
        <v>12</v>
      </c>
      <c r="J11" s="19">
        <v>61754.620283018899</v>
      </c>
      <c r="K11" s="18">
        <v>6</v>
      </c>
    </row>
    <row r="12" spans="1:11" ht="18.75" customHeight="1">
      <c r="A12" s="14" t="s">
        <v>69</v>
      </c>
      <c r="B12" s="15"/>
      <c r="C12" s="16">
        <v>33756064</v>
      </c>
      <c r="D12" s="17">
        <v>4.3679202101173188E-2</v>
      </c>
      <c r="E12" s="18">
        <v>7</v>
      </c>
      <c r="F12" s="19">
        <v>3115</v>
      </c>
      <c r="G12" s="18">
        <v>10</v>
      </c>
      <c r="H12" s="19">
        <v>611</v>
      </c>
      <c r="I12" s="18">
        <v>8</v>
      </c>
      <c r="J12" s="19">
        <v>55247.240589198002</v>
      </c>
      <c r="K12" s="18">
        <v>10</v>
      </c>
    </row>
    <row r="13" spans="1:11" ht="18.75" customHeight="1">
      <c r="A13" s="14" t="s">
        <v>70</v>
      </c>
      <c r="B13" s="15"/>
      <c r="C13" s="16">
        <v>1732550</v>
      </c>
      <c r="D13" s="17">
        <v>2.2418609468327706E-3</v>
      </c>
      <c r="E13" s="18">
        <v>16</v>
      </c>
      <c r="F13" s="19">
        <v>470</v>
      </c>
      <c r="G13" s="18">
        <v>17</v>
      </c>
      <c r="H13" s="19">
        <v>113</v>
      </c>
      <c r="I13" s="18">
        <v>17</v>
      </c>
      <c r="J13" s="19">
        <v>15332.300884955799</v>
      </c>
      <c r="K13" s="18">
        <v>15</v>
      </c>
    </row>
    <row r="14" spans="1:11" ht="18.75" customHeight="1">
      <c r="A14" s="14" t="s">
        <v>71</v>
      </c>
      <c r="B14" s="15"/>
      <c r="C14" s="16">
        <v>149102150</v>
      </c>
      <c r="D14" s="17">
        <v>0.19293312583983252</v>
      </c>
      <c r="E14" s="18">
        <v>2</v>
      </c>
      <c r="F14" s="19">
        <v>15457</v>
      </c>
      <c r="G14" s="18">
        <v>1</v>
      </c>
      <c r="H14" s="19">
        <v>1216</v>
      </c>
      <c r="I14" s="18">
        <v>1</v>
      </c>
      <c r="J14" s="19">
        <v>122616.899671053</v>
      </c>
      <c r="K14" s="18">
        <v>3</v>
      </c>
    </row>
    <row r="15" spans="1:11" ht="18.75" customHeight="1">
      <c r="A15" s="14" t="s">
        <v>72</v>
      </c>
      <c r="B15" s="15"/>
      <c r="C15" s="16">
        <v>37560779</v>
      </c>
      <c r="D15" s="17">
        <v>4.8602374288024275E-2</v>
      </c>
      <c r="E15" s="18">
        <v>6</v>
      </c>
      <c r="F15" s="19">
        <v>4517</v>
      </c>
      <c r="G15" s="18">
        <v>5</v>
      </c>
      <c r="H15" s="19">
        <v>789</v>
      </c>
      <c r="I15" s="18">
        <v>5</v>
      </c>
      <c r="J15" s="19">
        <v>47605.550063371396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65395493</v>
      </c>
      <c r="D16" s="17">
        <v>8.4619550290367287E-2</v>
      </c>
      <c r="E16" s="18">
        <v>4</v>
      </c>
      <c r="F16" s="19">
        <v>10170</v>
      </c>
      <c r="G16" s="18">
        <v>3</v>
      </c>
      <c r="H16" s="19">
        <v>1061</v>
      </c>
      <c r="I16" s="18">
        <v>3</v>
      </c>
      <c r="J16" s="19">
        <v>61635.714420358199</v>
      </c>
      <c r="K16" s="18">
        <v>7</v>
      </c>
    </row>
    <row r="17" spans="1:11" ht="18.75" customHeight="1">
      <c r="A17" s="14" t="s">
        <v>75</v>
      </c>
      <c r="B17" s="15"/>
      <c r="C17" s="16">
        <v>7785826</v>
      </c>
      <c r="D17" s="17">
        <v>1.0074594815869789E-2</v>
      </c>
      <c r="E17" s="18">
        <v>15</v>
      </c>
      <c r="F17" s="19">
        <v>2406</v>
      </c>
      <c r="G17" s="18">
        <v>11</v>
      </c>
      <c r="H17" s="19">
        <v>510</v>
      </c>
      <c r="I17" s="18">
        <v>10</v>
      </c>
      <c r="J17" s="19">
        <v>15266.325490196101</v>
      </c>
      <c r="K17" s="18">
        <v>16</v>
      </c>
    </row>
    <row r="18" spans="1:11" ht="18.75" customHeight="1">
      <c r="A18" s="14" t="s">
        <v>76</v>
      </c>
      <c r="B18" s="15"/>
      <c r="C18" s="16">
        <v>54170841</v>
      </c>
      <c r="D18" s="17">
        <v>7.0095231245844269E-2</v>
      </c>
      <c r="E18" s="18">
        <v>5</v>
      </c>
      <c r="F18" s="19">
        <v>7793</v>
      </c>
      <c r="G18" s="18">
        <v>4</v>
      </c>
      <c r="H18" s="19">
        <v>849</v>
      </c>
      <c r="I18" s="18">
        <v>4</v>
      </c>
      <c r="J18" s="19">
        <v>63805.466431095403</v>
      </c>
      <c r="K18" s="18">
        <v>5</v>
      </c>
    </row>
    <row r="19" spans="1:11" ht="18.75" customHeight="1">
      <c r="A19" s="14" t="s">
        <v>77</v>
      </c>
      <c r="B19" s="15"/>
      <c r="C19" s="16">
        <v>30119432</v>
      </c>
      <c r="D19" s="17">
        <v>3.8973523616395056E-2</v>
      </c>
      <c r="E19" s="18">
        <v>8</v>
      </c>
      <c r="F19" s="19">
        <v>4173</v>
      </c>
      <c r="G19" s="18">
        <v>6</v>
      </c>
      <c r="H19" s="19">
        <v>518</v>
      </c>
      <c r="I19" s="18">
        <v>9</v>
      </c>
      <c r="J19" s="19">
        <v>58145.621621621598</v>
      </c>
      <c r="K19" s="18">
        <v>9</v>
      </c>
    </row>
    <row r="20" spans="1:11" ht="18.75" customHeight="1">
      <c r="A20" s="14" t="s">
        <v>78</v>
      </c>
      <c r="B20" s="15" t="s">
        <v>74</v>
      </c>
      <c r="C20" s="16">
        <v>7001</v>
      </c>
      <c r="D20" s="17">
        <v>9.0590565864051419E-6</v>
      </c>
      <c r="E20" s="18">
        <v>20</v>
      </c>
      <c r="F20" s="19">
        <v>4</v>
      </c>
      <c r="G20" s="18">
        <v>20</v>
      </c>
      <c r="H20" s="19">
        <v>1</v>
      </c>
      <c r="I20" s="18">
        <v>20</v>
      </c>
      <c r="J20" s="19">
        <v>7001</v>
      </c>
      <c r="K20" s="18">
        <v>17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88639</v>
      </c>
      <c r="D22" s="17">
        <v>1.1469586012889092E-4</v>
      </c>
      <c r="E22" s="18">
        <v>18</v>
      </c>
      <c r="F22" s="19">
        <v>35</v>
      </c>
      <c r="G22" s="18">
        <v>18</v>
      </c>
      <c r="H22" s="19">
        <v>13</v>
      </c>
      <c r="I22" s="18">
        <v>18</v>
      </c>
      <c r="J22" s="19">
        <v>6818.3846153846198</v>
      </c>
      <c r="K22" s="18">
        <v>19</v>
      </c>
    </row>
    <row r="23" spans="1:11" ht="18.75" customHeight="1">
      <c r="A23" s="14" t="s">
        <v>81</v>
      </c>
      <c r="B23" s="15"/>
      <c r="C23" s="16">
        <v>14346892</v>
      </c>
      <c r="D23" s="17">
        <v>1.8564391725045457E-2</v>
      </c>
      <c r="E23" s="18">
        <v>13</v>
      </c>
      <c r="F23" s="19">
        <v>3736</v>
      </c>
      <c r="G23" s="18">
        <v>8</v>
      </c>
      <c r="H23" s="19">
        <v>627</v>
      </c>
      <c r="I23" s="18">
        <v>7</v>
      </c>
      <c r="J23" s="19">
        <v>22881.8054226475</v>
      </c>
      <c r="K23" s="18">
        <v>14</v>
      </c>
    </row>
    <row r="24" spans="1:11" ht="18.75" customHeight="1">
      <c r="A24" s="14" t="s">
        <v>82</v>
      </c>
      <c r="B24" s="15"/>
      <c r="C24" s="16">
        <v>20283734</v>
      </c>
      <c r="D24" s="17">
        <v>2.6246463946520485E-2</v>
      </c>
      <c r="E24" s="18">
        <v>10</v>
      </c>
      <c r="F24" s="19">
        <v>1200</v>
      </c>
      <c r="G24" s="18">
        <v>14</v>
      </c>
      <c r="H24" s="19">
        <v>338</v>
      </c>
      <c r="I24" s="18">
        <v>13</v>
      </c>
      <c r="J24" s="19">
        <v>60011.047337278098</v>
      </c>
      <c r="K24" s="18">
        <v>8</v>
      </c>
    </row>
    <row r="25" spans="1:11" ht="18.75" customHeight="1">
      <c r="A25" s="14" t="s">
        <v>83</v>
      </c>
      <c r="B25" s="15"/>
      <c r="C25" s="16">
        <v>799092</v>
      </c>
      <c r="D25" s="17">
        <v>1.0339979496848534E-3</v>
      </c>
      <c r="E25" s="18">
        <v>17</v>
      </c>
      <c r="F25" s="19">
        <v>1033</v>
      </c>
      <c r="G25" s="18">
        <v>15</v>
      </c>
      <c r="H25" s="19">
        <v>172</v>
      </c>
      <c r="I25" s="18">
        <v>15</v>
      </c>
      <c r="J25" s="19">
        <v>4645.8837209302301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27700</v>
      </c>
      <c r="D27" s="23">
        <v>3.5842860654681109E-5</v>
      </c>
      <c r="E27" s="24">
        <v>19</v>
      </c>
      <c r="F27" s="25">
        <v>23</v>
      </c>
      <c r="G27" s="24">
        <v>19</v>
      </c>
      <c r="H27" s="25">
        <v>4</v>
      </c>
      <c r="I27" s="24">
        <v>19</v>
      </c>
      <c r="J27" s="25">
        <v>6925</v>
      </c>
      <c r="K27" s="24">
        <v>18</v>
      </c>
    </row>
    <row r="28" spans="1:11" ht="18.75" customHeight="1" thickTop="1">
      <c r="A28" s="26" t="s">
        <v>86</v>
      </c>
      <c r="B28" s="27"/>
      <c r="C28" s="28">
        <v>772817780</v>
      </c>
      <c r="D28" s="29"/>
      <c r="E28" s="30"/>
      <c r="F28" s="31">
        <v>29436</v>
      </c>
      <c r="G28" s="30"/>
      <c r="H28" s="36">
        <v>1607</v>
      </c>
      <c r="I28" s="30"/>
      <c r="J28" s="36">
        <v>480907.14374611102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309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13" priority="1" stopIfTrue="1" operator="equal">
      <formula>0</formula>
    </cfRule>
  </conditionalFormatting>
  <conditionalFormatting sqref="C6:E27">
    <cfRule type="expression" dxfId="112" priority="2" stopIfTrue="1">
      <formula>$E6&lt;=5</formula>
    </cfRule>
  </conditionalFormatting>
  <conditionalFormatting sqref="F6:G27">
    <cfRule type="expression" dxfId="111" priority="3" stopIfTrue="1">
      <formula>$G6&lt;=5</formula>
    </cfRule>
  </conditionalFormatting>
  <conditionalFormatting sqref="H6:I27">
    <cfRule type="expression" dxfId="110" priority="4" stopIfTrue="1">
      <formula>$I6&lt;=5</formula>
    </cfRule>
  </conditionalFormatting>
  <conditionalFormatting sqref="J6:K27">
    <cfRule type="expression" dxfId="10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134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1523402</v>
      </c>
      <c r="D6" s="11">
        <v>6.9572123326177016E-2</v>
      </c>
      <c r="E6" s="12">
        <v>4</v>
      </c>
      <c r="F6" s="13">
        <v>486</v>
      </c>
      <c r="G6" s="12">
        <v>3</v>
      </c>
      <c r="H6" s="13">
        <v>122</v>
      </c>
      <c r="I6" s="12">
        <v>3</v>
      </c>
      <c r="J6" s="13">
        <v>12486.9016393443</v>
      </c>
      <c r="K6" s="12">
        <v>7</v>
      </c>
    </row>
    <row r="7" spans="1:11" ht="18.75" customHeight="1">
      <c r="A7" s="14" t="s">
        <v>64</v>
      </c>
      <c r="B7" s="15"/>
      <c r="C7" s="16">
        <v>40467</v>
      </c>
      <c r="D7" s="17">
        <v>1.8480841659919084E-3</v>
      </c>
      <c r="E7" s="18">
        <v>14</v>
      </c>
      <c r="F7" s="19">
        <v>11</v>
      </c>
      <c r="G7" s="18">
        <v>14</v>
      </c>
      <c r="H7" s="19">
        <v>9</v>
      </c>
      <c r="I7" s="18">
        <v>13</v>
      </c>
      <c r="J7" s="19">
        <v>4496.3333333333303</v>
      </c>
      <c r="K7" s="18">
        <v>18</v>
      </c>
    </row>
    <row r="8" spans="1:11" ht="18.75" customHeight="1">
      <c r="A8" s="14" t="s">
        <v>65</v>
      </c>
      <c r="B8" s="15"/>
      <c r="C8" s="16">
        <v>14282</v>
      </c>
      <c r="D8" s="17">
        <v>6.522435085056079E-4</v>
      </c>
      <c r="E8" s="18">
        <v>18</v>
      </c>
      <c r="F8" s="19">
        <v>4</v>
      </c>
      <c r="G8" s="18">
        <v>18</v>
      </c>
      <c r="H8" s="19">
        <v>3</v>
      </c>
      <c r="I8" s="18">
        <v>18</v>
      </c>
      <c r="J8" s="19">
        <v>4760.6666666666697</v>
      </c>
      <c r="K8" s="18">
        <v>17</v>
      </c>
    </row>
    <row r="9" spans="1:11" ht="18.75" customHeight="1">
      <c r="A9" s="14" t="s">
        <v>66</v>
      </c>
      <c r="B9" s="15"/>
      <c r="C9" s="16">
        <v>187811</v>
      </c>
      <c r="D9" s="17">
        <v>8.5771254429314325E-3</v>
      </c>
      <c r="E9" s="18">
        <v>11</v>
      </c>
      <c r="F9" s="19">
        <v>37</v>
      </c>
      <c r="G9" s="18">
        <v>9</v>
      </c>
      <c r="H9" s="19">
        <v>20</v>
      </c>
      <c r="I9" s="18">
        <v>9</v>
      </c>
      <c r="J9" s="19">
        <v>9390.5499999999993</v>
      </c>
      <c r="K9" s="18">
        <v>11</v>
      </c>
    </row>
    <row r="10" spans="1:11" ht="18.75" customHeight="1">
      <c r="A10" s="14" t="s">
        <v>67</v>
      </c>
      <c r="B10" s="15"/>
      <c r="C10" s="16">
        <v>140471</v>
      </c>
      <c r="D10" s="17">
        <v>6.4151587931165974E-3</v>
      </c>
      <c r="E10" s="18">
        <v>12</v>
      </c>
      <c r="F10" s="19">
        <v>17</v>
      </c>
      <c r="G10" s="18">
        <v>13</v>
      </c>
      <c r="H10" s="19">
        <v>4</v>
      </c>
      <c r="I10" s="18">
        <v>16</v>
      </c>
      <c r="J10" s="19">
        <v>35117.75</v>
      </c>
      <c r="K10" s="18">
        <v>3</v>
      </c>
    </row>
    <row r="11" spans="1:11" ht="18.75" customHeight="1">
      <c r="A11" s="14" t="s">
        <v>68</v>
      </c>
      <c r="B11" s="15"/>
      <c r="C11" s="16">
        <v>28335</v>
      </c>
      <c r="D11" s="17">
        <v>1.294028834442403E-3</v>
      </c>
      <c r="E11" s="18">
        <v>16</v>
      </c>
      <c r="F11" s="19">
        <v>9</v>
      </c>
      <c r="G11" s="18">
        <v>15</v>
      </c>
      <c r="H11" s="19">
        <v>5</v>
      </c>
      <c r="I11" s="18">
        <v>14</v>
      </c>
      <c r="J11" s="19">
        <v>5667</v>
      </c>
      <c r="K11" s="18">
        <v>16</v>
      </c>
    </row>
    <row r="12" spans="1:11" ht="18.75" customHeight="1">
      <c r="A12" s="14" t="s">
        <v>69</v>
      </c>
      <c r="B12" s="15"/>
      <c r="C12" s="16">
        <v>499434</v>
      </c>
      <c r="D12" s="17">
        <v>2.2808611148787971E-2</v>
      </c>
      <c r="E12" s="18">
        <v>8</v>
      </c>
      <c r="F12" s="19">
        <v>152</v>
      </c>
      <c r="G12" s="18">
        <v>5</v>
      </c>
      <c r="H12" s="19">
        <v>56</v>
      </c>
      <c r="I12" s="18">
        <v>6</v>
      </c>
      <c r="J12" s="19">
        <v>8918.4642857142899</v>
      </c>
      <c r="K12" s="18">
        <v>12</v>
      </c>
    </row>
    <row r="13" spans="1:11" ht="18.75" customHeight="1">
      <c r="A13" s="14" t="s">
        <v>70</v>
      </c>
      <c r="B13" s="15"/>
      <c r="C13" s="16">
        <v>589822</v>
      </c>
      <c r="D13" s="17">
        <v>2.6936533445861551E-2</v>
      </c>
      <c r="E13" s="18">
        <v>6</v>
      </c>
      <c r="F13" s="19">
        <v>152</v>
      </c>
      <c r="G13" s="18">
        <v>5</v>
      </c>
      <c r="H13" s="19">
        <v>39</v>
      </c>
      <c r="I13" s="18">
        <v>7</v>
      </c>
      <c r="J13" s="19">
        <v>15123.641025641</v>
      </c>
      <c r="K13" s="18">
        <v>6</v>
      </c>
    </row>
    <row r="14" spans="1:11" ht="18.75" customHeight="1">
      <c r="A14" s="14" t="s">
        <v>71</v>
      </c>
      <c r="B14" s="15"/>
      <c r="C14" s="16">
        <v>24822</v>
      </c>
      <c r="D14" s="17">
        <v>1.1335939201880829E-3</v>
      </c>
      <c r="E14" s="18">
        <v>17</v>
      </c>
      <c r="F14" s="19">
        <v>7</v>
      </c>
      <c r="G14" s="18">
        <v>17</v>
      </c>
      <c r="H14" s="19">
        <v>4</v>
      </c>
      <c r="I14" s="18">
        <v>16</v>
      </c>
      <c r="J14" s="19">
        <v>6205.5</v>
      </c>
      <c r="K14" s="18">
        <v>14</v>
      </c>
    </row>
    <row r="15" spans="1:11" ht="18.75" customHeight="1">
      <c r="A15" s="14" t="s">
        <v>72</v>
      </c>
      <c r="B15" s="15"/>
      <c r="C15" s="16">
        <v>9388602</v>
      </c>
      <c r="D15" s="17">
        <v>0.42876730909135746</v>
      </c>
      <c r="E15" s="18">
        <v>1</v>
      </c>
      <c r="F15" s="19">
        <v>1593</v>
      </c>
      <c r="G15" s="18">
        <v>1</v>
      </c>
      <c r="H15" s="19">
        <v>168</v>
      </c>
      <c r="I15" s="18">
        <v>1</v>
      </c>
      <c r="J15" s="19">
        <v>55884.535714285703</v>
      </c>
      <c r="K15" s="18">
        <v>2</v>
      </c>
    </row>
    <row r="16" spans="1:11" ht="18.75" customHeight="1">
      <c r="A16" s="14" t="s">
        <v>73</v>
      </c>
      <c r="B16" s="15" t="s">
        <v>74</v>
      </c>
      <c r="C16" s="16">
        <v>413093</v>
      </c>
      <c r="D16" s="17">
        <v>1.8865510968989432E-2</v>
      </c>
      <c r="E16" s="18">
        <v>10</v>
      </c>
      <c r="F16" s="19">
        <v>102</v>
      </c>
      <c r="G16" s="18">
        <v>8</v>
      </c>
      <c r="H16" s="19">
        <v>36</v>
      </c>
      <c r="I16" s="18">
        <v>8</v>
      </c>
      <c r="J16" s="19">
        <v>11474.8055555556</v>
      </c>
      <c r="K16" s="18">
        <v>8</v>
      </c>
    </row>
    <row r="17" spans="1:11" ht="18.75" customHeight="1">
      <c r="A17" s="14" t="s">
        <v>75</v>
      </c>
      <c r="B17" s="15"/>
      <c r="C17" s="16">
        <v>2657885</v>
      </c>
      <c r="D17" s="17">
        <v>0.1213827361437073</v>
      </c>
      <c r="E17" s="18">
        <v>3</v>
      </c>
      <c r="F17" s="19">
        <v>759</v>
      </c>
      <c r="G17" s="18">
        <v>2</v>
      </c>
      <c r="H17" s="19">
        <v>139</v>
      </c>
      <c r="I17" s="18">
        <v>2</v>
      </c>
      <c r="J17" s="19">
        <v>19121.4748201439</v>
      </c>
      <c r="K17" s="18">
        <v>5</v>
      </c>
    </row>
    <row r="18" spans="1:11" ht="18.75" customHeight="1">
      <c r="A18" s="14" t="s">
        <v>76</v>
      </c>
      <c r="B18" s="15"/>
      <c r="C18" s="16">
        <v>108970</v>
      </c>
      <c r="D18" s="17">
        <v>4.9765421594913945E-3</v>
      </c>
      <c r="E18" s="18">
        <v>13</v>
      </c>
      <c r="F18" s="19">
        <v>24</v>
      </c>
      <c r="G18" s="18">
        <v>12</v>
      </c>
      <c r="H18" s="19">
        <v>11</v>
      </c>
      <c r="I18" s="18">
        <v>12</v>
      </c>
      <c r="J18" s="19">
        <v>9906.3636363636397</v>
      </c>
      <c r="K18" s="18">
        <v>10</v>
      </c>
    </row>
    <row r="19" spans="1:11" ht="18.75" customHeight="1">
      <c r="A19" s="14" t="s">
        <v>77</v>
      </c>
      <c r="B19" s="15"/>
      <c r="C19" s="16">
        <v>31757</v>
      </c>
      <c r="D19" s="17">
        <v>1.4503078770209067E-3</v>
      </c>
      <c r="E19" s="18">
        <v>15</v>
      </c>
      <c r="F19" s="19">
        <v>9</v>
      </c>
      <c r="G19" s="18">
        <v>15</v>
      </c>
      <c r="H19" s="19">
        <v>5</v>
      </c>
      <c r="I19" s="18">
        <v>14</v>
      </c>
      <c r="J19" s="19">
        <v>6351.4</v>
      </c>
      <c r="K19" s="18">
        <v>13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4669552</v>
      </c>
      <c r="D21" s="17">
        <v>0.2132533944566152</v>
      </c>
      <c r="E21" s="18">
        <v>2</v>
      </c>
      <c r="F21" s="19">
        <v>28</v>
      </c>
      <c r="G21" s="18">
        <v>11</v>
      </c>
      <c r="H21" s="19">
        <v>16</v>
      </c>
      <c r="I21" s="18">
        <v>11</v>
      </c>
      <c r="J21" s="19">
        <v>291847</v>
      </c>
      <c r="K21" s="18">
        <v>1</v>
      </c>
    </row>
    <row r="22" spans="1:11" ht="18.75" customHeight="1">
      <c r="A22" s="14" t="s">
        <v>80</v>
      </c>
      <c r="B22" s="15"/>
      <c r="C22" s="16">
        <v>502945</v>
      </c>
      <c r="D22" s="17">
        <v>2.2968954725203262E-2</v>
      </c>
      <c r="E22" s="18">
        <v>7</v>
      </c>
      <c r="F22" s="19">
        <v>37</v>
      </c>
      <c r="G22" s="18">
        <v>9</v>
      </c>
      <c r="H22" s="19">
        <v>17</v>
      </c>
      <c r="I22" s="18">
        <v>10</v>
      </c>
      <c r="J22" s="19">
        <v>29585</v>
      </c>
      <c r="K22" s="18">
        <v>4</v>
      </c>
    </row>
    <row r="23" spans="1:11" ht="18.75" customHeight="1">
      <c r="A23" s="14" t="s">
        <v>81</v>
      </c>
      <c r="B23" s="15"/>
      <c r="C23" s="16">
        <v>474217</v>
      </c>
      <c r="D23" s="17">
        <v>2.1656978005391674E-2</v>
      </c>
      <c r="E23" s="18">
        <v>9</v>
      </c>
      <c r="F23" s="19">
        <v>203</v>
      </c>
      <c r="G23" s="18">
        <v>4</v>
      </c>
      <c r="H23" s="19">
        <v>83</v>
      </c>
      <c r="I23" s="18">
        <v>4</v>
      </c>
      <c r="J23" s="19">
        <v>5713.4578313252996</v>
      </c>
      <c r="K23" s="18">
        <v>15</v>
      </c>
    </row>
    <row r="24" spans="1:11" ht="18.75" customHeight="1">
      <c r="A24" s="14" t="s">
        <v>82</v>
      </c>
      <c r="B24" s="15"/>
      <c r="C24" s="16">
        <v>600863</v>
      </c>
      <c r="D24" s="17">
        <v>2.7440763986220775E-2</v>
      </c>
      <c r="E24" s="18">
        <v>5</v>
      </c>
      <c r="F24" s="19">
        <v>142</v>
      </c>
      <c r="G24" s="18">
        <v>7</v>
      </c>
      <c r="H24" s="19">
        <v>58</v>
      </c>
      <c r="I24" s="18">
        <v>5</v>
      </c>
      <c r="J24" s="19">
        <v>10359.706896551699</v>
      </c>
      <c r="K24" s="18">
        <v>9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21896730</v>
      </c>
      <c r="D28" s="29"/>
      <c r="E28" s="30"/>
      <c r="F28" s="31">
        <v>2495</v>
      </c>
      <c r="G28" s="30"/>
      <c r="H28" s="36">
        <v>195</v>
      </c>
      <c r="I28" s="30"/>
      <c r="J28" s="36">
        <v>112290.92307692301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310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08" priority="1" stopIfTrue="1" operator="equal">
      <formula>0</formula>
    </cfRule>
  </conditionalFormatting>
  <conditionalFormatting sqref="C6:E27">
    <cfRule type="expression" dxfId="107" priority="2" stopIfTrue="1">
      <formula>$E6&lt;=5</formula>
    </cfRule>
  </conditionalFormatting>
  <conditionalFormatting sqref="F6:G27">
    <cfRule type="expression" dxfId="106" priority="3" stopIfTrue="1">
      <formula>$G6&lt;=5</formula>
    </cfRule>
  </conditionalFormatting>
  <conditionalFormatting sqref="H6:I27">
    <cfRule type="expression" dxfId="105" priority="4" stopIfTrue="1">
      <formula>$I6&lt;=5</formula>
    </cfRule>
  </conditionalFormatting>
  <conditionalFormatting sqref="J6:K27">
    <cfRule type="expression" dxfId="10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135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1703722</v>
      </c>
      <c r="D6" s="11">
        <v>4.5942115354019646E-2</v>
      </c>
      <c r="E6" s="12">
        <v>7</v>
      </c>
      <c r="F6" s="13">
        <v>499</v>
      </c>
      <c r="G6" s="12">
        <v>3</v>
      </c>
      <c r="H6" s="13">
        <v>140</v>
      </c>
      <c r="I6" s="12">
        <v>3</v>
      </c>
      <c r="J6" s="13">
        <v>12169.4428571429</v>
      </c>
      <c r="K6" s="12">
        <v>11</v>
      </c>
    </row>
    <row r="7" spans="1:11" ht="18.75" customHeight="1">
      <c r="A7" s="14" t="s">
        <v>64</v>
      </c>
      <c r="B7" s="15"/>
      <c r="C7" s="16">
        <v>60172</v>
      </c>
      <c r="D7" s="17">
        <v>1.622582184817752E-3</v>
      </c>
      <c r="E7" s="18">
        <v>18</v>
      </c>
      <c r="F7" s="19">
        <v>10</v>
      </c>
      <c r="G7" s="18">
        <v>17</v>
      </c>
      <c r="H7" s="19">
        <v>7</v>
      </c>
      <c r="I7" s="18">
        <v>14</v>
      </c>
      <c r="J7" s="19">
        <v>8596</v>
      </c>
      <c r="K7" s="18">
        <v>18</v>
      </c>
    </row>
    <row r="8" spans="1:11" ht="18.75" customHeight="1">
      <c r="A8" s="14" t="s">
        <v>65</v>
      </c>
      <c r="B8" s="15"/>
      <c r="C8" s="16">
        <v>92028</v>
      </c>
      <c r="D8" s="17">
        <v>2.4816026275411834E-3</v>
      </c>
      <c r="E8" s="18">
        <v>17</v>
      </c>
      <c r="F8" s="19">
        <v>22</v>
      </c>
      <c r="G8" s="18">
        <v>16</v>
      </c>
      <c r="H8" s="19">
        <v>8</v>
      </c>
      <c r="I8" s="18">
        <v>13</v>
      </c>
      <c r="J8" s="19">
        <v>11503.5</v>
      </c>
      <c r="K8" s="18">
        <v>13</v>
      </c>
    </row>
    <row r="9" spans="1:11" ht="18.75" customHeight="1">
      <c r="A9" s="14" t="s">
        <v>66</v>
      </c>
      <c r="B9" s="15"/>
      <c r="C9" s="16">
        <v>728224</v>
      </c>
      <c r="D9" s="17">
        <v>1.9637095143201534E-2</v>
      </c>
      <c r="E9" s="18">
        <v>11</v>
      </c>
      <c r="F9" s="19">
        <v>60</v>
      </c>
      <c r="G9" s="18">
        <v>10</v>
      </c>
      <c r="H9" s="19">
        <v>18</v>
      </c>
      <c r="I9" s="18">
        <v>10</v>
      </c>
      <c r="J9" s="19">
        <v>40456.888888888898</v>
      </c>
      <c r="K9" s="18">
        <v>7</v>
      </c>
    </row>
    <row r="10" spans="1:11" ht="18.75" customHeight="1">
      <c r="A10" s="14" t="s">
        <v>67</v>
      </c>
      <c r="B10" s="15"/>
      <c r="C10" s="16">
        <v>180977</v>
      </c>
      <c r="D10" s="17">
        <v>4.8801777581227532E-3</v>
      </c>
      <c r="E10" s="18">
        <v>15</v>
      </c>
      <c r="F10" s="19">
        <v>46</v>
      </c>
      <c r="G10" s="18">
        <v>12</v>
      </c>
      <c r="H10" s="19">
        <v>13</v>
      </c>
      <c r="I10" s="18">
        <v>12</v>
      </c>
      <c r="J10" s="19">
        <v>13921.307692307701</v>
      </c>
      <c r="K10" s="18">
        <v>9</v>
      </c>
    </row>
    <row r="11" spans="1:11" ht="18.75" customHeight="1">
      <c r="A11" s="14" t="s">
        <v>68</v>
      </c>
      <c r="B11" s="15"/>
      <c r="C11" s="16">
        <v>837950</v>
      </c>
      <c r="D11" s="17">
        <v>2.2595937342418989E-2</v>
      </c>
      <c r="E11" s="18">
        <v>9</v>
      </c>
      <c r="F11" s="19">
        <v>42</v>
      </c>
      <c r="G11" s="18">
        <v>14</v>
      </c>
      <c r="H11" s="19">
        <v>5</v>
      </c>
      <c r="I11" s="18">
        <v>17</v>
      </c>
      <c r="J11" s="19">
        <v>167590</v>
      </c>
      <c r="K11" s="18">
        <v>3</v>
      </c>
    </row>
    <row r="12" spans="1:11" ht="18.75" customHeight="1">
      <c r="A12" s="14" t="s">
        <v>69</v>
      </c>
      <c r="B12" s="15"/>
      <c r="C12" s="16">
        <v>1158670</v>
      </c>
      <c r="D12" s="17">
        <v>3.1244387756477844E-2</v>
      </c>
      <c r="E12" s="18">
        <v>8</v>
      </c>
      <c r="F12" s="19">
        <v>340</v>
      </c>
      <c r="G12" s="18">
        <v>4</v>
      </c>
      <c r="H12" s="19">
        <v>112</v>
      </c>
      <c r="I12" s="18">
        <v>4</v>
      </c>
      <c r="J12" s="19">
        <v>10345.267857142901</v>
      </c>
      <c r="K12" s="18">
        <v>14</v>
      </c>
    </row>
    <row r="13" spans="1:11" ht="18.75" customHeight="1">
      <c r="A13" s="14" t="s">
        <v>70</v>
      </c>
      <c r="B13" s="15"/>
      <c r="C13" s="16">
        <v>666491</v>
      </c>
      <c r="D13" s="17">
        <v>1.7972419446609194E-2</v>
      </c>
      <c r="E13" s="18">
        <v>12</v>
      </c>
      <c r="F13" s="19">
        <v>192</v>
      </c>
      <c r="G13" s="18">
        <v>6</v>
      </c>
      <c r="H13" s="19">
        <v>54</v>
      </c>
      <c r="I13" s="18">
        <v>7</v>
      </c>
      <c r="J13" s="19">
        <v>12342.4259259259</v>
      </c>
      <c r="K13" s="18">
        <v>10</v>
      </c>
    </row>
    <row r="14" spans="1:11" ht="18.75" customHeight="1">
      <c r="A14" s="14" t="s">
        <v>71</v>
      </c>
      <c r="B14" s="15"/>
      <c r="C14" s="16">
        <v>558337</v>
      </c>
      <c r="D14" s="17">
        <v>1.5055967382247378E-2</v>
      </c>
      <c r="E14" s="18">
        <v>13</v>
      </c>
      <c r="F14" s="19">
        <v>46</v>
      </c>
      <c r="G14" s="18">
        <v>12</v>
      </c>
      <c r="H14" s="19">
        <v>6</v>
      </c>
      <c r="I14" s="18">
        <v>16</v>
      </c>
      <c r="J14" s="19">
        <v>93056.166666666701</v>
      </c>
      <c r="K14" s="18">
        <v>4</v>
      </c>
    </row>
    <row r="15" spans="1:11" ht="18.75" customHeight="1">
      <c r="A15" s="14" t="s">
        <v>72</v>
      </c>
      <c r="B15" s="15"/>
      <c r="C15" s="16">
        <v>9992625</v>
      </c>
      <c r="D15" s="17">
        <v>0.26945847411693963</v>
      </c>
      <c r="E15" s="18">
        <v>2</v>
      </c>
      <c r="F15" s="19">
        <v>1907</v>
      </c>
      <c r="G15" s="18">
        <v>1</v>
      </c>
      <c r="H15" s="19">
        <v>228</v>
      </c>
      <c r="I15" s="18">
        <v>1</v>
      </c>
      <c r="J15" s="19">
        <v>43827.302631578903</v>
      </c>
      <c r="K15" s="18">
        <v>5</v>
      </c>
    </row>
    <row r="16" spans="1:11" ht="18.75" customHeight="1">
      <c r="A16" s="14" t="s">
        <v>73</v>
      </c>
      <c r="B16" s="15" t="s">
        <v>74</v>
      </c>
      <c r="C16" s="16">
        <v>1800516</v>
      </c>
      <c r="D16" s="17">
        <v>4.8552236672859794E-2</v>
      </c>
      <c r="E16" s="18">
        <v>5</v>
      </c>
      <c r="F16" s="19">
        <v>101</v>
      </c>
      <c r="G16" s="18">
        <v>8</v>
      </c>
      <c r="H16" s="19">
        <v>44</v>
      </c>
      <c r="I16" s="18">
        <v>8</v>
      </c>
      <c r="J16" s="19">
        <v>40920.818181818198</v>
      </c>
      <c r="K16" s="18">
        <v>6</v>
      </c>
    </row>
    <row r="17" spans="1:11" ht="18.75" customHeight="1">
      <c r="A17" s="14" t="s">
        <v>75</v>
      </c>
      <c r="B17" s="15"/>
      <c r="C17" s="16">
        <v>1726846</v>
      </c>
      <c r="D17" s="17">
        <v>4.656567100185794E-2</v>
      </c>
      <c r="E17" s="18">
        <v>6</v>
      </c>
      <c r="F17" s="19">
        <v>580</v>
      </c>
      <c r="G17" s="18">
        <v>2</v>
      </c>
      <c r="H17" s="19">
        <v>143</v>
      </c>
      <c r="I17" s="18">
        <v>2</v>
      </c>
      <c r="J17" s="19">
        <v>12075.8461538462</v>
      </c>
      <c r="K17" s="18">
        <v>12</v>
      </c>
    </row>
    <row r="18" spans="1:11" ht="18.75" customHeight="1">
      <c r="A18" s="14" t="s">
        <v>76</v>
      </c>
      <c r="B18" s="15"/>
      <c r="C18" s="16">
        <v>151922</v>
      </c>
      <c r="D18" s="17">
        <v>4.0966883381287397E-3</v>
      </c>
      <c r="E18" s="18">
        <v>16</v>
      </c>
      <c r="F18" s="19">
        <v>29</v>
      </c>
      <c r="G18" s="18">
        <v>15</v>
      </c>
      <c r="H18" s="19">
        <v>15</v>
      </c>
      <c r="I18" s="18">
        <v>11</v>
      </c>
      <c r="J18" s="19">
        <v>10128.1333333333</v>
      </c>
      <c r="K18" s="18">
        <v>15</v>
      </c>
    </row>
    <row r="19" spans="1:11" ht="18.75" customHeight="1">
      <c r="A19" s="14" t="s">
        <v>77</v>
      </c>
      <c r="B19" s="15"/>
      <c r="C19" s="16">
        <v>232221</v>
      </c>
      <c r="D19" s="17">
        <v>6.262009864065732E-3</v>
      </c>
      <c r="E19" s="18">
        <v>14</v>
      </c>
      <c r="F19" s="19">
        <v>83</v>
      </c>
      <c r="G19" s="18">
        <v>9</v>
      </c>
      <c r="H19" s="19">
        <v>23</v>
      </c>
      <c r="I19" s="18">
        <v>9</v>
      </c>
      <c r="J19" s="19">
        <v>10096.5652173913</v>
      </c>
      <c r="K19" s="18">
        <v>16</v>
      </c>
    </row>
    <row r="20" spans="1:11" ht="18.75" customHeight="1">
      <c r="A20" s="14" t="s">
        <v>78</v>
      </c>
      <c r="B20" s="15" t="s">
        <v>74</v>
      </c>
      <c r="C20" s="16">
        <v>730</v>
      </c>
      <c r="D20" s="17">
        <v>1.9684986287923935E-5</v>
      </c>
      <c r="E20" s="18">
        <v>20</v>
      </c>
      <c r="F20" s="19">
        <v>1</v>
      </c>
      <c r="G20" s="18">
        <v>19</v>
      </c>
      <c r="H20" s="19">
        <v>1</v>
      </c>
      <c r="I20" s="18">
        <v>18</v>
      </c>
      <c r="J20" s="19">
        <v>730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10033115</v>
      </c>
      <c r="D22" s="17">
        <v>0.27055031671255336</v>
      </c>
      <c r="E22" s="18">
        <v>1</v>
      </c>
      <c r="F22" s="19">
        <v>47</v>
      </c>
      <c r="G22" s="18">
        <v>11</v>
      </c>
      <c r="H22" s="19">
        <v>7</v>
      </c>
      <c r="I22" s="18">
        <v>14</v>
      </c>
      <c r="J22" s="19">
        <v>1433302.1428571399</v>
      </c>
      <c r="K22" s="18">
        <v>2</v>
      </c>
    </row>
    <row r="23" spans="1:11" ht="18.75" customHeight="1">
      <c r="A23" s="14" t="s">
        <v>81</v>
      </c>
      <c r="B23" s="15"/>
      <c r="C23" s="16">
        <v>759531</v>
      </c>
      <c r="D23" s="17">
        <v>2.048131139760706E-2</v>
      </c>
      <c r="E23" s="18">
        <v>10</v>
      </c>
      <c r="F23" s="19">
        <v>197</v>
      </c>
      <c r="G23" s="18">
        <v>5</v>
      </c>
      <c r="H23" s="19">
        <v>78</v>
      </c>
      <c r="I23" s="18">
        <v>5</v>
      </c>
      <c r="J23" s="19">
        <v>9737.5769230769201</v>
      </c>
      <c r="K23" s="18">
        <v>17</v>
      </c>
    </row>
    <row r="24" spans="1:11" ht="18.75" customHeight="1">
      <c r="A24" s="14" t="s">
        <v>82</v>
      </c>
      <c r="B24" s="15"/>
      <c r="C24" s="16">
        <v>2757485</v>
      </c>
      <c r="D24" s="17">
        <v>7.435760878651497E-2</v>
      </c>
      <c r="E24" s="18">
        <v>4</v>
      </c>
      <c r="F24" s="19">
        <v>174</v>
      </c>
      <c r="G24" s="18">
        <v>7</v>
      </c>
      <c r="H24" s="19">
        <v>73</v>
      </c>
      <c r="I24" s="18">
        <v>6</v>
      </c>
      <c r="J24" s="19">
        <v>37773.767123287696</v>
      </c>
      <c r="K24" s="18">
        <v>8</v>
      </c>
    </row>
    <row r="25" spans="1:11" ht="18.75" customHeight="1">
      <c r="A25" s="14" t="s">
        <v>83</v>
      </c>
      <c r="B25" s="15"/>
      <c r="C25" s="16">
        <v>3639168</v>
      </c>
      <c r="D25" s="17">
        <v>9.8132838601988459E-2</v>
      </c>
      <c r="E25" s="18">
        <v>3</v>
      </c>
      <c r="F25" s="19">
        <v>6</v>
      </c>
      <c r="G25" s="18">
        <v>18</v>
      </c>
      <c r="H25" s="19">
        <v>1</v>
      </c>
      <c r="I25" s="18">
        <v>18</v>
      </c>
      <c r="J25" s="19">
        <v>3639168</v>
      </c>
      <c r="K25" s="18">
        <v>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3370</v>
      </c>
      <c r="D27" s="23">
        <v>9.0874525740141998E-5</v>
      </c>
      <c r="E27" s="24">
        <v>19</v>
      </c>
      <c r="F27" s="25">
        <v>1</v>
      </c>
      <c r="G27" s="24">
        <v>19</v>
      </c>
      <c r="H27" s="25">
        <v>1</v>
      </c>
      <c r="I27" s="24">
        <v>18</v>
      </c>
      <c r="J27" s="25">
        <v>3370</v>
      </c>
      <c r="K27" s="24">
        <v>19</v>
      </c>
    </row>
    <row r="28" spans="1:11" ht="18.75" customHeight="1" thickTop="1">
      <c r="A28" s="26" t="s">
        <v>86</v>
      </c>
      <c r="B28" s="27"/>
      <c r="C28" s="28">
        <v>37084100</v>
      </c>
      <c r="D28" s="29"/>
      <c r="E28" s="30"/>
      <c r="F28" s="31">
        <v>2795</v>
      </c>
      <c r="G28" s="30"/>
      <c r="H28" s="36">
        <v>253</v>
      </c>
      <c r="I28" s="30"/>
      <c r="J28" s="36">
        <v>146577.470355731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311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103" priority="1" stopIfTrue="1" operator="equal">
      <formula>0</formula>
    </cfRule>
  </conditionalFormatting>
  <conditionalFormatting sqref="C6:E27">
    <cfRule type="expression" dxfId="102" priority="2" stopIfTrue="1">
      <formula>$E6&lt;=5</formula>
    </cfRule>
  </conditionalFormatting>
  <conditionalFormatting sqref="F6:G27">
    <cfRule type="expression" dxfId="101" priority="3" stopIfTrue="1">
      <formula>$G6&lt;=5</formula>
    </cfRule>
  </conditionalFormatting>
  <conditionalFormatting sqref="H6:I27">
    <cfRule type="expression" dxfId="100" priority="4" stopIfTrue="1">
      <formula>$I6&lt;=5</formula>
    </cfRule>
  </conditionalFormatting>
  <conditionalFormatting sqref="J6:K27">
    <cfRule type="expression" dxfId="9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136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905840</v>
      </c>
      <c r="D6" s="11">
        <v>4.48735096490133E-2</v>
      </c>
      <c r="E6" s="12">
        <v>8</v>
      </c>
      <c r="F6" s="13">
        <v>325</v>
      </c>
      <c r="G6" s="12">
        <v>3</v>
      </c>
      <c r="H6" s="13">
        <v>96</v>
      </c>
      <c r="I6" s="12">
        <v>4</v>
      </c>
      <c r="J6" s="13">
        <v>9435.8333333333303</v>
      </c>
      <c r="K6" s="12">
        <v>13</v>
      </c>
    </row>
    <row r="7" spans="1:11" ht="18.75" customHeight="1">
      <c r="A7" s="14" t="s">
        <v>64</v>
      </c>
      <c r="B7" s="15"/>
      <c r="C7" s="16">
        <v>141097</v>
      </c>
      <c r="D7" s="17">
        <v>6.9896643898997943E-3</v>
      </c>
      <c r="E7" s="18">
        <v>15</v>
      </c>
      <c r="F7" s="19">
        <v>18</v>
      </c>
      <c r="G7" s="18">
        <v>16</v>
      </c>
      <c r="H7" s="19">
        <v>10</v>
      </c>
      <c r="I7" s="18">
        <v>15</v>
      </c>
      <c r="J7" s="19">
        <v>14109.7</v>
      </c>
      <c r="K7" s="18">
        <v>8</v>
      </c>
    </row>
    <row r="8" spans="1:11" ht="18.75" customHeight="1">
      <c r="A8" s="14" t="s">
        <v>65</v>
      </c>
      <c r="B8" s="15"/>
      <c r="C8" s="16">
        <v>45282</v>
      </c>
      <c r="D8" s="17">
        <v>2.243180102365341E-3</v>
      </c>
      <c r="E8" s="18">
        <v>16</v>
      </c>
      <c r="F8" s="19">
        <v>24</v>
      </c>
      <c r="G8" s="18">
        <v>15</v>
      </c>
      <c r="H8" s="19">
        <v>8</v>
      </c>
      <c r="I8" s="18">
        <v>16</v>
      </c>
      <c r="J8" s="19">
        <v>5660.25</v>
      </c>
      <c r="K8" s="18">
        <v>17</v>
      </c>
    </row>
    <row r="9" spans="1:11" ht="18.75" customHeight="1">
      <c r="A9" s="14" t="s">
        <v>66</v>
      </c>
      <c r="B9" s="15"/>
      <c r="C9" s="16">
        <v>2549165</v>
      </c>
      <c r="D9" s="17">
        <v>0.12628055752056322</v>
      </c>
      <c r="E9" s="18">
        <v>2</v>
      </c>
      <c r="F9" s="19">
        <v>83</v>
      </c>
      <c r="G9" s="18">
        <v>11</v>
      </c>
      <c r="H9" s="19">
        <v>27</v>
      </c>
      <c r="I9" s="18">
        <v>10</v>
      </c>
      <c r="J9" s="19">
        <v>94413.518518518496</v>
      </c>
      <c r="K9" s="18">
        <v>2</v>
      </c>
    </row>
    <row r="10" spans="1:11" ht="18.75" customHeight="1">
      <c r="A10" s="14" t="s">
        <v>67</v>
      </c>
      <c r="B10" s="15"/>
      <c r="C10" s="16">
        <v>665549</v>
      </c>
      <c r="D10" s="17">
        <v>3.2969972040747982E-2</v>
      </c>
      <c r="E10" s="18">
        <v>9</v>
      </c>
      <c r="F10" s="19">
        <v>84</v>
      </c>
      <c r="G10" s="18">
        <v>10</v>
      </c>
      <c r="H10" s="19">
        <v>11</v>
      </c>
      <c r="I10" s="18">
        <v>14</v>
      </c>
      <c r="J10" s="19">
        <v>60504.4545454545</v>
      </c>
      <c r="K10" s="18">
        <v>3</v>
      </c>
    </row>
    <row r="11" spans="1:11" ht="18.75" customHeight="1">
      <c r="A11" s="14" t="s">
        <v>68</v>
      </c>
      <c r="B11" s="15"/>
      <c r="C11" s="16">
        <v>1852340</v>
      </c>
      <c r="D11" s="17">
        <v>9.1761234724955065E-2</v>
      </c>
      <c r="E11" s="18">
        <v>4</v>
      </c>
      <c r="F11" s="19">
        <v>103</v>
      </c>
      <c r="G11" s="18">
        <v>9</v>
      </c>
      <c r="H11" s="19">
        <v>15</v>
      </c>
      <c r="I11" s="18">
        <v>12</v>
      </c>
      <c r="J11" s="19">
        <v>123489.33333333299</v>
      </c>
      <c r="K11" s="18">
        <v>1</v>
      </c>
    </row>
    <row r="12" spans="1:11" ht="18.75" customHeight="1">
      <c r="A12" s="14" t="s">
        <v>69</v>
      </c>
      <c r="B12" s="15"/>
      <c r="C12" s="16">
        <v>1374183</v>
      </c>
      <c r="D12" s="17">
        <v>6.8074289179115566E-2</v>
      </c>
      <c r="E12" s="18">
        <v>6</v>
      </c>
      <c r="F12" s="19">
        <v>320</v>
      </c>
      <c r="G12" s="18">
        <v>4</v>
      </c>
      <c r="H12" s="19">
        <v>138</v>
      </c>
      <c r="I12" s="18">
        <v>2</v>
      </c>
      <c r="J12" s="19">
        <v>9957.8478260869597</v>
      </c>
      <c r="K12" s="18">
        <v>12</v>
      </c>
    </row>
    <row r="13" spans="1:11" ht="18.75" customHeight="1">
      <c r="A13" s="14" t="s">
        <v>70</v>
      </c>
      <c r="B13" s="15"/>
      <c r="C13" s="16">
        <v>276254</v>
      </c>
      <c r="D13" s="17">
        <v>1.3685073009116975E-2</v>
      </c>
      <c r="E13" s="18">
        <v>13</v>
      </c>
      <c r="F13" s="19">
        <v>74</v>
      </c>
      <c r="G13" s="18">
        <v>12</v>
      </c>
      <c r="H13" s="19">
        <v>30</v>
      </c>
      <c r="I13" s="18">
        <v>9</v>
      </c>
      <c r="J13" s="19">
        <v>9208.4666666666708</v>
      </c>
      <c r="K13" s="18">
        <v>14</v>
      </c>
    </row>
    <row r="14" spans="1:11" ht="18.75" customHeight="1">
      <c r="A14" s="14" t="s">
        <v>71</v>
      </c>
      <c r="B14" s="15"/>
      <c r="C14" s="16">
        <v>190042</v>
      </c>
      <c r="D14" s="17">
        <v>9.4143022175194133E-3</v>
      </c>
      <c r="E14" s="18">
        <v>14</v>
      </c>
      <c r="F14" s="19">
        <v>42</v>
      </c>
      <c r="G14" s="18">
        <v>13</v>
      </c>
      <c r="H14" s="19">
        <v>18</v>
      </c>
      <c r="I14" s="18">
        <v>11</v>
      </c>
      <c r="J14" s="19">
        <v>10557.8888888889</v>
      </c>
      <c r="K14" s="18">
        <v>11</v>
      </c>
    </row>
    <row r="15" spans="1:11" ht="18.75" customHeight="1">
      <c r="A15" s="14" t="s">
        <v>72</v>
      </c>
      <c r="B15" s="15"/>
      <c r="C15" s="16">
        <v>6053659</v>
      </c>
      <c r="D15" s="17">
        <v>0.29988621119440101</v>
      </c>
      <c r="E15" s="18">
        <v>1</v>
      </c>
      <c r="F15" s="19">
        <v>1091</v>
      </c>
      <c r="G15" s="18">
        <v>1</v>
      </c>
      <c r="H15" s="19">
        <v>220</v>
      </c>
      <c r="I15" s="18">
        <v>1</v>
      </c>
      <c r="J15" s="19">
        <v>27516.631818181799</v>
      </c>
      <c r="K15" s="18">
        <v>5</v>
      </c>
    </row>
    <row r="16" spans="1:11" ht="18.75" customHeight="1">
      <c r="A16" s="14" t="s">
        <v>73</v>
      </c>
      <c r="B16" s="15" t="s">
        <v>74</v>
      </c>
      <c r="C16" s="16">
        <v>595884</v>
      </c>
      <c r="D16" s="17">
        <v>2.9518906676336484E-2</v>
      </c>
      <c r="E16" s="18">
        <v>10</v>
      </c>
      <c r="F16" s="19">
        <v>116</v>
      </c>
      <c r="G16" s="18">
        <v>8</v>
      </c>
      <c r="H16" s="19">
        <v>48</v>
      </c>
      <c r="I16" s="18">
        <v>8</v>
      </c>
      <c r="J16" s="19">
        <v>12414.25</v>
      </c>
      <c r="K16" s="18">
        <v>9</v>
      </c>
    </row>
    <row r="17" spans="1:11" ht="18.75" customHeight="1">
      <c r="A17" s="14" t="s">
        <v>75</v>
      </c>
      <c r="B17" s="15"/>
      <c r="C17" s="16">
        <v>1316570</v>
      </c>
      <c r="D17" s="17">
        <v>6.5220255893536874E-2</v>
      </c>
      <c r="E17" s="18">
        <v>7</v>
      </c>
      <c r="F17" s="19">
        <v>430</v>
      </c>
      <c r="G17" s="18">
        <v>2</v>
      </c>
      <c r="H17" s="19">
        <v>114</v>
      </c>
      <c r="I17" s="18">
        <v>3</v>
      </c>
      <c r="J17" s="19">
        <v>11548.8596491228</v>
      </c>
      <c r="K17" s="18">
        <v>10</v>
      </c>
    </row>
    <row r="18" spans="1:11" ht="18.75" customHeight="1">
      <c r="A18" s="14" t="s">
        <v>76</v>
      </c>
      <c r="B18" s="15"/>
      <c r="C18" s="16">
        <v>1546128</v>
      </c>
      <c r="D18" s="17">
        <v>7.659210205622366E-2</v>
      </c>
      <c r="E18" s="18">
        <v>5</v>
      </c>
      <c r="F18" s="19">
        <v>149</v>
      </c>
      <c r="G18" s="18">
        <v>7</v>
      </c>
      <c r="H18" s="19">
        <v>50</v>
      </c>
      <c r="I18" s="18">
        <v>7</v>
      </c>
      <c r="J18" s="19">
        <v>30922.560000000001</v>
      </c>
      <c r="K18" s="18">
        <v>4</v>
      </c>
    </row>
    <row r="19" spans="1:11" ht="18.75" customHeight="1">
      <c r="A19" s="14" t="s">
        <v>77</v>
      </c>
      <c r="B19" s="15"/>
      <c r="C19" s="16">
        <v>347972</v>
      </c>
      <c r="D19" s="17">
        <v>1.7237839905045547E-2</v>
      </c>
      <c r="E19" s="18">
        <v>12</v>
      </c>
      <c r="F19" s="19">
        <v>36</v>
      </c>
      <c r="G19" s="18">
        <v>14</v>
      </c>
      <c r="H19" s="19">
        <v>13</v>
      </c>
      <c r="I19" s="18">
        <v>13</v>
      </c>
      <c r="J19" s="19">
        <v>26767.0769230769</v>
      </c>
      <c r="K19" s="18">
        <v>6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40345</v>
      </c>
      <c r="D22" s="17">
        <v>1.9986109542407507E-3</v>
      </c>
      <c r="E22" s="18">
        <v>17</v>
      </c>
      <c r="F22" s="19">
        <v>11</v>
      </c>
      <c r="G22" s="18">
        <v>17</v>
      </c>
      <c r="H22" s="19">
        <v>6</v>
      </c>
      <c r="I22" s="18">
        <v>17</v>
      </c>
      <c r="J22" s="19">
        <v>6724.1666666666697</v>
      </c>
      <c r="K22" s="18">
        <v>16</v>
      </c>
    </row>
    <row r="23" spans="1:11" ht="18.75" customHeight="1">
      <c r="A23" s="14" t="s">
        <v>81</v>
      </c>
      <c r="B23" s="15"/>
      <c r="C23" s="16">
        <v>428224</v>
      </c>
      <c r="D23" s="17">
        <v>2.1213364165789846E-2</v>
      </c>
      <c r="E23" s="18">
        <v>11</v>
      </c>
      <c r="F23" s="19">
        <v>159</v>
      </c>
      <c r="G23" s="18">
        <v>6</v>
      </c>
      <c r="H23" s="19">
        <v>62</v>
      </c>
      <c r="I23" s="18">
        <v>6</v>
      </c>
      <c r="J23" s="19">
        <v>6906.8387096774204</v>
      </c>
      <c r="K23" s="18">
        <v>15</v>
      </c>
    </row>
    <row r="24" spans="1:11" ht="18.75" customHeight="1">
      <c r="A24" s="14" t="s">
        <v>82</v>
      </c>
      <c r="B24" s="15"/>
      <c r="C24" s="16">
        <v>1856220</v>
      </c>
      <c r="D24" s="17">
        <v>9.1953442198060883E-2</v>
      </c>
      <c r="E24" s="18">
        <v>3</v>
      </c>
      <c r="F24" s="19">
        <v>209</v>
      </c>
      <c r="G24" s="18">
        <v>5</v>
      </c>
      <c r="H24" s="19">
        <v>74</v>
      </c>
      <c r="I24" s="18">
        <v>5</v>
      </c>
      <c r="J24" s="19">
        <v>25084.054054054101</v>
      </c>
      <c r="K24" s="18">
        <v>7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1766</v>
      </c>
      <c r="D27" s="23">
        <v>8.7484123068265354E-5</v>
      </c>
      <c r="E27" s="24">
        <v>18</v>
      </c>
      <c r="F27" s="25">
        <v>1</v>
      </c>
      <c r="G27" s="24">
        <v>18</v>
      </c>
      <c r="H27" s="25">
        <v>1</v>
      </c>
      <c r="I27" s="24">
        <v>18</v>
      </c>
      <c r="J27" s="25">
        <v>1766</v>
      </c>
      <c r="K27" s="24">
        <v>18</v>
      </c>
    </row>
    <row r="28" spans="1:11" ht="18.75" customHeight="1" thickTop="1">
      <c r="A28" s="26" t="s">
        <v>86</v>
      </c>
      <c r="B28" s="27"/>
      <c r="C28" s="28">
        <v>20186520</v>
      </c>
      <c r="D28" s="29"/>
      <c r="E28" s="30"/>
      <c r="F28" s="31">
        <v>2135</v>
      </c>
      <c r="G28" s="30"/>
      <c r="H28" s="36">
        <v>257</v>
      </c>
      <c r="I28" s="30"/>
      <c r="J28" s="36">
        <v>78546.770428015603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312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98" priority="1" stopIfTrue="1" operator="equal">
      <formula>0</formula>
    </cfRule>
  </conditionalFormatting>
  <conditionalFormatting sqref="C6:E27">
    <cfRule type="expression" dxfId="97" priority="2" stopIfTrue="1">
      <formula>$E6&lt;=5</formula>
    </cfRule>
  </conditionalFormatting>
  <conditionalFormatting sqref="F6:G27">
    <cfRule type="expression" dxfId="96" priority="3" stopIfTrue="1">
      <formula>$G6&lt;=5</formula>
    </cfRule>
  </conditionalFormatting>
  <conditionalFormatting sqref="H6:I27">
    <cfRule type="expression" dxfId="95" priority="4" stopIfTrue="1">
      <formula>$I6&lt;=5</formula>
    </cfRule>
  </conditionalFormatting>
  <conditionalFormatting sqref="J6:K27">
    <cfRule type="expression" dxfId="9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137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730738</v>
      </c>
      <c r="D6" s="11">
        <v>4.0095033511383993E-2</v>
      </c>
      <c r="E6" s="12">
        <v>8</v>
      </c>
      <c r="F6" s="13">
        <v>268</v>
      </c>
      <c r="G6" s="12">
        <v>4</v>
      </c>
      <c r="H6" s="13">
        <v>100</v>
      </c>
      <c r="I6" s="12">
        <v>4</v>
      </c>
      <c r="J6" s="13">
        <v>7307.38</v>
      </c>
      <c r="K6" s="12">
        <v>14</v>
      </c>
    </row>
    <row r="7" spans="1:11" ht="18.75" customHeight="1">
      <c r="A7" s="14" t="s">
        <v>64</v>
      </c>
      <c r="B7" s="15"/>
      <c r="C7" s="16">
        <v>217155</v>
      </c>
      <c r="D7" s="17">
        <v>1.1915128270549214E-2</v>
      </c>
      <c r="E7" s="18">
        <v>15</v>
      </c>
      <c r="F7" s="19">
        <v>34</v>
      </c>
      <c r="G7" s="18">
        <v>16</v>
      </c>
      <c r="H7" s="19">
        <v>22</v>
      </c>
      <c r="I7" s="18">
        <v>14</v>
      </c>
      <c r="J7" s="19">
        <v>9870.6818181818198</v>
      </c>
      <c r="K7" s="18">
        <v>10</v>
      </c>
    </row>
    <row r="8" spans="1:11" ht="18.75" customHeight="1">
      <c r="A8" s="14" t="s">
        <v>65</v>
      </c>
      <c r="B8" s="15"/>
      <c r="C8" s="16">
        <v>130360</v>
      </c>
      <c r="D8" s="17">
        <v>7.1527532009338741E-3</v>
      </c>
      <c r="E8" s="18">
        <v>17</v>
      </c>
      <c r="F8" s="19">
        <v>78</v>
      </c>
      <c r="G8" s="18">
        <v>12</v>
      </c>
      <c r="H8" s="19">
        <v>27</v>
      </c>
      <c r="I8" s="18">
        <v>12</v>
      </c>
      <c r="J8" s="19">
        <v>4828.1481481481496</v>
      </c>
      <c r="K8" s="18">
        <v>18</v>
      </c>
    </row>
    <row r="9" spans="1:11" ht="18.75" customHeight="1">
      <c r="A9" s="14" t="s">
        <v>66</v>
      </c>
      <c r="B9" s="15"/>
      <c r="C9" s="16">
        <v>384251</v>
      </c>
      <c r="D9" s="17">
        <v>2.1083557611322815E-2</v>
      </c>
      <c r="E9" s="18">
        <v>12</v>
      </c>
      <c r="F9" s="19">
        <v>121</v>
      </c>
      <c r="G9" s="18">
        <v>11</v>
      </c>
      <c r="H9" s="19">
        <v>53</v>
      </c>
      <c r="I9" s="18">
        <v>9</v>
      </c>
      <c r="J9" s="19">
        <v>7250.0188679245302</v>
      </c>
      <c r="K9" s="18">
        <v>15</v>
      </c>
    </row>
    <row r="10" spans="1:11" ht="18.75" customHeight="1">
      <c r="A10" s="14" t="s">
        <v>67</v>
      </c>
      <c r="B10" s="15"/>
      <c r="C10" s="16">
        <v>1321585</v>
      </c>
      <c r="D10" s="17">
        <v>7.2514355163057639E-2</v>
      </c>
      <c r="E10" s="18">
        <v>5</v>
      </c>
      <c r="F10" s="19">
        <v>167</v>
      </c>
      <c r="G10" s="18">
        <v>10</v>
      </c>
      <c r="H10" s="19">
        <v>22</v>
      </c>
      <c r="I10" s="18">
        <v>14</v>
      </c>
      <c r="J10" s="19">
        <v>60072.0454545455</v>
      </c>
      <c r="K10" s="18">
        <v>1</v>
      </c>
    </row>
    <row r="11" spans="1:11" ht="18.75" customHeight="1">
      <c r="A11" s="14" t="s">
        <v>68</v>
      </c>
      <c r="B11" s="15"/>
      <c r="C11" s="16">
        <v>1282639</v>
      </c>
      <c r="D11" s="17">
        <v>7.0377418018507387E-2</v>
      </c>
      <c r="E11" s="18">
        <v>6</v>
      </c>
      <c r="F11" s="19">
        <v>187</v>
      </c>
      <c r="G11" s="18">
        <v>8</v>
      </c>
      <c r="H11" s="19">
        <v>29</v>
      </c>
      <c r="I11" s="18">
        <v>11</v>
      </c>
      <c r="J11" s="19">
        <v>44228.931034482797</v>
      </c>
      <c r="K11" s="18">
        <v>2</v>
      </c>
    </row>
    <row r="12" spans="1:11" ht="18.75" customHeight="1">
      <c r="A12" s="14" t="s">
        <v>69</v>
      </c>
      <c r="B12" s="15"/>
      <c r="C12" s="16">
        <v>1474751</v>
      </c>
      <c r="D12" s="17">
        <v>8.0918456089524637E-2</v>
      </c>
      <c r="E12" s="18">
        <v>4</v>
      </c>
      <c r="F12" s="19">
        <v>400</v>
      </c>
      <c r="G12" s="18">
        <v>3</v>
      </c>
      <c r="H12" s="19">
        <v>159</v>
      </c>
      <c r="I12" s="18">
        <v>2</v>
      </c>
      <c r="J12" s="19">
        <v>9275.1635220125809</v>
      </c>
      <c r="K12" s="18">
        <v>11</v>
      </c>
    </row>
    <row r="13" spans="1:11" ht="18.75" customHeight="1">
      <c r="A13" s="14" t="s">
        <v>70</v>
      </c>
      <c r="B13" s="15"/>
      <c r="C13" s="16">
        <v>243343</v>
      </c>
      <c r="D13" s="17">
        <v>1.3352043741752468E-2</v>
      </c>
      <c r="E13" s="18">
        <v>14</v>
      </c>
      <c r="F13" s="19">
        <v>60</v>
      </c>
      <c r="G13" s="18">
        <v>15</v>
      </c>
      <c r="H13" s="19">
        <v>27</v>
      </c>
      <c r="I13" s="18">
        <v>12</v>
      </c>
      <c r="J13" s="19">
        <v>9012.7037037037007</v>
      </c>
      <c r="K13" s="18">
        <v>13</v>
      </c>
    </row>
    <row r="14" spans="1:11" ht="18.75" customHeight="1">
      <c r="A14" s="14" t="s">
        <v>71</v>
      </c>
      <c r="B14" s="15"/>
      <c r="C14" s="16">
        <v>717313</v>
      </c>
      <c r="D14" s="17">
        <v>3.9358414059692239E-2</v>
      </c>
      <c r="E14" s="18">
        <v>9</v>
      </c>
      <c r="F14" s="19">
        <v>72</v>
      </c>
      <c r="G14" s="18">
        <v>13</v>
      </c>
      <c r="H14" s="19">
        <v>21</v>
      </c>
      <c r="I14" s="18">
        <v>16</v>
      </c>
      <c r="J14" s="19">
        <v>34157.761904761901</v>
      </c>
      <c r="K14" s="18">
        <v>4</v>
      </c>
    </row>
    <row r="15" spans="1:11" ht="18.75" customHeight="1">
      <c r="A15" s="14" t="s">
        <v>72</v>
      </c>
      <c r="B15" s="15"/>
      <c r="C15" s="16">
        <v>3610194</v>
      </c>
      <c r="D15" s="17">
        <v>0.19808857540267158</v>
      </c>
      <c r="E15" s="18">
        <v>1</v>
      </c>
      <c r="F15" s="19">
        <v>789</v>
      </c>
      <c r="G15" s="18">
        <v>1</v>
      </c>
      <c r="H15" s="19">
        <v>210</v>
      </c>
      <c r="I15" s="18">
        <v>1</v>
      </c>
      <c r="J15" s="19">
        <v>17191.400000000001</v>
      </c>
      <c r="K15" s="18">
        <v>6</v>
      </c>
    </row>
    <row r="16" spans="1:11" ht="18.75" customHeight="1">
      <c r="A16" s="14" t="s">
        <v>73</v>
      </c>
      <c r="B16" s="15" t="s">
        <v>74</v>
      </c>
      <c r="C16" s="16">
        <v>3142453</v>
      </c>
      <c r="D16" s="17">
        <v>0.1724239855364702</v>
      </c>
      <c r="E16" s="18">
        <v>2</v>
      </c>
      <c r="F16" s="19">
        <v>266</v>
      </c>
      <c r="G16" s="18">
        <v>5</v>
      </c>
      <c r="H16" s="19">
        <v>92</v>
      </c>
      <c r="I16" s="18">
        <v>5</v>
      </c>
      <c r="J16" s="19">
        <v>34157.097826087003</v>
      </c>
      <c r="K16" s="18">
        <v>5</v>
      </c>
    </row>
    <row r="17" spans="1:11" ht="18.75" customHeight="1">
      <c r="A17" s="14" t="s">
        <v>75</v>
      </c>
      <c r="B17" s="15"/>
      <c r="C17" s="16">
        <v>1983772</v>
      </c>
      <c r="D17" s="17">
        <v>0.10884804788986648</v>
      </c>
      <c r="E17" s="18">
        <v>3</v>
      </c>
      <c r="F17" s="19">
        <v>464</v>
      </c>
      <c r="G17" s="18">
        <v>2</v>
      </c>
      <c r="H17" s="19">
        <v>137</v>
      </c>
      <c r="I17" s="18">
        <v>3</v>
      </c>
      <c r="J17" s="19">
        <v>14480.087591240899</v>
      </c>
      <c r="K17" s="18">
        <v>8</v>
      </c>
    </row>
    <row r="18" spans="1:11" ht="18.75" customHeight="1">
      <c r="A18" s="14" t="s">
        <v>76</v>
      </c>
      <c r="B18" s="15"/>
      <c r="C18" s="16">
        <v>708272</v>
      </c>
      <c r="D18" s="17">
        <v>3.8862341325037103E-2</v>
      </c>
      <c r="E18" s="18">
        <v>10</v>
      </c>
      <c r="F18" s="19">
        <v>176</v>
      </c>
      <c r="G18" s="18">
        <v>9</v>
      </c>
      <c r="H18" s="19">
        <v>69</v>
      </c>
      <c r="I18" s="18">
        <v>8</v>
      </c>
      <c r="J18" s="19">
        <v>10264.8115942029</v>
      </c>
      <c r="K18" s="18">
        <v>9</v>
      </c>
    </row>
    <row r="19" spans="1:11" ht="18.75" customHeight="1">
      <c r="A19" s="14" t="s">
        <v>77</v>
      </c>
      <c r="B19" s="15"/>
      <c r="C19" s="16">
        <v>279840</v>
      </c>
      <c r="D19" s="17">
        <v>1.5354606134928931E-2</v>
      </c>
      <c r="E19" s="18">
        <v>13</v>
      </c>
      <c r="F19" s="19">
        <v>61</v>
      </c>
      <c r="G19" s="18">
        <v>14</v>
      </c>
      <c r="H19" s="19">
        <v>31</v>
      </c>
      <c r="I19" s="18">
        <v>10</v>
      </c>
      <c r="J19" s="19">
        <v>9027.0967741935492</v>
      </c>
      <c r="K19" s="18">
        <v>12</v>
      </c>
    </row>
    <row r="20" spans="1:11" ht="18.75" customHeight="1">
      <c r="A20" s="14" t="s">
        <v>78</v>
      </c>
      <c r="B20" s="15" t="s">
        <v>74</v>
      </c>
      <c r="C20" s="16">
        <v>188127</v>
      </c>
      <c r="D20" s="17">
        <v>1.0322384177908001E-2</v>
      </c>
      <c r="E20" s="18">
        <v>16</v>
      </c>
      <c r="F20" s="19">
        <v>14</v>
      </c>
      <c r="G20" s="18">
        <v>18</v>
      </c>
      <c r="H20" s="19">
        <v>5</v>
      </c>
      <c r="I20" s="18">
        <v>18</v>
      </c>
      <c r="J20" s="19">
        <v>37625.4</v>
      </c>
      <c r="K20" s="18">
        <v>3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51863</v>
      </c>
      <c r="D22" s="17">
        <v>2.8456830259284559E-3</v>
      </c>
      <c r="E22" s="18">
        <v>18</v>
      </c>
      <c r="F22" s="19">
        <v>31</v>
      </c>
      <c r="G22" s="18">
        <v>17</v>
      </c>
      <c r="H22" s="19">
        <v>8</v>
      </c>
      <c r="I22" s="18">
        <v>17</v>
      </c>
      <c r="J22" s="19">
        <v>6482.875</v>
      </c>
      <c r="K22" s="18">
        <v>16</v>
      </c>
    </row>
    <row r="23" spans="1:11" ht="18.75" customHeight="1">
      <c r="A23" s="14" t="s">
        <v>81</v>
      </c>
      <c r="B23" s="15"/>
      <c r="C23" s="16">
        <v>562674</v>
      </c>
      <c r="D23" s="17">
        <v>3.0873490753162525E-2</v>
      </c>
      <c r="E23" s="18">
        <v>11</v>
      </c>
      <c r="F23" s="19">
        <v>262</v>
      </c>
      <c r="G23" s="18">
        <v>6</v>
      </c>
      <c r="H23" s="19">
        <v>90</v>
      </c>
      <c r="I23" s="18">
        <v>6</v>
      </c>
      <c r="J23" s="19">
        <v>6251.9333333333298</v>
      </c>
      <c r="K23" s="18">
        <v>17</v>
      </c>
    </row>
    <row r="24" spans="1:11" ht="18.75" customHeight="1">
      <c r="A24" s="14" t="s">
        <v>82</v>
      </c>
      <c r="B24" s="15"/>
      <c r="C24" s="16">
        <v>1191803</v>
      </c>
      <c r="D24" s="17">
        <v>6.5393316378740365E-2</v>
      </c>
      <c r="E24" s="18">
        <v>7</v>
      </c>
      <c r="F24" s="19">
        <v>205</v>
      </c>
      <c r="G24" s="18">
        <v>7</v>
      </c>
      <c r="H24" s="19">
        <v>78</v>
      </c>
      <c r="I24" s="18">
        <v>7</v>
      </c>
      <c r="J24" s="19">
        <v>15279.525641025601</v>
      </c>
      <c r="K24" s="18">
        <v>7</v>
      </c>
    </row>
    <row r="25" spans="1:11" ht="18.75" customHeight="1">
      <c r="A25" s="14" t="s">
        <v>83</v>
      </c>
      <c r="B25" s="15"/>
      <c r="C25" s="16">
        <v>4017</v>
      </c>
      <c r="D25" s="17">
        <v>2.2040970856206945E-4</v>
      </c>
      <c r="E25" s="18">
        <v>19</v>
      </c>
      <c r="F25" s="19">
        <v>4</v>
      </c>
      <c r="G25" s="18">
        <v>19</v>
      </c>
      <c r="H25" s="19">
        <v>1</v>
      </c>
      <c r="I25" s="18">
        <v>19</v>
      </c>
      <c r="J25" s="19">
        <v>4017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18225150</v>
      </c>
      <c r="D28" s="29"/>
      <c r="E28" s="30"/>
      <c r="F28" s="31">
        <v>2247</v>
      </c>
      <c r="G28" s="30"/>
      <c r="H28" s="36">
        <v>316</v>
      </c>
      <c r="I28" s="30"/>
      <c r="J28" s="36">
        <v>57674.5253164557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313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93" priority="1" stopIfTrue="1" operator="equal">
      <formula>0</formula>
    </cfRule>
  </conditionalFormatting>
  <conditionalFormatting sqref="C6:E27">
    <cfRule type="expression" dxfId="92" priority="2" stopIfTrue="1">
      <formula>$E6&lt;=5</formula>
    </cfRule>
  </conditionalFormatting>
  <conditionalFormatting sqref="F6:G27">
    <cfRule type="expression" dxfId="91" priority="3" stopIfTrue="1">
      <formula>$G6&lt;=5</formula>
    </cfRule>
  </conditionalFormatting>
  <conditionalFormatting sqref="H6:I27">
    <cfRule type="expression" dxfId="90" priority="4" stopIfTrue="1">
      <formula>$I6&lt;=5</formula>
    </cfRule>
  </conditionalFormatting>
  <conditionalFormatting sqref="J6:K27">
    <cfRule type="expression" dxfId="8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102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81417368</v>
      </c>
      <c r="D6" s="11">
        <v>2.9472299197452978E-2</v>
      </c>
      <c r="E6" s="12">
        <v>11</v>
      </c>
      <c r="F6" s="13">
        <v>9197</v>
      </c>
      <c r="G6" s="12">
        <v>10</v>
      </c>
      <c r="H6" s="13">
        <v>2423</v>
      </c>
      <c r="I6" s="12">
        <v>8</v>
      </c>
      <c r="J6" s="13">
        <v>33601.8852661989</v>
      </c>
      <c r="K6" s="12">
        <v>15</v>
      </c>
    </row>
    <row r="7" spans="1:11" ht="18.75" customHeight="1">
      <c r="A7" s="14" t="s">
        <v>64</v>
      </c>
      <c r="B7" s="15"/>
      <c r="C7" s="16">
        <v>549392869</v>
      </c>
      <c r="D7" s="17">
        <v>0.19887490114044326</v>
      </c>
      <c r="E7" s="18">
        <v>1</v>
      </c>
      <c r="F7" s="19">
        <v>8953</v>
      </c>
      <c r="G7" s="18">
        <v>12</v>
      </c>
      <c r="H7" s="19">
        <v>2173</v>
      </c>
      <c r="I7" s="18">
        <v>10</v>
      </c>
      <c r="J7" s="19">
        <v>252826.90704095701</v>
      </c>
      <c r="K7" s="18">
        <v>2</v>
      </c>
    </row>
    <row r="8" spans="1:11" ht="18.75" customHeight="1">
      <c r="A8" s="14" t="s">
        <v>65</v>
      </c>
      <c r="B8" s="15"/>
      <c r="C8" s="16">
        <v>34324779</v>
      </c>
      <c r="D8" s="17">
        <v>1.2425237776962415E-2</v>
      </c>
      <c r="E8" s="18">
        <v>15</v>
      </c>
      <c r="F8" s="19">
        <v>3053</v>
      </c>
      <c r="G8" s="18">
        <v>15</v>
      </c>
      <c r="H8" s="19">
        <v>894</v>
      </c>
      <c r="I8" s="18">
        <v>14</v>
      </c>
      <c r="J8" s="19">
        <v>38394.607382550297</v>
      </c>
      <c r="K8" s="18">
        <v>13</v>
      </c>
    </row>
    <row r="9" spans="1:11" ht="18.75" customHeight="1">
      <c r="A9" s="14" t="s">
        <v>66</v>
      </c>
      <c r="B9" s="15"/>
      <c r="C9" s="16">
        <v>253769675</v>
      </c>
      <c r="D9" s="17">
        <v>9.1862166176145649E-2</v>
      </c>
      <c r="E9" s="18">
        <v>3</v>
      </c>
      <c r="F9" s="19">
        <v>36673</v>
      </c>
      <c r="G9" s="18">
        <v>2</v>
      </c>
      <c r="H9" s="19">
        <v>3897</v>
      </c>
      <c r="I9" s="18">
        <v>3</v>
      </c>
      <c r="J9" s="19">
        <v>65119.239158326898</v>
      </c>
      <c r="K9" s="18">
        <v>8</v>
      </c>
    </row>
    <row r="10" spans="1:11" ht="18.75" customHeight="1">
      <c r="A10" s="14" t="s">
        <v>67</v>
      </c>
      <c r="B10" s="15"/>
      <c r="C10" s="16">
        <v>139834140</v>
      </c>
      <c r="D10" s="17">
        <v>5.061860525998E-2</v>
      </c>
      <c r="E10" s="18">
        <v>9</v>
      </c>
      <c r="F10" s="19">
        <v>8487</v>
      </c>
      <c r="G10" s="18">
        <v>13</v>
      </c>
      <c r="H10" s="19">
        <v>782</v>
      </c>
      <c r="I10" s="18">
        <v>15</v>
      </c>
      <c r="J10" s="19">
        <v>178816.03580562701</v>
      </c>
      <c r="K10" s="18">
        <v>3</v>
      </c>
    </row>
    <row r="11" spans="1:11" ht="18.75" customHeight="1">
      <c r="A11" s="14" t="s">
        <v>68</v>
      </c>
      <c r="B11" s="15"/>
      <c r="C11" s="16">
        <v>174009382</v>
      </c>
      <c r="D11" s="17">
        <v>6.2989712090274014E-2</v>
      </c>
      <c r="E11" s="18">
        <v>7</v>
      </c>
      <c r="F11" s="19">
        <v>15607</v>
      </c>
      <c r="G11" s="18">
        <v>6</v>
      </c>
      <c r="H11" s="19">
        <v>1569</v>
      </c>
      <c r="I11" s="18">
        <v>12</v>
      </c>
      <c r="J11" s="19">
        <v>110904.64117272101</v>
      </c>
      <c r="K11" s="18">
        <v>6</v>
      </c>
    </row>
    <row r="12" spans="1:11" ht="18.75" customHeight="1">
      <c r="A12" s="14" t="s">
        <v>69</v>
      </c>
      <c r="B12" s="15"/>
      <c r="C12" s="16">
        <v>81129443</v>
      </c>
      <c r="D12" s="17">
        <v>2.9368073134207768E-2</v>
      </c>
      <c r="E12" s="18">
        <v>12</v>
      </c>
      <c r="F12" s="19">
        <v>9134</v>
      </c>
      <c r="G12" s="18">
        <v>11</v>
      </c>
      <c r="H12" s="19">
        <v>2325</v>
      </c>
      <c r="I12" s="18">
        <v>9</v>
      </c>
      <c r="J12" s="19">
        <v>34894.384086021499</v>
      </c>
      <c r="K12" s="18">
        <v>14</v>
      </c>
    </row>
    <row r="13" spans="1:11" ht="18.75" customHeight="1">
      <c r="A13" s="14" t="s">
        <v>70</v>
      </c>
      <c r="B13" s="15"/>
      <c r="C13" s="16">
        <v>9771115</v>
      </c>
      <c r="D13" s="17">
        <v>3.5370490577971122E-3</v>
      </c>
      <c r="E13" s="18">
        <v>16</v>
      </c>
      <c r="F13" s="19">
        <v>2149</v>
      </c>
      <c r="G13" s="18">
        <v>17</v>
      </c>
      <c r="H13" s="19">
        <v>589</v>
      </c>
      <c r="I13" s="18">
        <v>16</v>
      </c>
      <c r="J13" s="19">
        <v>16589.329371816599</v>
      </c>
      <c r="K13" s="18">
        <v>17</v>
      </c>
    </row>
    <row r="14" spans="1:11" ht="18.75" customHeight="1">
      <c r="A14" s="14" t="s">
        <v>71</v>
      </c>
      <c r="B14" s="15"/>
      <c r="C14" s="16">
        <v>426485201</v>
      </c>
      <c r="D14" s="17">
        <v>0.15438351491733154</v>
      </c>
      <c r="E14" s="18">
        <v>2</v>
      </c>
      <c r="F14" s="19">
        <v>41908</v>
      </c>
      <c r="G14" s="18">
        <v>1</v>
      </c>
      <c r="H14" s="19">
        <v>3648</v>
      </c>
      <c r="I14" s="18">
        <v>4</v>
      </c>
      <c r="J14" s="19">
        <v>116909.320449561</v>
      </c>
      <c r="K14" s="18">
        <v>5</v>
      </c>
    </row>
    <row r="15" spans="1:11" ht="18.75" customHeight="1">
      <c r="A15" s="14" t="s">
        <v>72</v>
      </c>
      <c r="B15" s="15"/>
      <c r="C15" s="16">
        <v>188376438</v>
      </c>
      <c r="D15" s="17">
        <v>6.8190447307096086E-2</v>
      </c>
      <c r="E15" s="18">
        <v>6</v>
      </c>
      <c r="F15" s="19">
        <v>23380</v>
      </c>
      <c r="G15" s="18">
        <v>4</v>
      </c>
      <c r="H15" s="19">
        <v>4413</v>
      </c>
      <c r="I15" s="18">
        <v>1</v>
      </c>
      <c r="J15" s="19">
        <v>42686.707002039402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233128420</v>
      </c>
      <c r="D16" s="17">
        <v>8.43902316477423E-2</v>
      </c>
      <c r="E16" s="18">
        <v>5</v>
      </c>
      <c r="F16" s="19">
        <v>31384</v>
      </c>
      <c r="G16" s="18">
        <v>3</v>
      </c>
      <c r="H16" s="19">
        <v>4079</v>
      </c>
      <c r="I16" s="18">
        <v>2</v>
      </c>
      <c r="J16" s="19">
        <v>57153.326795783301</v>
      </c>
      <c r="K16" s="18">
        <v>9</v>
      </c>
    </row>
    <row r="17" spans="1:11" ht="18.75" customHeight="1">
      <c r="A17" s="14" t="s">
        <v>75</v>
      </c>
      <c r="B17" s="15"/>
      <c r="C17" s="16">
        <v>55034259</v>
      </c>
      <c r="D17" s="17">
        <v>1.9921869095032886E-2</v>
      </c>
      <c r="E17" s="18">
        <v>13</v>
      </c>
      <c r="F17" s="19">
        <v>11518</v>
      </c>
      <c r="G17" s="18">
        <v>7</v>
      </c>
      <c r="H17" s="19">
        <v>2501</v>
      </c>
      <c r="I17" s="18">
        <v>7</v>
      </c>
      <c r="J17" s="19">
        <v>22004.901639344302</v>
      </c>
      <c r="K17" s="18">
        <v>16</v>
      </c>
    </row>
    <row r="18" spans="1:11" ht="18.75" customHeight="1">
      <c r="A18" s="14" t="s">
        <v>76</v>
      </c>
      <c r="B18" s="15"/>
      <c r="C18" s="16">
        <v>149824889</v>
      </c>
      <c r="D18" s="17">
        <v>5.4235159699994005E-2</v>
      </c>
      <c r="E18" s="18">
        <v>8</v>
      </c>
      <c r="F18" s="19">
        <v>22107</v>
      </c>
      <c r="G18" s="18">
        <v>5</v>
      </c>
      <c r="H18" s="19">
        <v>3034</v>
      </c>
      <c r="I18" s="18">
        <v>5</v>
      </c>
      <c r="J18" s="19">
        <v>49381.967369808801</v>
      </c>
      <c r="K18" s="18">
        <v>11</v>
      </c>
    </row>
    <row r="19" spans="1:11" ht="18.75" customHeight="1">
      <c r="A19" s="14" t="s">
        <v>77</v>
      </c>
      <c r="B19" s="15"/>
      <c r="C19" s="16">
        <v>236873769</v>
      </c>
      <c r="D19" s="17">
        <v>8.5746011735436625E-2</v>
      </c>
      <c r="E19" s="18">
        <v>4</v>
      </c>
      <c r="F19" s="19">
        <v>10471</v>
      </c>
      <c r="G19" s="18">
        <v>9</v>
      </c>
      <c r="H19" s="19">
        <v>1525</v>
      </c>
      <c r="I19" s="18">
        <v>13</v>
      </c>
      <c r="J19" s="19">
        <v>155327.061639344</v>
      </c>
      <c r="K19" s="18">
        <v>4</v>
      </c>
    </row>
    <row r="20" spans="1:11" ht="18.75" customHeight="1">
      <c r="A20" s="14" t="s">
        <v>78</v>
      </c>
      <c r="B20" s="15" t="s">
        <v>74</v>
      </c>
      <c r="C20" s="16">
        <v>7728</v>
      </c>
      <c r="D20" s="17">
        <v>2.7974612026013493E-6</v>
      </c>
      <c r="E20" s="18">
        <v>21</v>
      </c>
      <c r="F20" s="19">
        <v>5</v>
      </c>
      <c r="G20" s="18">
        <v>21</v>
      </c>
      <c r="H20" s="19">
        <v>2</v>
      </c>
      <c r="I20" s="18">
        <v>21</v>
      </c>
      <c r="J20" s="19">
        <v>3864</v>
      </c>
      <c r="K20" s="18">
        <v>21</v>
      </c>
    </row>
    <row r="21" spans="1:11" ht="18.75" customHeight="1">
      <c r="A21" s="14" t="s">
        <v>79</v>
      </c>
      <c r="B21" s="15" t="s">
        <v>74</v>
      </c>
      <c r="C21" s="16">
        <v>4463467</v>
      </c>
      <c r="D21" s="17">
        <v>1.6157318532080017E-3</v>
      </c>
      <c r="E21" s="18">
        <v>18</v>
      </c>
      <c r="F21" s="19">
        <v>44</v>
      </c>
      <c r="G21" s="18">
        <v>20</v>
      </c>
      <c r="H21" s="19">
        <v>15</v>
      </c>
      <c r="I21" s="18">
        <v>20</v>
      </c>
      <c r="J21" s="19">
        <v>297564.46666666702</v>
      </c>
      <c r="K21" s="18">
        <v>1</v>
      </c>
    </row>
    <row r="22" spans="1:11" ht="18.75" customHeight="1">
      <c r="A22" s="14" t="s">
        <v>80</v>
      </c>
      <c r="B22" s="15"/>
      <c r="C22" s="16">
        <v>7735276</v>
      </c>
      <c r="D22" s="17">
        <v>2.8000950441787469E-3</v>
      </c>
      <c r="E22" s="18">
        <v>17</v>
      </c>
      <c r="F22" s="19">
        <v>278</v>
      </c>
      <c r="G22" s="18">
        <v>18</v>
      </c>
      <c r="H22" s="19">
        <v>97</v>
      </c>
      <c r="I22" s="18">
        <v>18</v>
      </c>
      <c r="J22" s="19">
        <v>79745.113402061907</v>
      </c>
      <c r="K22" s="18">
        <v>7</v>
      </c>
    </row>
    <row r="23" spans="1:11" ht="18.75" customHeight="1">
      <c r="A23" s="14" t="s">
        <v>81</v>
      </c>
      <c r="B23" s="15"/>
      <c r="C23" s="16">
        <v>41041410</v>
      </c>
      <c r="D23" s="17">
        <v>1.4856593190353914E-2</v>
      </c>
      <c r="E23" s="18">
        <v>14</v>
      </c>
      <c r="F23" s="19">
        <v>11126</v>
      </c>
      <c r="G23" s="18">
        <v>8</v>
      </c>
      <c r="H23" s="19">
        <v>2506</v>
      </c>
      <c r="I23" s="18">
        <v>6</v>
      </c>
      <c r="J23" s="19">
        <v>16377.258579409399</v>
      </c>
      <c r="K23" s="18">
        <v>18</v>
      </c>
    </row>
    <row r="24" spans="1:11" ht="18.75" customHeight="1">
      <c r="A24" s="14" t="s">
        <v>82</v>
      </c>
      <c r="B24" s="15"/>
      <c r="C24" s="16">
        <v>92904057</v>
      </c>
      <c r="D24" s="17">
        <v>3.3630369438634095E-2</v>
      </c>
      <c r="E24" s="18">
        <v>10</v>
      </c>
      <c r="F24" s="19">
        <v>5566</v>
      </c>
      <c r="G24" s="18">
        <v>14</v>
      </c>
      <c r="H24" s="19">
        <v>1873</v>
      </c>
      <c r="I24" s="18">
        <v>11</v>
      </c>
      <c r="J24" s="19">
        <v>49601.738921516298</v>
      </c>
      <c r="K24" s="18">
        <v>10</v>
      </c>
    </row>
    <row r="25" spans="1:11" ht="18.75" customHeight="1">
      <c r="A25" s="14" t="s">
        <v>83</v>
      </c>
      <c r="B25" s="15"/>
      <c r="C25" s="16">
        <v>2785969</v>
      </c>
      <c r="D25" s="17">
        <v>1.0084938132958177E-3</v>
      </c>
      <c r="E25" s="18">
        <v>19</v>
      </c>
      <c r="F25" s="19">
        <v>2325</v>
      </c>
      <c r="G25" s="18">
        <v>16</v>
      </c>
      <c r="H25" s="19">
        <v>375</v>
      </c>
      <c r="I25" s="18">
        <v>17</v>
      </c>
      <c r="J25" s="19">
        <v>7429.2506666666704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195146</v>
      </c>
      <c r="D27" s="23">
        <v>7.0640963230181531E-5</v>
      </c>
      <c r="E27" s="24">
        <v>20</v>
      </c>
      <c r="F27" s="25">
        <v>65</v>
      </c>
      <c r="G27" s="24">
        <v>19</v>
      </c>
      <c r="H27" s="25">
        <v>24</v>
      </c>
      <c r="I27" s="24">
        <v>19</v>
      </c>
      <c r="J27" s="25">
        <v>8131.0833333333303</v>
      </c>
      <c r="K27" s="24">
        <v>19</v>
      </c>
    </row>
    <row r="28" spans="1:11" ht="18.75" customHeight="1" thickTop="1">
      <c r="A28" s="26" t="s">
        <v>86</v>
      </c>
      <c r="B28" s="27"/>
      <c r="C28" s="28">
        <v>2762504800</v>
      </c>
      <c r="D28" s="29"/>
      <c r="E28" s="30"/>
      <c r="F28" s="31">
        <v>105317</v>
      </c>
      <c r="G28" s="30"/>
      <c r="H28" s="36">
        <v>8115</v>
      </c>
      <c r="I28" s="30"/>
      <c r="J28" s="36">
        <v>340419.56869993801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88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68" priority="1" stopIfTrue="1" operator="equal">
      <formula>0</formula>
    </cfRule>
  </conditionalFormatting>
  <conditionalFormatting sqref="C6:E27">
    <cfRule type="expression" dxfId="267" priority="2" stopIfTrue="1">
      <formula>$E6&lt;=5</formula>
    </cfRule>
  </conditionalFormatting>
  <conditionalFormatting sqref="F6:G27">
    <cfRule type="expression" dxfId="266" priority="3" stopIfTrue="1">
      <formula>$G6&lt;=5</formula>
    </cfRule>
  </conditionalFormatting>
  <conditionalFormatting sqref="H6:I27">
    <cfRule type="expression" dxfId="265" priority="4" stopIfTrue="1">
      <formula>$I6&lt;=5</formula>
    </cfRule>
  </conditionalFormatting>
  <conditionalFormatting sqref="J6:K27">
    <cfRule type="expression" dxfId="2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138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3476688</v>
      </c>
      <c r="D6" s="11">
        <v>0.15487823349020041</v>
      </c>
      <c r="E6" s="12">
        <v>2</v>
      </c>
      <c r="F6" s="13">
        <v>244</v>
      </c>
      <c r="G6" s="12">
        <v>4</v>
      </c>
      <c r="H6" s="13">
        <v>95</v>
      </c>
      <c r="I6" s="12">
        <v>3</v>
      </c>
      <c r="J6" s="13">
        <v>36596.715789473703</v>
      </c>
      <c r="K6" s="12">
        <v>3</v>
      </c>
    </row>
    <row r="7" spans="1:11" ht="18.75" customHeight="1">
      <c r="A7" s="14" t="s">
        <v>64</v>
      </c>
      <c r="B7" s="15"/>
      <c r="C7" s="16">
        <v>611121</v>
      </c>
      <c r="D7" s="17">
        <v>2.7223996208105176E-2</v>
      </c>
      <c r="E7" s="18">
        <v>10</v>
      </c>
      <c r="F7" s="19">
        <v>91</v>
      </c>
      <c r="G7" s="18">
        <v>12</v>
      </c>
      <c r="H7" s="19">
        <v>37</v>
      </c>
      <c r="I7" s="18">
        <v>11</v>
      </c>
      <c r="J7" s="19">
        <v>16516.783783783801</v>
      </c>
      <c r="K7" s="18">
        <v>10</v>
      </c>
    </row>
    <row r="8" spans="1:11" ht="18.75" customHeight="1">
      <c r="A8" s="14" t="s">
        <v>65</v>
      </c>
      <c r="B8" s="15"/>
      <c r="C8" s="16">
        <v>645638</v>
      </c>
      <c r="D8" s="17">
        <v>2.8761646979581144E-2</v>
      </c>
      <c r="E8" s="18">
        <v>9</v>
      </c>
      <c r="F8" s="19">
        <v>80</v>
      </c>
      <c r="G8" s="18">
        <v>14</v>
      </c>
      <c r="H8" s="19">
        <v>32</v>
      </c>
      <c r="I8" s="18">
        <v>12</v>
      </c>
      <c r="J8" s="19">
        <v>20176.1875</v>
      </c>
      <c r="K8" s="18">
        <v>7</v>
      </c>
    </row>
    <row r="9" spans="1:11" ht="18.75" customHeight="1">
      <c r="A9" s="14" t="s">
        <v>66</v>
      </c>
      <c r="B9" s="15"/>
      <c r="C9" s="16">
        <v>2014056</v>
      </c>
      <c r="D9" s="17">
        <v>8.9721434719002416E-2</v>
      </c>
      <c r="E9" s="18">
        <v>5</v>
      </c>
      <c r="F9" s="19">
        <v>202</v>
      </c>
      <c r="G9" s="18">
        <v>5</v>
      </c>
      <c r="H9" s="19">
        <v>74</v>
      </c>
      <c r="I9" s="18">
        <v>8</v>
      </c>
      <c r="J9" s="19">
        <v>27216.972972972999</v>
      </c>
      <c r="K9" s="18">
        <v>5</v>
      </c>
    </row>
    <row r="10" spans="1:11" ht="18.75" customHeight="1">
      <c r="A10" s="14" t="s">
        <v>67</v>
      </c>
      <c r="B10" s="15"/>
      <c r="C10" s="16">
        <v>1056460</v>
      </c>
      <c r="D10" s="17">
        <v>4.70627961304141E-2</v>
      </c>
      <c r="E10" s="18">
        <v>7</v>
      </c>
      <c r="F10" s="19">
        <v>129</v>
      </c>
      <c r="G10" s="18">
        <v>9</v>
      </c>
      <c r="H10" s="19">
        <v>29</v>
      </c>
      <c r="I10" s="18">
        <v>14</v>
      </c>
      <c r="J10" s="19">
        <v>36429.655172413797</v>
      </c>
      <c r="K10" s="18">
        <v>4</v>
      </c>
    </row>
    <row r="11" spans="1:11" ht="18.75" customHeight="1">
      <c r="A11" s="14" t="s">
        <v>68</v>
      </c>
      <c r="B11" s="15"/>
      <c r="C11" s="16">
        <v>3997114</v>
      </c>
      <c r="D11" s="17">
        <v>0.1780619817996176</v>
      </c>
      <c r="E11" s="18">
        <v>1</v>
      </c>
      <c r="F11" s="19">
        <v>124</v>
      </c>
      <c r="G11" s="18">
        <v>10</v>
      </c>
      <c r="H11" s="19">
        <v>27</v>
      </c>
      <c r="I11" s="18">
        <v>15</v>
      </c>
      <c r="J11" s="19">
        <v>148041.25925925901</v>
      </c>
      <c r="K11" s="18">
        <v>1</v>
      </c>
    </row>
    <row r="12" spans="1:11" ht="18.75" customHeight="1">
      <c r="A12" s="14" t="s">
        <v>69</v>
      </c>
      <c r="B12" s="15"/>
      <c r="C12" s="16">
        <v>572215</v>
      </c>
      <c r="D12" s="17">
        <v>2.5490825859724838E-2</v>
      </c>
      <c r="E12" s="18">
        <v>13</v>
      </c>
      <c r="F12" s="19">
        <v>160</v>
      </c>
      <c r="G12" s="18">
        <v>8</v>
      </c>
      <c r="H12" s="19">
        <v>78</v>
      </c>
      <c r="I12" s="18">
        <v>7</v>
      </c>
      <c r="J12" s="19">
        <v>7336.0897435897396</v>
      </c>
      <c r="K12" s="18">
        <v>20</v>
      </c>
    </row>
    <row r="13" spans="1:11" ht="18.75" customHeight="1">
      <c r="A13" s="14" t="s">
        <v>70</v>
      </c>
      <c r="B13" s="15"/>
      <c r="C13" s="16">
        <v>175803</v>
      </c>
      <c r="D13" s="17">
        <v>7.8316081518611108E-3</v>
      </c>
      <c r="E13" s="18">
        <v>18</v>
      </c>
      <c r="F13" s="19">
        <v>41</v>
      </c>
      <c r="G13" s="18">
        <v>17</v>
      </c>
      <c r="H13" s="19">
        <v>18</v>
      </c>
      <c r="I13" s="18">
        <v>17</v>
      </c>
      <c r="J13" s="19">
        <v>9766.8333333333303</v>
      </c>
      <c r="K13" s="18">
        <v>16</v>
      </c>
    </row>
    <row r="14" spans="1:11" ht="18.75" customHeight="1">
      <c r="A14" s="14" t="s">
        <v>71</v>
      </c>
      <c r="B14" s="15"/>
      <c r="C14" s="16">
        <v>263008</v>
      </c>
      <c r="D14" s="17">
        <v>1.1716384798920877E-2</v>
      </c>
      <c r="E14" s="18">
        <v>17</v>
      </c>
      <c r="F14" s="19">
        <v>55</v>
      </c>
      <c r="G14" s="18">
        <v>15</v>
      </c>
      <c r="H14" s="19">
        <v>30</v>
      </c>
      <c r="I14" s="18">
        <v>13</v>
      </c>
      <c r="J14" s="19">
        <v>8766.9333333333307</v>
      </c>
      <c r="K14" s="18">
        <v>17</v>
      </c>
    </row>
    <row r="15" spans="1:11" ht="18.75" customHeight="1">
      <c r="A15" s="14" t="s">
        <v>72</v>
      </c>
      <c r="B15" s="15"/>
      <c r="C15" s="16">
        <v>2643352</v>
      </c>
      <c r="D15" s="17">
        <v>0.1177550842217617</v>
      </c>
      <c r="E15" s="18">
        <v>3</v>
      </c>
      <c r="F15" s="19">
        <v>509</v>
      </c>
      <c r="G15" s="18">
        <v>1</v>
      </c>
      <c r="H15" s="19">
        <v>153</v>
      </c>
      <c r="I15" s="18">
        <v>1</v>
      </c>
      <c r="J15" s="19">
        <v>17276.810457516302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2391716</v>
      </c>
      <c r="D16" s="17">
        <v>0.10654529514591132</v>
      </c>
      <c r="E16" s="18">
        <v>4</v>
      </c>
      <c r="F16" s="19">
        <v>270</v>
      </c>
      <c r="G16" s="18">
        <v>3</v>
      </c>
      <c r="H16" s="19">
        <v>95</v>
      </c>
      <c r="I16" s="18">
        <v>3</v>
      </c>
      <c r="J16" s="19">
        <v>25175.957894736799</v>
      </c>
      <c r="K16" s="18">
        <v>6</v>
      </c>
    </row>
    <row r="17" spans="1:11" ht="18.75" customHeight="1">
      <c r="A17" s="14" t="s">
        <v>75</v>
      </c>
      <c r="B17" s="15"/>
      <c r="C17" s="16">
        <v>1118501</v>
      </c>
      <c r="D17" s="17">
        <v>4.9826576050834202E-2</v>
      </c>
      <c r="E17" s="18">
        <v>6</v>
      </c>
      <c r="F17" s="19">
        <v>276</v>
      </c>
      <c r="G17" s="18">
        <v>2</v>
      </c>
      <c r="H17" s="19">
        <v>100</v>
      </c>
      <c r="I17" s="18">
        <v>2</v>
      </c>
      <c r="J17" s="19">
        <v>11185.01</v>
      </c>
      <c r="K17" s="18">
        <v>13</v>
      </c>
    </row>
    <row r="18" spans="1:11" ht="18.75" customHeight="1">
      <c r="A18" s="14" t="s">
        <v>76</v>
      </c>
      <c r="B18" s="15"/>
      <c r="C18" s="16">
        <v>405256</v>
      </c>
      <c r="D18" s="17">
        <v>1.8053197005686059E-2</v>
      </c>
      <c r="E18" s="18">
        <v>15</v>
      </c>
      <c r="F18" s="19">
        <v>122</v>
      </c>
      <c r="G18" s="18">
        <v>11</v>
      </c>
      <c r="H18" s="19">
        <v>50</v>
      </c>
      <c r="I18" s="18">
        <v>9</v>
      </c>
      <c r="J18" s="19">
        <v>8105.12</v>
      </c>
      <c r="K18" s="18">
        <v>18</v>
      </c>
    </row>
    <row r="19" spans="1:11" ht="18.75" customHeight="1">
      <c r="A19" s="14" t="s">
        <v>77</v>
      </c>
      <c r="B19" s="15"/>
      <c r="C19" s="16">
        <v>847555</v>
      </c>
      <c r="D19" s="17">
        <v>3.7756572112823128E-2</v>
      </c>
      <c r="E19" s="18">
        <v>8</v>
      </c>
      <c r="F19" s="19">
        <v>170</v>
      </c>
      <c r="G19" s="18">
        <v>7</v>
      </c>
      <c r="H19" s="19">
        <v>79</v>
      </c>
      <c r="I19" s="18">
        <v>6</v>
      </c>
      <c r="J19" s="19">
        <v>10728.5443037975</v>
      </c>
      <c r="K19" s="18">
        <v>15</v>
      </c>
    </row>
    <row r="20" spans="1:11" ht="18.75" customHeight="1">
      <c r="A20" s="14" t="s">
        <v>78</v>
      </c>
      <c r="B20" s="15" t="s">
        <v>74</v>
      </c>
      <c r="C20" s="16">
        <v>401119</v>
      </c>
      <c r="D20" s="17">
        <v>1.7868903433197254E-2</v>
      </c>
      <c r="E20" s="18">
        <v>16</v>
      </c>
      <c r="F20" s="19">
        <v>46</v>
      </c>
      <c r="G20" s="18">
        <v>16</v>
      </c>
      <c r="H20" s="19">
        <v>22</v>
      </c>
      <c r="I20" s="18">
        <v>16</v>
      </c>
      <c r="J20" s="19">
        <v>18232.681818181802</v>
      </c>
      <c r="K20" s="18">
        <v>8</v>
      </c>
    </row>
    <row r="21" spans="1:11" ht="18.75" customHeight="1">
      <c r="A21" s="14" t="s">
        <v>79</v>
      </c>
      <c r="B21" s="15" t="s">
        <v>74</v>
      </c>
      <c r="C21" s="16">
        <v>21716</v>
      </c>
      <c r="D21" s="17">
        <v>9.6739647574737566E-4</v>
      </c>
      <c r="E21" s="18">
        <v>20</v>
      </c>
      <c r="F21" s="19">
        <v>2</v>
      </c>
      <c r="G21" s="18">
        <v>21</v>
      </c>
      <c r="H21" s="19">
        <v>2</v>
      </c>
      <c r="I21" s="18">
        <v>20</v>
      </c>
      <c r="J21" s="19">
        <v>10858</v>
      </c>
      <c r="K21" s="18">
        <v>14</v>
      </c>
    </row>
    <row r="22" spans="1:11" ht="18.75" customHeight="1">
      <c r="A22" s="14" t="s">
        <v>80</v>
      </c>
      <c r="B22" s="15"/>
      <c r="C22" s="16">
        <v>571785</v>
      </c>
      <c r="D22" s="17">
        <v>2.5471670375999872E-2</v>
      </c>
      <c r="E22" s="18">
        <v>14</v>
      </c>
      <c r="F22" s="19">
        <v>39</v>
      </c>
      <c r="G22" s="18">
        <v>18</v>
      </c>
      <c r="H22" s="19">
        <v>7</v>
      </c>
      <c r="I22" s="18">
        <v>18</v>
      </c>
      <c r="J22" s="19">
        <v>81683.571428571406</v>
      </c>
      <c r="K22" s="18">
        <v>2</v>
      </c>
    </row>
    <row r="23" spans="1:11" ht="18.75" customHeight="1">
      <c r="A23" s="14" t="s">
        <v>81</v>
      </c>
      <c r="B23" s="15"/>
      <c r="C23" s="16">
        <v>608648</v>
      </c>
      <c r="D23" s="17">
        <v>2.7113829902868335E-2</v>
      </c>
      <c r="E23" s="18">
        <v>11</v>
      </c>
      <c r="F23" s="19">
        <v>190</v>
      </c>
      <c r="G23" s="18">
        <v>6</v>
      </c>
      <c r="H23" s="19">
        <v>81</v>
      </c>
      <c r="I23" s="18">
        <v>5</v>
      </c>
      <c r="J23" s="19">
        <v>7514.17283950617</v>
      </c>
      <c r="K23" s="18">
        <v>19</v>
      </c>
    </row>
    <row r="24" spans="1:11" ht="18.75" customHeight="1">
      <c r="A24" s="14" t="s">
        <v>82</v>
      </c>
      <c r="B24" s="15"/>
      <c r="C24" s="16">
        <v>583903</v>
      </c>
      <c r="D24" s="17">
        <v>2.6011498635951369E-2</v>
      </c>
      <c r="E24" s="18">
        <v>12</v>
      </c>
      <c r="F24" s="19">
        <v>84</v>
      </c>
      <c r="G24" s="18">
        <v>13</v>
      </c>
      <c r="H24" s="19">
        <v>45</v>
      </c>
      <c r="I24" s="18">
        <v>10</v>
      </c>
      <c r="J24" s="19">
        <v>12975.6222222222</v>
      </c>
      <c r="K24" s="18">
        <v>12</v>
      </c>
    </row>
    <row r="25" spans="1:11" ht="18.75" customHeight="1">
      <c r="A25" s="14" t="s">
        <v>83</v>
      </c>
      <c r="B25" s="15"/>
      <c r="C25" s="16">
        <v>14430</v>
      </c>
      <c r="D25" s="17">
        <v>6.4282239570061846E-4</v>
      </c>
      <c r="E25" s="18">
        <v>21</v>
      </c>
      <c r="F25" s="19">
        <v>3</v>
      </c>
      <c r="G25" s="18">
        <v>20</v>
      </c>
      <c r="H25" s="19">
        <v>3</v>
      </c>
      <c r="I25" s="18">
        <v>19</v>
      </c>
      <c r="J25" s="19">
        <v>4810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27796</v>
      </c>
      <c r="D27" s="23">
        <v>1.2382461060910874E-3</v>
      </c>
      <c r="E27" s="24">
        <v>19</v>
      </c>
      <c r="F27" s="25">
        <v>4</v>
      </c>
      <c r="G27" s="24">
        <v>19</v>
      </c>
      <c r="H27" s="25">
        <v>2</v>
      </c>
      <c r="I27" s="24">
        <v>20</v>
      </c>
      <c r="J27" s="25">
        <v>13898</v>
      </c>
      <c r="K27" s="24">
        <v>11</v>
      </c>
    </row>
    <row r="28" spans="1:11" ht="18.75" customHeight="1" thickTop="1">
      <c r="A28" s="26" t="s">
        <v>86</v>
      </c>
      <c r="B28" s="27"/>
      <c r="C28" s="28">
        <v>22447880</v>
      </c>
      <c r="D28" s="29"/>
      <c r="E28" s="30"/>
      <c r="F28" s="31">
        <v>1590</v>
      </c>
      <c r="G28" s="30"/>
      <c r="H28" s="36">
        <v>298</v>
      </c>
      <c r="I28" s="30"/>
      <c r="J28" s="36">
        <v>75328.456375838898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314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88" priority="1" stopIfTrue="1" operator="equal">
      <formula>0</formula>
    </cfRule>
  </conditionalFormatting>
  <conditionalFormatting sqref="C6:E27">
    <cfRule type="expression" dxfId="87" priority="2" stopIfTrue="1">
      <formula>$E6&lt;=5</formula>
    </cfRule>
  </conditionalFormatting>
  <conditionalFormatting sqref="F6:G27">
    <cfRule type="expression" dxfId="86" priority="3" stopIfTrue="1">
      <formula>$G6&lt;=5</formula>
    </cfRule>
  </conditionalFormatting>
  <conditionalFormatting sqref="H6:I27">
    <cfRule type="expression" dxfId="85" priority="4" stopIfTrue="1">
      <formula>$I6&lt;=5</formula>
    </cfRule>
  </conditionalFormatting>
  <conditionalFormatting sqref="J6:K27">
    <cfRule type="expression" dxfId="8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139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520515</v>
      </c>
      <c r="D6" s="11">
        <v>2.5631713665815421E-2</v>
      </c>
      <c r="E6" s="12">
        <v>11</v>
      </c>
      <c r="F6" s="13">
        <v>169</v>
      </c>
      <c r="G6" s="12">
        <v>8</v>
      </c>
      <c r="H6" s="13">
        <v>68</v>
      </c>
      <c r="I6" s="12">
        <v>4</v>
      </c>
      <c r="J6" s="13">
        <v>7654.6323529411802</v>
      </c>
      <c r="K6" s="12">
        <v>15</v>
      </c>
    </row>
    <row r="7" spans="1:11" ht="18.75" customHeight="1">
      <c r="A7" s="14" t="s">
        <v>64</v>
      </c>
      <c r="B7" s="15"/>
      <c r="C7" s="16">
        <v>1299065</v>
      </c>
      <c r="D7" s="17">
        <v>6.3969841624703427E-2</v>
      </c>
      <c r="E7" s="18">
        <v>6</v>
      </c>
      <c r="F7" s="19">
        <v>88</v>
      </c>
      <c r="G7" s="18">
        <v>13</v>
      </c>
      <c r="H7" s="19">
        <v>33</v>
      </c>
      <c r="I7" s="18">
        <v>11</v>
      </c>
      <c r="J7" s="19">
        <v>39365.6060606061</v>
      </c>
      <c r="K7" s="18">
        <v>6</v>
      </c>
    </row>
    <row r="8" spans="1:11" ht="18.75" customHeight="1">
      <c r="A8" s="14" t="s">
        <v>65</v>
      </c>
      <c r="B8" s="15"/>
      <c r="C8" s="16">
        <v>146346</v>
      </c>
      <c r="D8" s="17">
        <v>7.2065142563373262E-3</v>
      </c>
      <c r="E8" s="18">
        <v>17</v>
      </c>
      <c r="F8" s="19">
        <v>66</v>
      </c>
      <c r="G8" s="18">
        <v>16</v>
      </c>
      <c r="H8" s="19">
        <v>32</v>
      </c>
      <c r="I8" s="18">
        <v>12</v>
      </c>
      <c r="J8" s="19">
        <v>4573.3125</v>
      </c>
      <c r="K8" s="18">
        <v>18</v>
      </c>
    </row>
    <row r="9" spans="1:11" ht="18.75" customHeight="1">
      <c r="A9" s="14" t="s">
        <v>66</v>
      </c>
      <c r="B9" s="15"/>
      <c r="C9" s="16">
        <v>2113009</v>
      </c>
      <c r="D9" s="17">
        <v>0.1040508758850196</v>
      </c>
      <c r="E9" s="18">
        <v>4</v>
      </c>
      <c r="F9" s="19">
        <v>226</v>
      </c>
      <c r="G9" s="18">
        <v>6</v>
      </c>
      <c r="H9" s="19">
        <v>53</v>
      </c>
      <c r="I9" s="18">
        <v>8</v>
      </c>
      <c r="J9" s="19">
        <v>39868.094339622599</v>
      </c>
      <c r="K9" s="18">
        <v>4</v>
      </c>
    </row>
    <row r="10" spans="1:11" ht="18.75" customHeight="1">
      <c r="A10" s="14" t="s">
        <v>67</v>
      </c>
      <c r="B10" s="15"/>
      <c r="C10" s="16">
        <v>4582799</v>
      </c>
      <c r="D10" s="17">
        <v>0.22567071411195688</v>
      </c>
      <c r="E10" s="18">
        <v>1</v>
      </c>
      <c r="F10" s="19">
        <v>232</v>
      </c>
      <c r="G10" s="18">
        <v>5</v>
      </c>
      <c r="H10" s="19">
        <v>22</v>
      </c>
      <c r="I10" s="18">
        <v>16</v>
      </c>
      <c r="J10" s="19">
        <v>208309.045454545</v>
      </c>
      <c r="K10" s="18">
        <v>1</v>
      </c>
    </row>
    <row r="11" spans="1:11" ht="18.75" customHeight="1">
      <c r="A11" s="14" t="s">
        <v>68</v>
      </c>
      <c r="B11" s="15"/>
      <c r="C11" s="16">
        <v>2457749</v>
      </c>
      <c r="D11" s="17">
        <v>0.12102690341381936</v>
      </c>
      <c r="E11" s="18">
        <v>3</v>
      </c>
      <c r="F11" s="19">
        <v>242</v>
      </c>
      <c r="G11" s="18">
        <v>4</v>
      </c>
      <c r="H11" s="19">
        <v>27</v>
      </c>
      <c r="I11" s="18">
        <v>15</v>
      </c>
      <c r="J11" s="19">
        <v>91027.740740740701</v>
      </c>
      <c r="K11" s="18">
        <v>2</v>
      </c>
    </row>
    <row r="12" spans="1:11" ht="18.75" customHeight="1">
      <c r="A12" s="14" t="s">
        <v>69</v>
      </c>
      <c r="B12" s="15"/>
      <c r="C12" s="16">
        <v>457564</v>
      </c>
      <c r="D12" s="17">
        <v>2.2531818356406955E-2</v>
      </c>
      <c r="E12" s="18">
        <v>12</v>
      </c>
      <c r="F12" s="19">
        <v>124</v>
      </c>
      <c r="G12" s="18">
        <v>11</v>
      </c>
      <c r="H12" s="19">
        <v>47</v>
      </c>
      <c r="I12" s="18">
        <v>9</v>
      </c>
      <c r="J12" s="19">
        <v>9735.4042553191503</v>
      </c>
      <c r="K12" s="18">
        <v>12</v>
      </c>
    </row>
    <row r="13" spans="1:11" ht="18.75" customHeight="1">
      <c r="A13" s="14" t="s">
        <v>70</v>
      </c>
      <c r="B13" s="15"/>
      <c r="C13" s="16">
        <v>107437</v>
      </c>
      <c r="D13" s="17">
        <v>5.2905188536626442E-3</v>
      </c>
      <c r="E13" s="18">
        <v>18</v>
      </c>
      <c r="F13" s="19">
        <v>33</v>
      </c>
      <c r="G13" s="18">
        <v>17</v>
      </c>
      <c r="H13" s="19">
        <v>14</v>
      </c>
      <c r="I13" s="18">
        <v>17</v>
      </c>
      <c r="J13" s="19">
        <v>7674.0714285714303</v>
      </c>
      <c r="K13" s="18">
        <v>14</v>
      </c>
    </row>
    <row r="14" spans="1:11" ht="18.75" customHeight="1">
      <c r="A14" s="14" t="s">
        <v>71</v>
      </c>
      <c r="B14" s="15"/>
      <c r="C14" s="16">
        <v>277007</v>
      </c>
      <c r="D14" s="17">
        <v>1.3640652252915924E-2</v>
      </c>
      <c r="E14" s="18">
        <v>14</v>
      </c>
      <c r="F14" s="19">
        <v>98</v>
      </c>
      <c r="G14" s="18">
        <v>12</v>
      </c>
      <c r="H14" s="19">
        <v>28</v>
      </c>
      <c r="I14" s="18">
        <v>14</v>
      </c>
      <c r="J14" s="19">
        <v>9893.1071428571395</v>
      </c>
      <c r="K14" s="18">
        <v>11</v>
      </c>
    </row>
    <row r="15" spans="1:11" ht="18.75" customHeight="1">
      <c r="A15" s="14" t="s">
        <v>72</v>
      </c>
      <c r="B15" s="15"/>
      <c r="C15" s="16">
        <v>2459212</v>
      </c>
      <c r="D15" s="17">
        <v>0.12109894590460846</v>
      </c>
      <c r="E15" s="18">
        <v>2</v>
      </c>
      <c r="F15" s="19">
        <v>499</v>
      </c>
      <c r="G15" s="18">
        <v>1</v>
      </c>
      <c r="H15" s="19">
        <v>116</v>
      </c>
      <c r="I15" s="18">
        <v>1</v>
      </c>
      <c r="J15" s="19">
        <v>21200.103448275899</v>
      </c>
      <c r="K15" s="18">
        <v>7</v>
      </c>
    </row>
    <row r="16" spans="1:11" ht="18.75" customHeight="1">
      <c r="A16" s="14" t="s">
        <v>73</v>
      </c>
      <c r="B16" s="15" t="s">
        <v>74</v>
      </c>
      <c r="C16" s="16">
        <v>607040</v>
      </c>
      <c r="D16" s="17">
        <v>2.9892463163783162E-2</v>
      </c>
      <c r="E16" s="18">
        <v>10</v>
      </c>
      <c r="F16" s="19">
        <v>270</v>
      </c>
      <c r="G16" s="18">
        <v>3</v>
      </c>
      <c r="H16" s="19">
        <v>86</v>
      </c>
      <c r="I16" s="18">
        <v>2</v>
      </c>
      <c r="J16" s="19">
        <v>7058.6046511627901</v>
      </c>
      <c r="K16" s="18">
        <v>16</v>
      </c>
    </row>
    <row r="17" spans="1:11" ht="18.75" customHeight="1">
      <c r="A17" s="14" t="s">
        <v>75</v>
      </c>
      <c r="B17" s="15"/>
      <c r="C17" s="16">
        <v>1109111</v>
      </c>
      <c r="D17" s="17">
        <v>5.4615939167182895E-2</v>
      </c>
      <c r="E17" s="18">
        <v>7</v>
      </c>
      <c r="F17" s="19">
        <v>295</v>
      </c>
      <c r="G17" s="18">
        <v>2</v>
      </c>
      <c r="H17" s="19">
        <v>84</v>
      </c>
      <c r="I17" s="18">
        <v>3</v>
      </c>
      <c r="J17" s="19">
        <v>13203.7023809524</v>
      </c>
      <c r="K17" s="18">
        <v>9</v>
      </c>
    </row>
    <row r="18" spans="1:11" ht="18.75" customHeight="1">
      <c r="A18" s="14" t="s">
        <v>76</v>
      </c>
      <c r="B18" s="15"/>
      <c r="C18" s="16">
        <v>783616</v>
      </c>
      <c r="D18" s="17">
        <v>3.8587592933828255E-2</v>
      </c>
      <c r="E18" s="18">
        <v>8</v>
      </c>
      <c r="F18" s="19">
        <v>214</v>
      </c>
      <c r="G18" s="18">
        <v>7</v>
      </c>
      <c r="H18" s="19">
        <v>54</v>
      </c>
      <c r="I18" s="18">
        <v>7</v>
      </c>
      <c r="J18" s="19">
        <v>14511.4074074074</v>
      </c>
      <c r="K18" s="18">
        <v>8</v>
      </c>
    </row>
    <row r="19" spans="1:11" ht="18.75" customHeight="1">
      <c r="A19" s="14" t="s">
        <v>77</v>
      </c>
      <c r="B19" s="15"/>
      <c r="C19" s="16">
        <v>768838</v>
      </c>
      <c r="D19" s="17">
        <v>3.7859880063779515E-2</v>
      </c>
      <c r="E19" s="18">
        <v>9</v>
      </c>
      <c r="F19" s="19">
        <v>149</v>
      </c>
      <c r="G19" s="18">
        <v>10</v>
      </c>
      <c r="H19" s="19">
        <v>59</v>
      </c>
      <c r="I19" s="18">
        <v>5</v>
      </c>
      <c r="J19" s="19">
        <v>13031.1525423729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1708820</v>
      </c>
      <c r="D20" s="17">
        <v>8.4147401989219731E-2</v>
      </c>
      <c r="E20" s="18">
        <v>5</v>
      </c>
      <c r="F20" s="19">
        <v>86</v>
      </c>
      <c r="G20" s="18">
        <v>14</v>
      </c>
      <c r="H20" s="19">
        <v>30</v>
      </c>
      <c r="I20" s="18">
        <v>13</v>
      </c>
      <c r="J20" s="19">
        <v>56960.666666666701</v>
      </c>
      <c r="K20" s="18">
        <v>3</v>
      </c>
    </row>
    <row r="21" spans="1:11" ht="18.75" customHeight="1">
      <c r="A21" s="14" t="s">
        <v>79</v>
      </c>
      <c r="B21" s="15" t="s">
        <v>74</v>
      </c>
      <c r="C21" s="16">
        <v>236666</v>
      </c>
      <c r="D21" s="17">
        <v>1.1654140892066265E-2</v>
      </c>
      <c r="E21" s="18">
        <v>16</v>
      </c>
      <c r="F21" s="19">
        <v>10</v>
      </c>
      <c r="G21" s="18">
        <v>18</v>
      </c>
      <c r="H21" s="19">
        <v>6</v>
      </c>
      <c r="I21" s="18">
        <v>18</v>
      </c>
      <c r="J21" s="19">
        <v>39444.333333333299</v>
      </c>
      <c r="K21" s="18">
        <v>5</v>
      </c>
    </row>
    <row r="22" spans="1:11" ht="18.75" customHeight="1">
      <c r="A22" s="14" t="s">
        <v>80</v>
      </c>
      <c r="B22" s="15"/>
      <c r="C22" s="16">
        <v>10918</v>
      </c>
      <c r="D22" s="17">
        <v>5.3763493809664035E-4</v>
      </c>
      <c r="E22" s="18">
        <v>19</v>
      </c>
      <c r="F22" s="19">
        <v>5</v>
      </c>
      <c r="G22" s="18">
        <v>20</v>
      </c>
      <c r="H22" s="19">
        <v>4</v>
      </c>
      <c r="I22" s="18">
        <v>19</v>
      </c>
      <c r="J22" s="19">
        <v>2729.5</v>
      </c>
      <c r="K22" s="18">
        <v>20</v>
      </c>
    </row>
    <row r="23" spans="1:11" ht="18.75" customHeight="1">
      <c r="A23" s="14" t="s">
        <v>81</v>
      </c>
      <c r="B23" s="15"/>
      <c r="C23" s="16">
        <v>378172</v>
      </c>
      <c r="D23" s="17">
        <v>1.8622319088650179E-2</v>
      </c>
      <c r="E23" s="18">
        <v>13</v>
      </c>
      <c r="F23" s="19">
        <v>150</v>
      </c>
      <c r="G23" s="18">
        <v>9</v>
      </c>
      <c r="H23" s="19">
        <v>59</v>
      </c>
      <c r="I23" s="18">
        <v>5</v>
      </c>
      <c r="J23" s="19">
        <v>6409.6949152542402</v>
      </c>
      <c r="K23" s="18">
        <v>17</v>
      </c>
    </row>
    <row r="24" spans="1:11" ht="18.75" customHeight="1">
      <c r="A24" s="14" t="s">
        <v>82</v>
      </c>
      <c r="B24" s="15"/>
      <c r="C24" s="16">
        <v>274964</v>
      </c>
      <c r="D24" s="17">
        <v>1.3540048829346457E-2</v>
      </c>
      <c r="E24" s="18">
        <v>15</v>
      </c>
      <c r="F24" s="19">
        <v>68</v>
      </c>
      <c r="G24" s="18">
        <v>15</v>
      </c>
      <c r="H24" s="19">
        <v>35</v>
      </c>
      <c r="I24" s="18">
        <v>10</v>
      </c>
      <c r="J24" s="19">
        <v>7856.1142857142904</v>
      </c>
      <c r="K24" s="18">
        <v>13</v>
      </c>
    </row>
    <row r="25" spans="1:11" ht="18.75" customHeight="1">
      <c r="A25" s="14" t="s">
        <v>83</v>
      </c>
      <c r="B25" s="15"/>
      <c r="C25" s="16">
        <v>8612</v>
      </c>
      <c r="D25" s="17">
        <v>4.240806088009037E-4</v>
      </c>
      <c r="E25" s="18">
        <v>20</v>
      </c>
      <c r="F25" s="19">
        <v>6</v>
      </c>
      <c r="G25" s="18">
        <v>19</v>
      </c>
      <c r="H25" s="19">
        <v>3</v>
      </c>
      <c r="I25" s="18">
        <v>20</v>
      </c>
      <c r="J25" s="19">
        <v>2870.6666666666702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20307460</v>
      </c>
      <c r="D28" s="29"/>
      <c r="E28" s="30"/>
      <c r="F28" s="31">
        <v>1588</v>
      </c>
      <c r="G28" s="30"/>
      <c r="H28" s="36">
        <v>217</v>
      </c>
      <c r="I28" s="30"/>
      <c r="J28" s="36">
        <v>93582.764976958497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83" priority="1" stopIfTrue="1" operator="equal">
      <formula>0</formula>
    </cfRule>
  </conditionalFormatting>
  <conditionalFormatting sqref="C6:E27">
    <cfRule type="expression" dxfId="82" priority="2" stopIfTrue="1">
      <formula>$E6&lt;=5</formula>
    </cfRule>
  </conditionalFormatting>
  <conditionalFormatting sqref="F6:G27">
    <cfRule type="expression" dxfId="81" priority="3" stopIfTrue="1">
      <formula>$G6&lt;=5</formula>
    </cfRule>
  </conditionalFormatting>
  <conditionalFormatting sqref="H6:I27">
    <cfRule type="expression" dxfId="80" priority="4" stopIfTrue="1">
      <formula>$I6&lt;=5</formula>
    </cfRule>
  </conditionalFormatting>
  <conditionalFormatting sqref="J6:K27">
    <cfRule type="expression" dxfId="7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140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2892548</v>
      </c>
      <c r="D6" s="11">
        <v>7.3369226375247495E-2</v>
      </c>
      <c r="E6" s="12">
        <v>6</v>
      </c>
      <c r="F6" s="13">
        <v>253</v>
      </c>
      <c r="G6" s="12">
        <v>8</v>
      </c>
      <c r="H6" s="13">
        <v>90</v>
      </c>
      <c r="I6" s="12">
        <v>6</v>
      </c>
      <c r="J6" s="13">
        <v>32139.422222222202</v>
      </c>
      <c r="K6" s="12">
        <v>7</v>
      </c>
    </row>
    <row r="7" spans="1:11" ht="18.75" customHeight="1">
      <c r="A7" s="14" t="s">
        <v>64</v>
      </c>
      <c r="B7" s="15"/>
      <c r="C7" s="16">
        <v>8624408</v>
      </c>
      <c r="D7" s="17">
        <v>0.21875735265395613</v>
      </c>
      <c r="E7" s="18">
        <v>1</v>
      </c>
      <c r="F7" s="19">
        <v>152</v>
      </c>
      <c r="G7" s="18">
        <v>12</v>
      </c>
      <c r="H7" s="19">
        <v>57</v>
      </c>
      <c r="I7" s="18">
        <v>11</v>
      </c>
      <c r="J7" s="19">
        <v>151305.403508772</v>
      </c>
      <c r="K7" s="18">
        <v>1</v>
      </c>
    </row>
    <row r="8" spans="1:11" ht="18.75" customHeight="1">
      <c r="A8" s="14" t="s">
        <v>65</v>
      </c>
      <c r="B8" s="15"/>
      <c r="C8" s="16">
        <v>344518</v>
      </c>
      <c r="D8" s="17">
        <v>8.7386688595478858E-3</v>
      </c>
      <c r="E8" s="18">
        <v>17</v>
      </c>
      <c r="F8" s="19">
        <v>103</v>
      </c>
      <c r="G8" s="18">
        <v>15</v>
      </c>
      <c r="H8" s="19">
        <v>35</v>
      </c>
      <c r="I8" s="18">
        <v>15</v>
      </c>
      <c r="J8" s="19">
        <v>9843.3714285714304</v>
      </c>
      <c r="K8" s="18">
        <v>17</v>
      </c>
    </row>
    <row r="9" spans="1:11" ht="18.75" customHeight="1">
      <c r="A9" s="14" t="s">
        <v>66</v>
      </c>
      <c r="B9" s="15"/>
      <c r="C9" s="16">
        <v>2002473</v>
      </c>
      <c r="D9" s="17">
        <v>5.0792552050068308E-2</v>
      </c>
      <c r="E9" s="18">
        <v>8</v>
      </c>
      <c r="F9" s="19">
        <v>393</v>
      </c>
      <c r="G9" s="18">
        <v>5</v>
      </c>
      <c r="H9" s="19">
        <v>91</v>
      </c>
      <c r="I9" s="18">
        <v>5</v>
      </c>
      <c r="J9" s="19">
        <v>22005.197802197799</v>
      </c>
      <c r="K9" s="18">
        <v>9</v>
      </c>
    </row>
    <row r="10" spans="1:11" ht="18.75" customHeight="1">
      <c r="A10" s="14" t="s">
        <v>67</v>
      </c>
      <c r="B10" s="15"/>
      <c r="C10" s="16">
        <v>3557578</v>
      </c>
      <c r="D10" s="17">
        <v>9.0237654009406323E-2</v>
      </c>
      <c r="E10" s="18">
        <v>4</v>
      </c>
      <c r="F10" s="19">
        <v>446</v>
      </c>
      <c r="G10" s="18">
        <v>4</v>
      </c>
      <c r="H10" s="19">
        <v>37</v>
      </c>
      <c r="I10" s="18">
        <v>13</v>
      </c>
      <c r="J10" s="19">
        <v>96150.756756756804</v>
      </c>
      <c r="K10" s="18">
        <v>3</v>
      </c>
    </row>
    <row r="11" spans="1:11" ht="18.75" customHeight="1">
      <c r="A11" s="14" t="s">
        <v>68</v>
      </c>
      <c r="B11" s="15"/>
      <c r="C11" s="16">
        <v>1961882</v>
      </c>
      <c r="D11" s="17">
        <v>4.9762964894454066E-2</v>
      </c>
      <c r="E11" s="18">
        <v>9</v>
      </c>
      <c r="F11" s="19">
        <v>389</v>
      </c>
      <c r="G11" s="18">
        <v>6</v>
      </c>
      <c r="H11" s="19">
        <v>43</v>
      </c>
      <c r="I11" s="18">
        <v>12</v>
      </c>
      <c r="J11" s="19">
        <v>45625.162790697701</v>
      </c>
      <c r="K11" s="18">
        <v>6</v>
      </c>
    </row>
    <row r="12" spans="1:11" ht="18.75" customHeight="1">
      <c r="A12" s="14" t="s">
        <v>69</v>
      </c>
      <c r="B12" s="15"/>
      <c r="C12" s="16">
        <v>829738</v>
      </c>
      <c r="D12" s="17">
        <v>2.1046231611072698E-2</v>
      </c>
      <c r="E12" s="18">
        <v>14</v>
      </c>
      <c r="F12" s="19">
        <v>239</v>
      </c>
      <c r="G12" s="18">
        <v>11</v>
      </c>
      <c r="H12" s="19">
        <v>84</v>
      </c>
      <c r="I12" s="18">
        <v>8</v>
      </c>
      <c r="J12" s="19">
        <v>9877.8333333333303</v>
      </c>
      <c r="K12" s="18">
        <v>16</v>
      </c>
    </row>
    <row r="13" spans="1:11" ht="18.75" customHeight="1">
      <c r="A13" s="14" t="s">
        <v>70</v>
      </c>
      <c r="B13" s="15"/>
      <c r="C13" s="16">
        <v>313777</v>
      </c>
      <c r="D13" s="17">
        <v>7.9589260901966139E-3</v>
      </c>
      <c r="E13" s="18">
        <v>18</v>
      </c>
      <c r="F13" s="19">
        <v>69</v>
      </c>
      <c r="G13" s="18">
        <v>17</v>
      </c>
      <c r="H13" s="19">
        <v>24</v>
      </c>
      <c r="I13" s="18">
        <v>17</v>
      </c>
      <c r="J13" s="19">
        <v>13074.041666666701</v>
      </c>
      <c r="K13" s="18">
        <v>13</v>
      </c>
    </row>
    <row r="14" spans="1:11" ht="18.75" customHeight="1">
      <c r="A14" s="14" t="s">
        <v>71</v>
      </c>
      <c r="B14" s="15"/>
      <c r="C14" s="16">
        <v>3073716</v>
      </c>
      <c r="D14" s="17">
        <v>7.7964536808799792E-2</v>
      </c>
      <c r="E14" s="18">
        <v>5</v>
      </c>
      <c r="F14" s="19">
        <v>127</v>
      </c>
      <c r="G14" s="18">
        <v>14</v>
      </c>
      <c r="H14" s="19">
        <v>36</v>
      </c>
      <c r="I14" s="18">
        <v>14</v>
      </c>
      <c r="J14" s="19">
        <v>85381</v>
      </c>
      <c r="K14" s="18">
        <v>4</v>
      </c>
    </row>
    <row r="15" spans="1:11" ht="18.75" customHeight="1">
      <c r="A15" s="14" t="s">
        <v>72</v>
      </c>
      <c r="B15" s="15"/>
      <c r="C15" s="16">
        <v>3626539</v>
      </c>
      <c r="D15" s="17">
        <v>9.1986843727282552E-2</v>
      </c>
      <c r="E15" s="18">
        <v>3</v>
      </c>
      <c r="F15" s="19">
        <v>791</v>
      </c>
      <c r="G15" s="18">
        <v>1</v>
      </c>
      <c r="H15" s="19">
        <v>178</v>
      </c>
      <c r="I15" s="18">
        <v>1</v>
      </c>
      <c r="J15" s="19">
        <v>20373.814606741598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2289776</v>
      </c>
      <c r="D16" s="17">
        <v>5.807996745174452E-2</v>
      </c>
      <c r="E16" s="18">
        <v>7</v>
      </c>
      <c r="F16" s="19">
        <v>607</v>
      </c>
      <c r="G16" s="18">
        <v>2</v>
      </c>
      <c r="H16" s="19">
        <v>126</v>
      </c>
      <c r="I16" s="18">
        <v>2</v>
      </c>
      <c r="J16" s="19">
        <v>18172.825396825399</v>
      </c>
      <c r="K16" s="18">
        <v>11</v>
      </c>
    </row>
    <row r="17" spans="1:11" ht="18.75" customHeight="1">
      <c r="A17" s="14" t="s">
        <v>75</v>
      </c>
      <c r="B17" s="15"/>
      <c r="C17" s="16">
        <v>1469238</v>
      </c>
      <c r="D17" s="17">
        <v>3.726709303393267E-2</v>
      </c>
      <c r="E17" s="18">
        <v>10</v>
      </c>
      <c r="F17" s="19">
        <v>482</v>
      </c>
      <c r="G17" s="18">
        <v>3</v>
      </c>
      <c r="H17" s="19">
        <v>120</v>
      </c>
      <c r="I17" s="18">
        <v>3</v>
      </c>
      <c r="J17" s="19">
        <v>12243.65</v>
      </c>
      <c r="K17" s="18">
        <v>14</v>
      </c>
    </row>
    <row r="18" spans="1:11" ht="18.75" customHeight="1">
      <c r="A18" s="14" t="s">
        <v>76</v>
      </c>
      <c r="B18" s="15"/>
      <c r="C18" s="16">
        <v>990456</v>
      </c>
      <c r="D18" s="17">
        <v>2.5122829587865832E-2</v>
      </c>
      <c r="E18" s="18">
        <v>13</v>
      </c>
      <c r="F18" s="19">
        <v>329</v>
      </c>
      <c r="G18" s="18">
        <v>7</v>
      </c>
      <c r="H18" s="19">
        <v>85</v>
      </c>
      <c r="I18" s="18">
        <v>7</v>
      </c>
      <c r="J18" s="19">
        <v>11652.423529411801</v>
      </c>
      <c r="K18" s="18">
        <v>15</v>
      </c>
    </row>
    <row r="19" spans="1:11" ht="18.75" customHeight="1">
      <c r="A19" s="14" t="s">
        <v>77</v>
      </c>
      <c r="B19" s="15"/>
      <c r="C19" s="16">
        <v>1121599</v>
      </c>
      <c r="D19" s="17">
        <v>2.8449260283062276E-2</v>
      </c>
      <c r="E19" s="18">
        <v>12</v>
      </c>
      <c r="F19" s="19">
        <v>248</v>
      </c>
      <c r="G19" s="18">
        <v>9</v>
      </c>
      <c r="H19" s="19">
        <v>79</v>
      </c>
      <c r="I19" s="18">
        <v>9</v>
      </c>
      <c r="J19" s="19">
        <v>14197.4556962025</v>
      </c>
      <c r="K19" s="18">
        <v>12</v>
      </c>
    </row>
    <row r="20" spans="1:11" ht="18.75" customHeight="1">
      <c r="A20" s="14" t="s">
        <v>78</v>
      </c>
      <c r="B20" s="15" t="s">
        <v>74</v>
      </c>
      <c r="C20" s="16">
        <v>3756500</v>
      </c>
      <c r="D20" s="17">
        <v>9.528329309612743E-2</v>
      </c>
      <c r="E20" s="18">
        <v>2</v>
      </c>
      <c r="F20" s="19">
        <v>96</v>
      </c>
      <c r="G20" s="18">
        <v>16</v>
      </c>
      <c r="H20" s="19">
        <v>33</v>
      </c>
      <c r="I20" s="18">
        <v>16</v>
      </c>
      <c r="J20" s="19">
        <v>113833.33333333299</v>
      </c>
      <c r="K20" s="18">
        <v>2</v>
      </c>
    </row>
    <row r="21" spans="1:11" ht="18.75" customHeight="1">
      <c r="A21" s="14" t="s">
        <v>79</v>
      </c>
      <c r="B21" s="15" t="s">
        <v>74</v>
      </c>
      <c r="C21" s="16">
        <v>452105</v>
      </c>
      <c r="D21" s="17">
        <v>1.1467603680347317E-2</v>
      </c>
      <c r="E21" s="18">
        <v>16</v>
      </c>
      <c r="F21" s="19">
        <v>12</v>
      </c>
      <c r="G21" s="18">
        <v>18</v>
      </c>
      <c r="H21" s="19">
        <v>7</v>
      </c>
      <c r="I21" s="18">
        <v>18</v>
      </c>
      <c r="J21" s="19">
        <v>64586.428571428602</v>
      </c>
      <c r="K21" s="18">
        <v>5</v>
      </c>
    </row>
    <row r="22" spans="1:11" ht="18.75" customHeight="1">
      <c r="A22" s="14" t="s">
        <v>80</v>
      </c>
      <c r="B22" s="15"/>
      <c r="C22" s="16">
        <v>24855</v>
      </c>
      <c r="D22" s="17">
        <v>6.3044489548895184E-4</v>
      </c>
      <c r="E22" s="18">
        <v>19</v>
      </c>
      <c r="F22" s="19">
        <v>9</v>
      </c>
      <c r="G22" s="18">
        <v>19</v>
      </c>
      <c r="H22" s="19">
        <v>5</v>
      </c>
      <c r="I22" s="18">
        <v>19</v>
      </c>
      <c r="J22" s="19">
        <v>4971</v>
      </c>
      <c r="K22" s="18">
        <v>20</v>
      </c>
    </row>
    <row r="23" spans="1:11" ht="18.75" customHeight="1">
      <c r="A23" s="14" t="s">
        <v>81</v>
      </c>
      <c r="B23" s="15"/>
      <c r="C23" s="16">
        <v>661575</v>
      </c>
      <c r="D23" s="17">
        <v>1.6780791862124455E-2</v>
      </c>
      <c r="E23" s="18">
        <v>15</v>
      </c>
      <c r="F23" s="19">
        <v>244</v>
      </c>
      <c r="G23" s="18">
        <v>10</v>
      </c>
      <c r="H23" s="19">
        <v>93</v>
      </c>
      <c r="I23" s="18">
        <v>4</v>
      </c>
      <c r="J23" s="19">
        <v>7113.7096774193597</v>
      </c>
      <c r="K23" s="18">
        <v>19</v>
      </c>
    </row>
    <row r="24" spans="1:11" ht="18.75" customHeight="1">
      <c r="A24" s="14" t="s">
        <v>82</v>
      </c>
      <c r="B24" s="15"/>
      <c r="C24" s="16">
        <v>1416890</v>
      </c>
      <c r="D24" s="17">
        <v>3.5939290604278452E-2</v>
      </c>
      <c r="E24" s="18">
        <v>11</v>
      </c>
      <c r="F24" s="19">
        <v>149</v>
      </c>
      <c r="G24" s="18">
        <v>13</v>
      </c>
      <c r="H24" s="19">
        <v>63</v>
      </c>
      <c r="I24" s="18">
        <v>10</v>
      </c>
      <c r="J24" s="19">
        <v>22490.317460317499</v>
      </c>
      <c r="K24" s="18">
        <v>8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14369</v>
      </c>
      <c r="D27" s="23">
        <v>3.6446842499620794E-4</v>
      </c>
      <c r="E27" s="24">
        <v>20</v>
      </c>
      <c r="F27" s="25">
        <v>3</v>
      </c>
      <c r="G27" s="24">
        <v>20</v>
      </c>
      <c r="H27" s="25">
        <v>2</v>
      </c>
      <c r="I27" s="24">
        <v>20</v>
      </c>
      <c r="J27" s="25">
        <v>7184.5</v>
      </c>
      <c r="K27" s="24">
        <v>18</v>
      </c>
    </row>
    <row r="28" spans="1:11" ht="18.75" customHeight="1" thickTop="1">
      <c r="A28" s="26" t="s">
        <v>86</v>
      </c>
      <c r="B28" s="27"/>
      <c r="C28" s="28">
        <v>39424540</v>
      </c>
      <c r="D28" s="29"/>
      <c r="E28" s="30"/>
      <c r="F28" s="31">
        <v>2673</v>
      </c>
      <c r="G28" s="30"/>
      <c r="H28" s="36">
        <v>315</v>
      </c>
      <c r="I28" s="30"/>
      <c r="J28" s="36">
        <v>125157.26984127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78" priority="1" stopIfTrue="1" operator="equal">
      <formula>0</formula>
    </cfRule>
  </conditionalFormatting>
  <conditionalFormatting sqref="C6:E27">
    <cfRule type="expression" dxfId="77" priority="2" stopIfTrue="1">
      <formula>$E6&lt;=5</formula>
    </cfRule>
  </conditionalFormatting>
  <conditionalFormatting sqref="F6:G27">
    <cfRule type="expression" dxfId="76" priority="3" stopIfTrue="1">
      <formula>$G6&lt;=5</formula>
    </cfRule>
  </conditionalFormatting>
  <conditionalFormatting sqref="H6:I27">
    <cfRule type="expression" dxfId="75" priority="4" stopIfTrue="1">
      <formula>$I6&lt;=5</formula>
    </cfRule>
  </conditionalFormatting>
  <conditionalFormatting sqref="J6:K27">
    <cfRule type="expression" dxfId="7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141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974159</v>
      </c>
      <c r="D6" s="11">
        <v>1.9426524483994876E-2</v>
      </c>
      <c r="E6" s="12">
        <v>13</v>
      </c>
      <c r="F6" s="13">
        <v>301</v>
      </c>
      <c r="G6" s="12">
        <v>10</v>
      </c>
      <c r="H6" s="13">
        <v>116</v>
      </c>
      <c r="I6" s="12">
        <v>4</v>
      </c>
      <c r="J6" s="13">
        <v>8397.9224137930996</v>
      </c>
      <c r="K6" s="12">
        <v>18</v>
      </c>
    </row>
    <row r="7" spans="1:11" ht="18.75" customHeight="1">
      <c r="A7" s="14" t="s">
        <v>64</v>
      </c>
      <c r="B7" s="15"/>
      <c r="C7" s="16">
        <v>2248709</v>
      </c>
      <c r="D7" s="17">
        <v>4.4843398711996336E-2</v>
      </c>
      <c r="E7" s="18">
        <v>10</v>
      </c>
      <c r="F7" s="19">
        <v>179</v>
      </c>
      <c r="G7" s="18">
        <v>12</v>
      </c>
      <c r="H7" s="19">
        <v>73</v>
      </c>
      <c r="I7" s="18">
        <v>10</v>
      </c>
      <c r="J7" s="19">
        <v>30804.2328767123</v>
      </c>
      <c r="K7" s="18">
        <v>8</v>
      </c>
    </row>
    <row r="8" spans="1:11" ht="18.75" customHeight="1">
      <c r="A8" s="14" t="s">
        <v>65</v>
      </c>
      <c r="B8" s="15"/>
      <c r="C8" s="16">
        <v>352224</v>
      </c>
      <c r="D8" s="17">
        <v>7.023995220339402E-3</v>
      </c>
      <c r="E8" s="18">
        <v>17</v>
      </c>
      <c r="F8" s="19">
        <v>146</v>
      </c>
      <c r="G8" s="18">
        <v>14</v>
      </c>
      <c r="H8" s="19">
        <v>42</v>
      </c>
      <c r="I8" s="18">
        <v>15</v>
      </c>
      <c r="J8" s="19">
        <v>8386.2857142857101</v>
      </c>
      <c r="K8" s="18">
        <v>19</v>
      </c>
    </row>
    <row r="9" spans="1:11" ht="18.75" customHeight="1">
      <c r="A9" s="14" t="s">
        <v>66</v>
      </c>
      <c r="B9" s="15"/>
      <c r="C9" s="16">
        <v>2648529</v>
      </c>
      <c r="D9" s="17">
        <v>5.281654582575377E-2</v>
      </c>
      <c r="E9" s="18">
        <v>7</v>
      </c>
      <c r="F9" s="19">
        <v>442</v>
      </c>
      <c r="G9" s="18">
        <v>6</v>
      </c>
      <c r="H9" s="19">
        <v>106</v>
      </c>
      <c r="I9" s="18">
        <v>6</v>
      </c>
      <c r="J9" s="19">
        <v>24986.122641509399</v>
      </c>
      <c r="K9" s="18">
        <v>9</v>
      </c>
    </row>
    <row r="10" spans="1:11" ht="18.75" customHeight="1">
      <c r="A10" s="14" t="s">
        <v>67</v>
      </c>
      <c r="B10" s="15"/>
      <c r="C10" s="16">
        <v>7396237</v>
      </c>
      <c r="D10" s="17">
        <v>0.14749458678709412</v>
      </c>
      <c r="E10" s="18">
        <v>2</v>
      </c>
      <c r="F10" s="19">
        <v>584</v>
      </c>
      <c r="G10" s="18">
        <v>4</v>
      </c>
      <c r="H10" s="19">
        <v>50</v>
      </c>
      <c r="I10" s="18">
        <v>13</v>
      </c>
      <c r="J10" s="19">
        <v>147924.74</v>
      </c>
      <c r="K10" s="18">
        <v>1</v>
      </c>
    </row>
    <row r="11" spans="1:11" ht="18.75" customHeight="1">
      <c r="A11" s="14" t="s">
        <v>68</v>
      </c>
      <c r="B11" s="15"/>
      <c r="C11" s="16">
        <v>2494388</v>
      </c>
      <c r="D11" s="17">
        <v>4.9742690417665922E-2</v>
      </c>
      <c r="E11" s="18">
        <v>8</v>
      </c>
      <c r="F11" s="19">
        <v>495</v>
      </c>
      <c r="G11" s="18">
        <v>5</v>
      </c>
      <c r="H11" s="19">
        <v>55</v>
      </c>
      <c r="I11" s="18">
        <v>11</v>
      </c>
      <c r="J11" s="19">
        <v>45352.509090909101</v>
      </c>
      <c r="K11" s="18">
        <v>6</v>
      </c>
    </row>
    <row r="12" spans="1:11" ht="18.75" customHeight="1">
      <c r="A12" s="14" t="s">
        <v>69</v>
      </c>
      <c r="B12" s="15"/>
      <c r="C12" s="16">
        <v>936325</v>
      </c>
      <c r="D12" s="17">
        <v>1.8672044848404113E-2</v>
      </c>
      <c r="E12" s="18">
        <v>14</v>
      </c>
      <c r="F12" s="19">
        <v>209</v>
      </c>
      <c r="G12" s="18">
        <v>11</v>
      </c>
      <c r="H12" s="19">
        <v>94</v>
      </c>
      <c r="I12" s="18">
        <v>7</v>
      </c>
      <c r="J12" s="19">
        <v>9960.9042553191503</v>
      </c>
      <c r="K12" s="18">
        <v>17</v>
      </c>
    </row>
    <row r="13" spans="1:11" ht="18.75" customHeight="1">
      <c r="A13" s="14" t="s">
        <v>70</v>
      </c>
      <c r="B13" s="15"/>
      <c r="C13" s="16">
        <v>256104</v>
      </c>
      <c r="D13" s="17">
        <v>5.1071854044863561E-3</v>
      </c>
      <c r="E13" s="18">
        <v>18</v>
      </c>
      <c r="F13" s="19">
        <v>87</v>
      </c>
      <c r="G13" s="18">
        <v>16</v>
      </c>
      <c r="H13" s="19">
        <v>32</v>
      </c>
      <c r="I13" s="18">
        <v>16</v>
      </c>
      <c r="J13" s="19">
        <v>8003.25</v>
      </c>
      <c r="K13" s="18">
        <v>20</v>
      </c>
    </row>
    <row r="14" spans="1:11" ht="18.75" customHeight="1">
      <c r="A14" s="14" t="s">
        <v>71</v>
      </c>
      <c r="B14" s="15"/>
      <c r="C14" s="16">
        <v>922344</v>
      </c>
      <c r="D14" s="17">
        <v>1.839323796081109E-2</v>
      </c>
      <c r="E14" s="18">
        <v>15</v>
      </c>
      <c r="F14" s="19">
        <v>163</v>
      </c>
      <c r="G14" s="18">
        <v>13</v>
      </c>
      <c r="H14" s="19">
        <v>43</v>
      </c>
      <c r="I14" s="18">
        <v>14</v>
      </c>
      <c r="J14" s="19">
        <v>21449.8604651163</v>
      </c>
      <c r="K14" s="18">
        <v>11</v>
      </c>
    </row>
    <row r="15" spans="1:11" ht="18.75" customHeight="1">
      <c r="A15" s="14" t="s">
        <v>72</v>
      </c>
      <c r="B15" s="15"/>
      <c r="C15" s="16">
        <v>4857403</v>
      </c>
      <c r="D15" s="17">
        <v>9.6865561277091491E-2</v>
      </c>
      <c r="E15" s="18">
        <v>3</v>
      </c>
      <c r="F15" s="19">
        <v>975</v>
      </c>
      <c r="G15" s="18">
        <v>1</v>
      </c>
      <c r="H15" s="19">
        <v>218</v>
      </c>
      <c r="I15" s="18">
        <v>1</v>
      </c>
      <c r="J15" s="19">
        <v>22281.665137614698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2425280</v>
      </c>
      <c r="D16" s="17">
        <v>4.8364549627466454E-2</v>
      </c>
      <c r="E16" s="18">
        <v>9</v>
      </c>
      <c r="F16" s="19">
        <v>666</v>
      </c>
      <c r="G16" s="18">
        <v>2</v>
      </c>
      <c r="H16" s="19">
        <v>141</v>
      </c>
      <c r="I16" s="18">
        <v>2</v>
      </c>
      <c r="J16" s="19">
        <v>17200.567375886501</v>
      </c>
      <c r="K16" s="18">
        <v>14</v>
      </c>
    </row>
    <row r="17" spans="1:11" ht="18.75" customHeight="1">
      <c r="A17" s="14" t="s">
        <v>75</v>
      </c>
      <c r="B17" s="15"/>
      <c r="C17" s="16">
        <v>8316312</v>
      </c>
      <c r="D17" s="17">
        <v>0.16584257670928504</v>
      </c>
      <c r="E17" s="18">
        <v>1</v>
      </c>
      <c r="F17" s="19">
        <v>637</v>
      </c>
      <c r="G17" s="18">
        <v>3</v>
      </c>
      <c r="H17" s="19">
        <v>139</v>
      </c>
      <c r="I17" s="18">
        <v>3</v>
      </c>
      <c r="J17" s="19">
        <v>59829.582733812997</v>
      </c>
      <c r="K17" s="18">
        <v>5</v>
      </c>
    </row>
    <row r="18" spans="1:11" ht="18.75" customHeight="1">
      <c r="A18" s="14" t="s">
        <v>76</v>
      </c>
      <c r="B18" s="15"/>
      <c r="C18" s="16">
        <v>1568702</v>
      </c>
      <c r="D18" s="17">
        <v>3.1282806822183783E-2</v>
      </c>
      <c r="E18" s="18">
        <v>12</v>
      </c>
      <c r="F18" s="19">
        <v>424</v>
      </c>
      <c r="G18" s="18">
        <v>7</v>
      </c>
      <c r="H18" s="19">
        <v>94</v>
      </c>
      <c r="I18" s="18">
        <v>7</v>
      </c>
      <c r="J18" s="19">
        <v>16688.3191489362</v>
      </c>
      <c r="K18" s="18">
        <v>15</v>
      </c>
    </row>
    <row r="19" spans="1:11" ht="18.75" customHeight="1">
      <c r="A19" s="14" t="s">
        <v>77</v>
      </c>
      <c r="B19" s="15"/>
      <c r="C19" s="16">
        <v>2077118</v>
      </c>
      <c r="D19" s="17">
        <v>4.1421558167759547E-2</v>
      </c>
      <c r="E19" s="18">
        <v>11</v>
      </c>
      <c r="F19" s="19">
        <v>328</v>
      </c>
      <c r="G19" s="18">
        <v>8</v>
      </c>
      <c r="H19" s="19">
        <v>109</v>
      </c>
      <c r="I19" s="18">
        <v>5</v>
      </c>
      <c r="J19" s="19">
        <v>19056.128440367</v>
      </c>
      <c r="K19" s="18">
        <v>12</v>
      </c>
    </row>
    <row r="20" spans="1:11" ht="18.75" customHeight="1">
      <c r="A20" s="14" t="s">
        <v>78</v>
      </c>
      <c r="B20" s="15" t="s">
        <v>74</v>
      </c>
      <c r="C20" s="16">
        <v>3911618</v>
      </c>
      <c r="D20" s="17">
        <v>7.8004866607027268E-2</v>
      </c>
      <c r="E20" s="18">
        <v>5</v>
      </c>
      <c r="F20" s="19">
        <v>77</v>
      </c>
      <c r="G20" s="18">
        <v>17</v>
      </c>
      <c r="H20" s="19">
        <v>27</v>
      </c>
      <c r="I20" s="18">
        <v>17</v>
      </c>
      <c r="J20" s="19">
        <v>144874.74074074099</v>
      </c>
      <c r="K20" s="18">
        <v>2</v>
      </c>
    </row>
    <row r="21" spans="1:11" ht="18.75" customHeight="1">
      <c r="A21" s="14" t="s">
        <v>79</v>
      </c>
      <c r="B21" s="15" t="s">
        <v>74</v>
      </c>
      <c r="C21" s="16">
        <v>521545</v>
      </c>
      <c r="D21" s="17">
        <v>1.0400567784114408E-2</v>
      </c>
      <c r="E21" s="18">
        <v>16</v>
      </c>
      <c r="F21" s="19">
        <v>7</v>
      </c>
      <c r="G21" s="18">
        <v>21</v>
      </c>
      <c r="H21" s="19">
        <v>4</v>
      </c>
      <c r="I21" s="18">
        <v>20</v>
      </c>
      <c r="J21" s="19">
        <v>130386.25</v>
      </c>
      <c r="K21" s="18">
        <v>3</v>
      </c>
    </row>
    <row r="22" spans="1:11" ht="18.75" customHeight="1">
      <c r="A22" s="14" t="s">
        <v>80</v>
      </c>
      <c r="B22" s="15"/>
      <c r="C22" s="16">
        <v>67058</v>
      </c>
      <c r="D22" s="17">
        <v>1.3372600148925673E-3</v>
      </c>
      <c r="E22" s="18">
        <v>20</v>
      </c>
      <c r="F22" s="19">
        <v>21</v>
      </c>
      <c r="G22" s="18">
        <v>18</v>
      </c>
      <c r="H22" s="19">
        <v>6</v>
      </c>
      <c r="I22" s="18">
        <v>18</v>
      </c>
      <c r="J22" s="19">
        <v>11176.333333333299</v>
      </c>
      <c r="K22" s="18">
        <v>16</v>
      </c>
    </row>
    <row r="23" spans="1:11" ht="18.75" customHeight="1">
      <c r="A23" s="14" t="s">
        <v>81</v>
      </c>
      <c r="B23" s="15"/>
      <c r="C23" s="16">
        <v>3865933</v>
      </c>
      <c r="D23" s="17">
        <v>7.7093823572931902E-2</v>
      </c>
      <c r="E23" s="18">
        <v>6</v>
      </c>
      <c r="F23" s="19">
        <v>316</v>
      </c>
      <c r="G23" s="18">
        <v>9</v>
      </c>
      <c r="H23" s="19">
        <v>91</v>
      </c>
      <c r="I23" s="18">
        <v>9</v>
      </c>
      <c r="J23" s="19">
        <v>42482.780219780201</v>
      </c>
      <c r="K23" s="18">
        <v>7</v>
      </c>
    </row>
    <row r="24" spans="1:11" ht="18.75" customHeight="1">
      <c r="A24" s="14" t="s">
        <v>82</v>
      </c>
      <c r="B24" s="15"/>
      <c r="C24" s="16">
        <v>4206806</v>
      </c>
      <c r="D24" s="17">
        <v>8.3891458949120784E-2</v>
      </c>
      <c r="E24" s="18">
        <v>4</v>
      </c>
      <c r="F24" s="19">
        <v>145</v>
      </c>
      <c r="G24" s="18">
        <v>15</v>
      </c>
      <c r="H24" s="19">
        <v>55</v>
      </c>
      <c r="I24" s="18">
        <v>11</v>
      </c>
      <c r="J24" s="19">
        <v>76487.381818181806</v>
      </c>
      <c r="K24" s="18">
        <v>4</v>
      </c>
    </row>
    <row r="25" spans="1:11" ht="18.75" customHeight="1">
      <c r="A25" s="14" t="s">
        <v>83</v>
      </c>
      <c r="B25" s="15"/>
      <c r="C25" s="16">
        <v>8516</v>
      </c>
      <c r="D25" s="17">
        <v>1.6982472317732565E-4</v>
      </c>
      <c r="E25" s="18">
        <v>21</v>
      </c>
      <c r="F25" s="19">
        <v>9</v>
      </c>
      <c r="G25" s="18">
        <v>20</v>
      </c>
      <c r="H25" s="19">
        <v>3</v>
      </c>
      <c r="I25" s="18">
        <v>21</v>
      </c>
      <c r="J25" s="19">
        <v>2838.6666666666702</v>
      </c>
      <c r="K25" s="18">
        <v>21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90510</v>
      </c>
      <c r="D27" s="23">
        <v>1.8049360844034459E-3</v>
      </c>
      <c r="E27" s="24">
        <v>19</v>
      </c>
      <c r="F27" s="25">
        <v>15</v>
      </c>
      <c r="G27" s="24">
        <v>19</v>
      </c>
      <c r="H27" s="25">
        <v>5</v>
      </c>
      <c r="I27" s="24">
        <v>19</v>
      </c>
      <c r="J27" s="25">
        <v>18102</v>
      </c>
      <c r="K27" s="24">
        <v>13</v>
      </c>
    </row>
    <row r="28" spans="1:11" ht="18.75" customHeight="1" thickTop="1">
      <c r="A28" s="26" t="s">
        <v>86</v>
      </c>
      <c r="B28" s="27"/>
      <c r="C28" s="28">
        <v>50145820</v>
      </c>
      <c r="D28" s="29"/>
      <c r="E28" s="30"/>
      <c r="F28" s="31">
        <v>3269</v>
      </c>
      <c r="G28" s="30"/>
      <c r="H28" s="36">
        <v>343</v>
      </c>
      <c r="I28" s="30"/>
      <c r="J28" s="36">
        <v>146197.72594752201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73" priority="1" stopIfTrue="1" operator="equal">
      <formula>0</formula>
    </cfRule>
  </conditionalFormatting>
  <conditionalFormatting sqref="C6:E27">
    <cfRule type="expression" dxfId="72" priority="2" stopIfTrue="1">
      <formula>$E6&lt;=5</formula>
    </cfRule>
  </conditionalFormatting>
  <conditionalFormatting sqref="F6:G27">
    <cfRule type="expression" dxfId="71" priority="3" stopIfTrue="1">
      <formula>$G6&lt;=5</formula>
    </cfRule>
  </conditionalFormatting>
  <conditionalFormatting sqref="H6:I27">
    <cfRule type="expression" dxfId="70" priority="4" stopIfTrue="1">
      <formula>$I6&lt;=5</formula>
    </cfRule>
  </conditionalFormatting>
  <conditionalFormatting sqref="J6:K27">
    <cfRule type="expression" dxfId="6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142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939490</v>
      </c>
      <c r="D6" s="11">
        <v>1.4997319769247936E-2</v>
      </c>
      <c r="E6" s="12">
        <v>14</v>
      </c>
      <c r="F6" s="13">
        <v>329</v>
      </c>
      <c r="G6" s="12">
        <v>10</v>
      </c>
      <c r="H6" s="13">
        <v>93</v>
      </c>
      <c r="I6" s="12">
        <v>9</v>
      </c>
      <c r="J6" s="13">
        <v>10102.043010752701</v>
      </c>
      <c r="K6" s="12">
        <v>16</v>
      </c>
    </row>
    <row r="7" spans="1:11" ht="18.75" customHeight="1">
      <c r="A7" s="14" t="s">
        <v>64</v>
      </c>
      <c r="B7" s="15"/>
      <c r="C7" s="16">
        <v>7802842</v>
      </c>
      <c r="D7" s="17">
        <v>0.12455876761106356</v>
      </c>
      <c r="E7" s="18">
        <v>1</v>
      </c>
      <c r="F7" s="19">
        <v>315</v>
      </c>
      <c r="G7" s="18">
        <v>12</v>
      </c>
      <c r="H7" s="19">
        <v>85</v>
      </c>
      <c r="I7" s="18">
        <v>10</v>
      </c>
      <c r="J7" s="19">
        <v>91798.141176470599</v>
      </c>
      <c r="K7" s="18">
        <v>3</v>
      </c>
    </row>
    <row r="8" spans="1:11" ht="18.75" customHeight="1">
      <c r="A8" s="14" t="s">
        <v>65</v>
      </c>
      <c r="B8" s="15"/>
      <c r="C8" s="16">
        <v>459621</v>
      </c>
      <c r="D8" s="17">
        <v>7.3370478766793742E-3</v>
      </c>
      <c r="E8" s="18">
        <v>16</v>
      </c>
      <c r="F8" s="19">
        <v>217</v>
      </c>
      <c r="G8" s="18">
        <v>14</v>
      </c>
      <c r="H8" s="19">
        <v>48</v>
      </c>
      <c r="I8" s="18">
        <v>15</v>
      </c>
      <c r="J8" s="19">
        <v>9575.4375</v>
      </c>
      <c r="K8" s="18">
        <v>17</v>
      </c>
    </row>
    <row r="9" spans="1:11" ht="18.75" customHeight="1">
      <c r="A9" s="14" t="s">
        <v>66</v>
      </c>
      <c r="B9" s="15"/>
      <c r="C9" s="16">
        <v>4067858</v>
      </c>
      <c r="D9" s="17">
        <v>6.4936260313460892E-2</v>
      </c>
      <c r="E9" s="18">
        <v>8</v>
      </c>
      <c r="F9" s="19">
        <v>622</v>
      </c>
      <c r="G9" s="18">
        <v>5</v>
      </c>
      <c r="H9" s="19">
        <v>97</v>
      </c>
      <c r="I9" s="18">
        <v>8</v>
      </c>
      <c r="J9" s="19">
        <v>41936.680412371097</v>
      </c>
      <c r="K9" s="18">
        <v>8</v>
      </c>
    </row>
    <row r="10" spans="1:11" ht="18.75" customHeight="1">
      <c r="A10" s="14" t="s">
        <v>67</v>
      </c>
      <c r="B10" s="15"/>
      <c r="C10" s="16">
        <v>7440156</v>
      </c>
      <c r="D10" s="17">
        <v>0.11876911799496391</v>
      </c>
      <c r="E10" s="18">
        <v>2</v>
      </c>
      <c r="F10" s="19">
        <v>562</v>
      </c>
      <c r="G10" s="18">
        <v>6</v>
      </c>
      <c r="H10" s="19">
        <v>51</v>
      </c>
      <c r="I10" s="18">
        <v>14</v>
      </c>
      <c r="J10" s="19">
        <v>145885.41176470599</v>
      </c>
      <c r="K10" s="18">
        <v>2</v>
      </c>
    </row>
    <row r="11" spans="1:11" ht="18.75" customHeight="1">
      <c r="A11" s="14" t="s">
        <v>68</v>
      </c>
      <c r="B11" s="15"/>
      <c r="C11" s="16">
        <v>4563620</v>
      </c>
      <c r="D11" s="17">
        <v>7.2850236240231681E-2</v>
      </c>
      <c r="E11" s="18">
        <v>6</v>
      </c>
      <c r="F11" s="19">
        <v>788</v>
      </c>
      <c r="G11" s="18">
        <v>3</v>
      </c>
      <c r="H11" s="19">
        <v>71</v>
      </c>
      <c r="I11" s="18">
        <v>11</v>
      </c>
      <c r="J11" s="19">
        <v>64276.338028168997</v>
      </c>
      <c r="K11" s="18">
        <v>5</v>
      </c>
    </row>
    <row r="12" spans="1:11" ht="18.75" customHeight="1">
      <c r="A12" s="14" t="s">
        <v>69</v>
      </c>
      <c r="B12" s="15"/>
      <c r="C12" s="16">
        <v>2790785</v>
      </c>
      <c r="D12" s="17">
        <v>4.4550016553896905E-2</v>
      </c>
      <c r="E12" s="18">
        <v>10</v>
      </c>
      <c r="F12" s="19">
        <v>325</v>
      </c>
      <c r="G12" s="18">
        <v>11</v>
      </c>
      <c r="H12" s="19">
        <v>115</v>
      </c>
      <c r="I12" s="18">
        <v>4</v>
      </c>
      <c r="J12" s="19">
        <v>24267.695652173901</v>
      </c>
      <c r="K12" s="18">
        <v>11</v>
      </c>
    </row>
    <row r="13" spans="1:11" ht="18.75" customHeight="1">
      <c r="A13" s="14" t="s">
        <v>70</v>
      </c>
      <c r="B13" s="15"/>
      <c r="C13" s="16">
        <v>285606</v>
      </c>
      <c r="D13" s="17">
        <v>4.5592018116380438E-3</v>
      </c>
      <c r="E13" s="18">
        <v>17</v>
      </c>
      <c r="F13" s="19">
        <v>115</v>
      </c>
      <c r="G13" s="18">
        <v>16</v>
      </c>
      <c r="H13" s="19">
        <v>21</v>
      </c>
      <c r="I13" s="18">
        <v>16</v>
      </c>
      <c r="J13" s="19">
        <v>13600.285714285699</v>
      </c>
      <c r="K13" s="18">
        <v>14</v>
      </c>
    </row>
    <row r="14" spans="1:11" ht="18.75" customHeight="1">
      <c r="A14" s="14" t="s">
        <v>71</v>
      </c>
      <c r="B14" s="15"/>
      <c r="C14" s="16">
        <v>3471431</v>
      </c>
      <c r="D14" s="17">
        <v>5.5415343179682733E-2</v>
      </c>
      <c r="E14" s="18">
        <v>9</v>
      </c>
      <c r="F14" s="19">
        <v>447</v>
      </c>
      <c r="G14" s="18">
        <v>9</v>
      </c>
      <c r="H14" s="19">
        <v>65</v>
      </c>
      <c r="I14" s="18">
        <v>12</v>
      </c>
      <c r="J14" s="19">
        <v>53406.630769230796</v>
      </c>
      <c r="K14" s="18">
        <v>7</v>
      </c>
    </row>
    <row r="15" spans="1:11" ht="18.75" customHeight="1">
      <c r="A15" s="14" t="s">
        <v>72</v>
      </c>
      <c r="B15" s="15"/>
      <c r="C15" s="16">
        <v>7038348</v>
      </c>
      <c r="D15" s="17">
        <v>0.11235495386139999</v>
      </c>
      <c r="E15" s="18">
        <v>3</v>
      </c>
      <c r="F15" s="19">
        <v>1150</v>
      </c>
      <c r="G15" s="18">
        <v>1</v>
      </c>
      <c r="H15" s="19">
        <v>188</v>
      </c>
      <c r="I15" s="18">
        <v>1</v>
      </c>
      <c r="J15" s="19">
        <v>37438.021276595697</v>
      </c>
      <c r="K15" s="18">
        <v>9</v>
      </c>
    </row>
    <row r="16" spans="1:11" ht="18.75" customHeight="1">
      <c r="A16" s="14" t="s">
        <v>73</v>
      </c>
      <c r="B16" s="15" t="s">
        <v>74</v>
      </c>
      <c r="C16" s="16">
        <v>4513498</v>
      </c>
      <c r="D16" s="17">
        <v>7.2050125902203346E-2</v>
      </c>
      <c r="E16" s="18">
        <v>7</v>
      </c>
      <c r="F16" s="19">
        <v>912</v>
      </c>
      <c r="G16" s="18">
        <v>2</v>
      </c>
      <c r="H16" s="19">
        <v>144</v>
      </c>
      <c r="I16" s="18">
        <v>2</v>
      </c>
      <c r="J16" s="19">
        <v>31343.736111111099</v>
      </c>
      <c r="K16" s="18">
        <v>10</v>
      </c>
    </row>
    <row r="17" spans="1:11" ht="18.75" customHeight="1">
      <c r="A17" s="14" t="s">
        <v>75</v>
      </c>
      <c r="B17" s="15"/>
      <c r="C17" s="16">
        <v>1556402</v>
      </c>
      <c r="D17" s="17">
        <v>2.4845244210685614E-2</v>
      </c>
      <c r="E17" s="18">
        <v>12</v>
      </c>
      <c r="F17" s="19">
        <v>504</v>
      </c>
      <c r="G17" s="18">
        <v>7</v>
      </c>
      <c r="H17" s="19">
        <v>119</v>
      </c>
      <c r="I17" s="18">
        <v>3</v>
      </c>
      <c r="J17" s="19">
        <v>13079.0084033613</v>
      </c>
      <c r="K17" s="18">
        <v>15</v>
      </c>
    </row>
    <row r="18" spans="1:11" ht="18.75" customHeight="1">
      <c r="A18" s="14" t="s">
        <v>76</v>
      </c>
      <c r="B18" s="15"/>
      <c r="C18" s="16">
        <v>6391366</v>
      </c>
      <c r="D18" s="17">
        <v>0.10202701429956583</v>
      </c>
      <c r="E18" s="18">
        <v>5</v>
      </c>
      <c r="F18" s="19">
        <v>692</v>
      </c>
      <c r="G18" s="18">
        <v>4</v>
      </c>
      <c r="H18" s="19">
        <v>109</v>
      </c>
      <c r="I18" s="18">
        <v>5</v>
      </c>
      <c r="J18" s="19">
        <v>58636.385321100897</v>
      </c>
      <c r="K18" s="18">
        <v>6</v>
      </c>
    </row>
    <row r="19" spans="1:11" ht="18.75" customHeight="1">
      <c r="A19" s="14" t="s">
        <v>77</v>
      </c>
      <c r="B19" s="15"/>
      <c r="C19" s="16">
        <v>6484939</v>
      </c>
      <c r="D19" s="17">
        <v>0.10352074409207862</v>
      </c>
      <c r="E19" s="18">
        <v>4</v>
      </c>
      <c r="F19" s="19">
        <v>305</v>
      </c>
      <c r="G19" s="18">
        <v>13</v>
      </c>
      <c r="H19" s="19">
        <v>99</v>
      </c>
      <c r="I19" s="18">
        <v>7</v>
      </c>
      <c r="J19" s="19">
        <v>65504.434343434303</v>
      </c>
      <c r="K19" s="18">
        <v>4</v>
      </c>
    </row>
    <row r="20" spans="1:11" ht="18.75" customHeight="1">
      <c r="A20" s="14" t="s">
        <v>78</v>
      </c>
      <c r="B20" s="15" t="s">
        <v>74</v>
      </c>
      <c r="C20" s="16">
        <v>2337563</v>
      </c>
      <c r="D20" s="17">
        <v>3.7315117555016562E-2</v>
      </c>
      <c r="E20" s="18">
        <v>11</v>
      </c>
      <c r="F20" s="19">
        <v>21</v>
      </c>
      <c r="G20" s="18">
        <v>19</v>
      </c>
      <c r="H20" s="19">
        <v>7</v>
      </c>
      <c r="I20" s="18">
        <v>17</v>
      </c>
      <c r="J20" s="19">
        <v>333937.57142857101</v>
      </c>
      <c r="K20" s="18">
        <v>1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50030</v>
      </c>
      <c r="D22" s="17">
        <v>7.9864171843816779E-4</v>
      </c>
      <c r="E22" s="18">
        <v>18</v>
      </c>
      <c r="F22" s="19">
        <v>27</v>
      </c>
      <c r="G22" s="18">
        <v>18</v>
      </c>
      <c r="H22" s="19">
        <v>7</v>
      </c>
      <c r="I22" s="18">
        <v>17</v>
      </c>
      <c r="J22" s="19">
        <v>7147.1428571428596</v>
      </c>
      <c r="K22" s="18">
        <v>18</v>
      </c>
    </row>
    <row r="23" spans="1:11" ht="18.75" customHeight="1">
      <c r="A23" s="14" t="s">
        <v>81</v>
      </c>
      <c r="B23" s="15"/>
      <c r="C23" s="16">
        <v>1460405</v>
      </c>
      <c r="D23" s="17">
        <v>2.3312819484623073E-2</v>
      </c>
      <c r="E23" s="18">
        <v>13</v>
      </c>
      <c r="F23" s="19">
        <v>496</v>
      </c>
      <c r="G23" s="18">
        <v>8</v>
      </c>
      <c r="H23" s="19">
        <v>100</v>
      </c>
      <c r="I23" s="18">
        <v>6</v>
      </c>
      <c r="J23" s="19">
        <v>14604.05</v>
      </c>
      <c r="K23" s="18">
        <v>12</v>
      </c>
    </row>
    <row r="24" spans="1:11" ht="18.75" customHeight="1">
      <c r="A24" s="14" t="s">
        <v>82</v>
      </c>
      <c r="B24" s="15"/>
      <c r="C24" s="16">
        <v>920277</v>
      </c>
      <c r="D24" s="17">
        <v>1.4690617723748186E-2</v>
      </c>
      <c r="E24" s="18">
        <v>15</v>
      </c>
      <c r="F24" s="19">
        <v>185</v>
      </c>
      <c r="G24" s="18">
        <v>15</v>
      </c>
      <c r="H24" s="19">
        <v>65</v>
      </c>
      <c r="I24" s="18">
        <v>12</v>
      </c>
      <c r="J24" s="19">
        <v>14158.1076923077</v>
      </c>
      <c r="K24" s="18">
        <v>13</v>
      </c>
    </row>
    <row r="25" spans="1:11" ht="18.75" customHeight="1">
      <c r="A25" s="14" t="s">
        <v>83</v>
      </c>
      <c r="B25" s="15"/>
      <c r="C25" s="16">
        <v>42287</v>
      </c>
      <c r="D25" s="17">
        <v>6.7503822401748553E-4</v>
      </c>
      <c r="E25" s="18">
        <v>19</v>
      </c>
      <c r="F25" s="19">
        <v>42</v>
      </c>
      <c r="G25" s="18">
        <v>17</v>
      </c>
      <c r="H25" s="19">
        <v>7</v>
      </c>
      <c r="I25" s="18">
        <v>17</v>
      </c>
      <c r="J25" s="19">
        <v>6041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27336</v>
      </c>
      <c r="D27" s="23">
        <v>4.363715773581002E-4</v>
      </c>
      <c r="E27" s="24">
        <v>20</v>
      </c>
      <c r="F27" s="25">
        <v>8</v>
      </c>
      <c r="G27" s="24">
        <v>20</v>
      </c>
      <c r="H27" s="25">
        <v>4</v>
      </c>
      <c r="I27" s="24">
        <v>20</v>
      </c>
      <c r="J27" s="25">
        <v>6834</v>
      </c>
      <c r="K27" s="24">
        <v>19</v>
      </c>
    </row>
    <row r="28" spans="1:11" ht="18.75" customHeight="1" thickTop="1">
      <c r="A28" s="26" t="s">
        <v>86</v>
      </c>
      <c r="B28" s="27"/>
      <c r="C28" s="28">
        <v>62643860</v>
      </c>
      <c r="D28" s="29"/>
      <c r="E28" s="30"/>
      <c r="F28" s="31">
        <v>3652</v>
      </c>
      <c r="G28" s="30"/>
      <c r="H28" s="36">
        <v>317</v>
      </c>
      <c r="I28" s="30"/>
      <c r="J28" s="36">
        <v>197614.70031545701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318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68" priority="1" stopIfTrue="1" operator="equal">
      <formula>0</formula>
    </cfRule>
  </conditionalFormatting>
  <conditionalFormatting sqref="C6:E27">
    <cfRule type="expression" dxfId="67" priority="2" stopIfTrue="1">
      <formula>$E6&lt;=5</formula>
    </cfRule>
  </conditionalFormatting>
  <conditionalFormatting sqref="F6:G27">
    <cfRule type="expression" dxfId="66" priority="3" stopIfTrue="1">
      <formula>$G6&lt;=5</formula>
    </cfRule>
  </conditionalFormatting>
  <conditionalFormatting sqref="H6:I27">
    <cfRule type="expression" dxfId="65" priority="4" stopIfTrue="1">
      <formula>$I6&lt;=5</formula>
    </cfRule>
  </conditionalFormatting>
  <conditionalFormatting sqref="J6:K27">
    <cfRule type="expression" dxfId="6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143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1418080</v>
      </c>
      <c r="D6" s="11">
        <v>1.740917478046403E-2</v>
      </c>
      <c r="E6" s="12">
        <v>16</v>
      </c>
      <c r="F6" s="13">
        <v>401</v>
      </c>
      <c r="G6" s="12">
        <v>14</v>
      </c>
      <c r="H6" s="13">
        <v>119</v>
      </c>
      <c r="I6" s="12">
        <v>8</v>
      </c>
      <c r="J6" s="13">
        <v>11916.6386554622</v>
      </c>
      <c r="K6" s="12">
        <v>16</v>
      </c>
    </row>
    <row r="7" spans="1:11" ht="18.75" customHeight="1">
      <c r="A7" s="14" t="s">
        <v>64</v>
      </c>
      <c r="B7" s="15"/>
      <c r="C7" s="16">
        <v>20767291</v>
      </c>
      <c r="D7" s="17">
        <v>0.25495134176898177</v>
      </c>
      <c r="E7" s="18">
        <v>1</v>
      </c>
      <c r="F7" s="19">
        <v>500</v>
      </c>
      <c r="G7" s="18">
        <v>9</v>
      </c>
      <c r="H7" s="19">
        <v>120</v>
      </c>
      <c r="I7" s="18">
        <v>7</v>
      </c>
      <c r="J7" s="19">
        <v>173060.75833333301</v>
      </c>
      <c r="K7" s="18">
        <v>2</v>
      </c>
    </row>
    <row r="8" spans="1:11" ht="18.75" customHeight="1">
      <c r="A8" s="14" t="s">
        <v>65</v>
      </c>
      <c r="B8" s="15"/>
      <c r="C8" s="16">
        <v>2228664</v>
      </c>
      <c r="D8" s="17">
        <v>2.7360375368757819E-2</v>
      </c>
      <c r="E8" s="18">
        <v>13</v>
      </c>
      <c r="F8" s="19">
        <v>424</v>
      </c>
      <c r="G8" s="18">
        <v>12</v>
      </c>
      <c r="H8" s="19">
        <v>78</v>
      </c>
      <c r="I8" s="18">
        <v>13</v>
      </c>
      <c r="J8" s="19">
        <v>28572.615384615401</v>
      </c>
      <c r="K8" s="18">
        <v>10</v>
      </c>
    </row>
    <row r="9" spans="1:11" ht="18.75" customHeight="1">
      <c r="A9" s="14" t="s">
        <v>66</v>
      </c>
      <c r="B9" s="15"/>
      <c r="C9" s="16">
        <v>5769819</v>
      </c>
      <c r="D9" s="17">
        <v>7.0833653547502387E-2</v>
      </c>
      <c r="E9" s="18">
        <v>5</v>
      </c>
      <c r="F9" s="19">
        <v>838</v>
      </c>
      <c r="G9" s="18">
        <v>5</v>
      </c>
      <c r="H9" s="19">
        <v>139</v>
      </c>
      <c r="I9" s="18">
        <v>4</v>
      </c>
      <c r="J9" s="19">
        <v>41509.489208633102</v>
      </c>
      <c r="K9" s="18">
        <v>8</v>
      </c>
    </row>
    <row r="10" spans="1:11" ht="18.75" customHeight="1">
      <c r="A10" s="14" t="s">
        <v>67</v>
      </c>
      <c r="B10" s="15"/>
      <c r="C10" s="16">
        <v>4204360</v>
      </c>
      <c r="D10" s="17">
        <v>5.1615168453113897E-2</v>
      </c>
      <c r="E10" s="18">
        <v>8</v>
      </c>
      <c r="F10" s="19">
        <v>644</v>
      </c>
      <c r="G10" s="18">
        <v>7</v>
      </c>
      <c r="H10" s="19">
        <v>53</v>
      </c>
      <c r="I10" s="18">
        <v>15</v>
      </c>
      <c r="J10" s="19">
        <v>79327.547169811296</v>
      </c>
      <c r="K10" s="18">
        <v>3</v>
      </c>
    </row>
    <row r="11" spans="1:11" ht="18.75" customHeight="1">
      <c r="A11" s="14" t="s">
        <v>68</v>
      </c>
      <c r="B11" s="15"/>
      <c r="C11" s="16">
        <v>6415850</v>
      </c>
      <c r="D11" s="17">
        <v>7.8764705810137753E-2</v>
      </c>
      <c r="E11" s="18">
        <v>4</v>
      </c>
      <c r="F11" s="19">
        <v>925</v>
      </c>
      <c r="G11" s="18">
        <v>2</v>
      </c>
      <c r="H11" s="19">
        <v>88</v>
      </c>
      <c r="I11" s="18">
        <v>11</v>
      </c>
      <c r="J11" s="19">
        <v>72907.386363636397</v>
      </c>
      <c r="K11" s="18">
        <v>4</v>
      </c>
    </row>
    <row r="12" spans="1:11" ht="18.75" customHeight="1">
      <c r="A12" s="14" t="s">
        <v>69</v>
      </c>
      <c r="B12" s="15"/>
      <c r="C12" s="16">
        <v>2230030</v>
      </c>
      <c r="D12" s="17">
        <v>2.7377145179170569E-2</v>
      </c>
      <c r="E12" s="18">
        <v>12</v>
      </c>
      <c r="F12" s="19">
        <v>417</v>
      </c>
      <c r="G12" s="18">
        <v>13</v>
      </c>
      <c r="H12" s="19">
        <v>127</v>
      </c>
      <c r="I12" s="18">
        <v>6</v>
      </c>
      <c r="J12" s="19">
        <v>17559.291338582701</v>
      </c>
      <c r="K12" s="18">
        <v>15</v>
      </c>
    </row>
    <row r="13" spans="1:11" ht="18.75" customHeight="1">
      <c r="A13" s="14" t="s">
        <v>70</v>
      </c>
      <c r="B13" s="15"/>
      <c r="C13" s="16">
        <v>205180</v>
      </c>
      <c r="D13" s="17">
        <v>2.5189090047498092E-3</v>
      </c>
      <c r="E13" s="18">
        <v>17</v>
      </c>
      <c r="F13" s="19">
        <v>86</v>
      </c>
      <c r="G13" s="18">
        <v>16</v>
      </c>
      <c r="H13" s="19">
        <v>21</v>
      </c>
      <c r="I13" s="18">
        <v>16</v>
      </c>
      <c r="J13" s="19">
        <v>9770.4761904761908</v>
      </c>
      <c r="K13" s="18">
        <v>17</v>
      </c>
    </row>
    <row r="14" spans="1:11" ht="18.75" customHeight="1">
      <c r="A14" s="14" t="s">
        <v>71</v>
      </c>
      <c r="B14" s="15"/>
      <c r="C14" s="16">
        <v>4905718</v>
      </c>
      <c r="D14" s="17">
        <v>6.0225447143791917E-2</v>
      </c>
      <c r="E14" s="18">
        <v>6</v>
      </c>
      <c r="F14" s="19">
        <v>620</v>
      </c>
      <c r="G14" s="18">
        <v>8</v>
      </c>
      <c r="H14" s="19">
        <v>79</v>
      </c>
      <c r="I14" s="18">
        <v>12</v>
      </c>
      <c r="J14" s="19">
        <v>62097.696202531602</v>
      </c>
      <c r="K14" s="18">
        <v>5</v>
      </c>
    </row>
    <row r="15" spans="1:11" ht="18.75" customHeight="1">
      <c r="A15" s="14" t="s">
        <v>72</v>
      </c>
      <c r="B15" s="15"/>
      <c r="C15" s="16">
        <v>4635553</v>
      </c>
      <c r="D15" s="17">
        <v>5.6908744486280305E-2</v>
      </c>
      <c r="E15" s="18">
        <v>7</v>
      </c>
      <c r="F15" s="19">
        <v>916</v>
      </c>
      <c r="G15" s="18">
        <v>4</v>
      </c>
      <c r="H15" s="19">
        <v>212</v>
      </c>
      <c r="I15" s="18">
        <v>1</v>
      </c>
      <c r="J15" s="19">
        <v>21865.816037735902</v>
      </c>
      <c r="K15" s="18">
        <v>12</v>
      </c>
    </row>
    <row r="16" spans="1:11" ht="18.75" customHeight="1">
      <c r="A16" s="14" t="s">
        <v>73</v>
      </c>
      <c r="B16" s="15" t="s">
        <v>74</v>
      </c>
      <c r="C16" s="16">
        <v>9468697</v>
      </c>
      <c r="D16" s="17">
        <v>0.11624323099984163</v>
      </c>
      <c r="E16" s="18">
        <v>2</v>
      </c>
      <c r="F16" s="19">
        <v>1252</v>
      </c>
      <c r="G16" s="18">
        <v>1</v>
      </c>
      <c r="H16" s="19">
        <v>163</v>
      </c>
      <c r="I16" s="18">
        <v>2</v>
      </c>
      <c r="J16" s="19">
        <v>58090.165644171801</v>
      </c>
      <c r="K16" s="18">
        <v>6</v>
      </c>
    </row>
    <row r="17" spans="1:11" ht="18.75" customHeight="1">
      <c r="A17" s="14" t="s">
        <v>75</v>
      </c>
      <c r="B17" s="15"/>
      <c r="C17" s="16">
        <v>2674931</v>
      </c>
      <c r="D17" s="17">
        <v>3.2839008592379433E-2</v>
      </c>
      <c r="E17" s="18">
        <v>10</v>
      </c>
      <c r="F17" s="19">
        <v>669</v>
      </c>
      <c r="G17" s="18">
        <v>6</v>
      </c>
      <c r="H17" s="19">
        <v>140</v>
      </c>
      <c r="I17" s="18">
        <v>3</v>
      </c>
      <c r="J17" s="19">
        <v>19106.650000000001</v>
      </c>
      <c r="K17" s="18">
        <v>13</v>
      </c>
    </row>
    <row r="18" spans="1:11" ht="18.75" customHeight="1">
      <c r="A18" s="14" t="s">
        <v>76</v>
      </c>
      <c r="B18" s="15"/>
      <c r="C18" s="16">
        <v>6903515</v>
      </c>
      <c r="D18" s="17">
        <v>8.4751564957234529E-2</v>
      </c>
      <c r="E18" s="18">
        <v>3</v>
      </c>
      <c r="F18" s="19">
        <v>925</v>
      </c>
      <c r="G18" s="18">
        <v>2</v>
      </c>
      <c r="H18" s="19">
        <v>129</v>
      </c>
      <c r="I18" s="18">
        <v>5</v>
      </c>
      <c r="J18" s="19">
        <v>53515.6201550388</v>
      </c>
      <c r="K18" s="18">
        <v>7</v>
      </c>
    </row>
    <row r="19" spans="1:11" ht="18.75" customHeight="1">
      <c r="A19" s="14" t="s">
        <v>77</v>
      </c>
      <c r="B19" s="15"/>
      <c r="C19" s="16">
        <v>3411562</v>
      </c>
      <c r="D19" s="17">
        <v>4.1882319144469583E-2</v>
      </c>
      <c r="E19" s="18">
        <v>9</v>
      </c>
      <c r="F19" s="19">
        <v>443</v>
      </c>
      <c r="G19" s="18">
        <v>11</v>
      </c>
      <c r="H19" s="19">
        <v>103</v>
      </c>
      <c r="I19" s="18">
        <v>10</v>
      </c>
      <c r="J19" s="19">
        <v>33121.961165048502</v>
      </c>
      <c r="K19" s="18">
        <v>9</v>
      </c>
    </row>
    <row r="20" spans="1:11" ht="18.75" customHeight="1">
      <c r="A20" s="14" t="s">
        <v>78</v>
      </c>
      <c r="B20" s="15" t="s">
        <v>74</v>
      </c>
      <c r="C20" s="16">
        <v>5948</v>
      </c>
      <c r="D20" s="17">
        <v>7.3021107126678369E-5</v>
      </c>
      <c r="E20" s="18">
        <v>19</v>
      </c>
      <c r="F20" s="19">
        <v>3</v>
      </c>
      <c r="G20" s="18">
        <v>19</v>
      </c>
      <c r="H20" s="19">
        <v>2</v>
      </c>
      <c r="I20" s="18">
        <v>18</v>
      </c>
      <c r="J20" s="19">
        <v>2974</v>
      </c>
      <c r="K20" s="18">
        <v>19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17822</v>
      </c>
      <c r="D22" s="17">
        <v>2.1879323658568624E-4</v>
      </c>
      <c r="E22" s="18">
        <v>18</v>
      </c>
      <c r="F22" s="19">
        <v>6</v>
      </c>
      <c r="G22" s="18">
        <v>18</v>
      </c>
      <c r="H22" s="19">
        <v>4</v>
      </c>
      <c r="I22" s="18">
        <v>17</v>
      </c>
      <c r="J22" s="19">
        <v>4455.5</v>
      </c>
      <c r="K22" s="18">
        <v>18</v>
      </c>
    </row>
    <row r="23" spans="1:11" ht="18.75" customHeight="1">
      <c r="A23" s="14" t="s">
        <v>81</v>
      </c>
      <c r="B23" s="15"/>
      <c r="C23" s="16">
        <v>1978376</v>
      </c>
      <c r="D23" s="17">
        <v>2.4287694322940388E-2</v>
      </c>
      <c r="E23" s="18">
        <v>14</v>
      </c>
      <c r="F23" s="19">
        <v>497</v>
      </c>
      <c r="G23" s="18">
        <v>10</v>
      </c>
      <c r="H23" s="19">
        <v>112</v>
      </c>
      <c r="I23" s="18">
        <v>9</v>
      </c>
      <c r="J23" s="19">
        <v>17664.071428571398</v>
      </c>
      <c r="K23" s="18">
        <v>14</v>
      </c>
    </row>
    <row r="24" spans="1:11" ht="18.75" customHeight="1">
      <c r="A24" s="14" t="s">
        <v>82</v>
      </c>
      <c r="B24" s="15"/>
      <c r="C24" s="16">
        <v>1666571</v>
      </c>
      <c r="D24" s="17">
        <v>2.0459794809215785E-2</v>
      </c>
      <c r="E24" s="18">
        <v>15</v>
      </c>
      <c r="F24" s="19">
        <v>194</v>
      </c>
      <c r="G24" s="18">
        <v>15</v>
      </c>
      <c r="H24" s="19">
        <v>67</v>
      </c>
      <c r="I24" s="18">
        <v>14</v>
      </c>
      <c r="J24" s="19">
        <v>24874.1940298507</v>
      </c>
      <c r="K24" s="18">
        <v>11</v>
      </c>
    </row>
    <row r="25" spans="1:11" ht="18.75" customHeight="1">
      <c r="A25" s="14" t="s">
        <v>83</v>
      </c>
      <c r="B25" s="15"/>
      <c r="C25" s="16">
        <v>2547933</v>
      </c>
      <c r="D25" s="17">
        <v>3.1279907287256048E-2</v>
      </c>
      <c r="E25" s="18">
        <v>11</v>
      </c>
      <c r="F25" s="19">
        <v>29</v>
      </c>
      <c r="G25" s="18">
        <v>17</v>
      </c>
      <c r="H25" s="19">
        <v>2</v>
      </c>
      <c r="I25" s="18">
        <v>18</v>
      </c>
      <c r="J25" s="19">
        <v>1273966.5</v>
      </c>
      <c r="K25" s="18">
        <v>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81455900</v>
      </c>
      <c r="D28" s="29"/>
      <c r="E28" s="30"/>
      <c r="F28" s="31">
        <v>4251</v>
      </c>
      <c r="G28" s="30"/>
      <c r="H28" s="36">
        <v>376</v>
      </c>
      <c r="I28" s="30"/>
      <c r="J28" s="36">
        <v>216638.031914894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304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63" priority="1" stopIfTrue="1" operator="equal">
      <formula>0</formula>
    </cfRule>
  </conditionalFormatting>
  <conditionalFormatting sqref="C6:E27">
    <cfRule type="expression" dxfId="62" priority="2" stopIfTrue="1">
      <formula>$E6&lt;=5</formula>
    </cfRule>
  </conditionalFormatting>
  <conditionalFormatting sqref="F6:G27">
    <cfRule type="expression" dxfId="61" priority="3" stopIfTrue="1">
      <formula>$G6&lt;=5</formula>
    </cfRule>
  </conditionalFormatting>
  <conditionalFormatting sqref="H6:I27">
    <cfRule type="expression" dxfId="60" priority="4" stopIfTrue="1">
      <formula>$I6&lt;=5</formula>
    </cfRule>
  </conditionalFormatting>
  <conditionalFormatting sqref="J6:K27">
    <cfRule type="expression" dxfId="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144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6134960</v>
      </c>
      <c r="D6" s="11">
        <v>6.2736381438049951E-2</v>
      </c>
      <c r="E6" s="12">
        <v>8</v>
      </c>
      <c r="F6" s="13">
        <v>424</v>
      </c>
      <c r="G6" s="12">
        <v>12</v>
      </c>
      <c r="H6" s="13">
        <v>127</v>
      </c>
      <c r="I6" s="12">
        <v>7</v>
      </c>
      <c r="J6" s="13">
        <v>48306.771653543299</v>
      </c>
      <c r="K6" s="12">
        <v>9</v>
      </c>
    </row>
    <row r="7" spans="1:11" ht="18.75" customHeight="1">
      <c r="A7" s="14" t="s">
        <v>64</v>
      </c>
      <c r="B7" s="15"/>
      <c r="C7" s="16">
        <v>13616726</v>
      </c>
      <c r="D7" s="17">
        <v>0.13924526260536535</v>
      </c>
      <c r="E7" s="18">
        <v>1</v>
      </c>
      <c r="F7" s="19">
        <v>444</v>
      </c>
      <c r="G7" s="18">
        <v>11</v>
      </c>
      <c r="H7" s="19">
        <v>119</v>
      </c>
      <c r="I7" s="18">
        <v>9</v>
      </c>
      <c r="J7" s="19">
        <v>114426.268907563</v>
      </c>
      <c r="K7" s="18">
        <v>2</v>
      </c>
    </row>
    <row r="8" spans="1:11" ht="18.75" customHeight="1">
      <c r="A8" s="14" t="s">
        <v>65</v>
      </c>
      <c r="B8" s="15"/>
      <c r="C8" s="16">
        <v>975112</v>
      </c>
      <c r="D8" s="17">
        <v>9.971539892162257E-3</v>
      </c>
      <c r="E8" s="18">
        <v>15</v>
      </c>
      <c r="F8" s="19">
        <v>300</v>
      </c>
      <c r="G8" s="18">
        <v>14</v>
      </c>
      <c r="H8" s="19">
        <v>61</v>
      </c>
      <c r="I8" s="18">
        <v>14</v>
      </c>
      <c r="J8" s="19">
        <v>15985.442622950801</v>
      </c>
      <c r="K8" s="18">
        <v>14</v>
      </c>
    </row>
    <row r="9" spans="1:11" ht="18.75" customHeight="1">
      <c r="A9" s="14" t="s">
        <v>66</v>
      </c>
      <c r="B9" s="15"/>
      <c r="C9" s="16">
        <v>8214307</v>
      </c>
      <c r="D9" s="17">
        <v>8.3999878923618695E-2</v>
      </c>
      <c r="E9" s="18">
        <v>7</v>
      </c>
      <c r="F9" s="19">
        <v>1320</v>
      </c>
      <c r="G9" s="18">
        <v>2</v>
      </c>
      <c r="H9" s="19">
        <v>170</v>
      </c>
      <c r="I9" s="18">
        <v>4</v>
      </c>
      <c r="J9" s="19">
        <v>48319.452941176503</v>
      </c>
      <c r="K9" s="18">
        <v>8</v>
      </c>
    </row>
    <row r="10" spans="1:11" ht="18.75" customHeight="1">
      <c r="A10" s="14" t="s">
        <v>67</v>
      </c>
      <c r="B10" s="15"/>
      <c r="C10" s="16">
        <v>12037460</v>
      </c>
      <c r="D10" s="17">
        <v>0.12309561628849557</v>
      </c>
      <c r="E10" s="18">
        <v>2</v>
      </c>
      <c r="F10" s="19">
        <v>724</v>
      </c>
      <c r="G10" s="18">
        <v>7</v>
      </c>
      <c r="H10" s="19">
        <v>57</v>
      </c>
      <c r="I10" s="18">
        <v>15</v>
      </c>
      <c r="J10" s="19">
        <v>211183.50877193001</v>
      </c>
      <c r="K10" s="18">
        <v>1</v>
      </c>
    </row>
    <row r="11" spans="1:11" ht="18.75" customHeight="1">
      <c r="A11" s="14" t="s">
        <v>68</v>
      </c>
      <c r="B11" s="15"/>
      <c r="C11" s="16">
        <v>10492060</v>
      </c>
      <c r="D11" s="17">
        <v>0.10729228523591129</v>
      </c>
      <c r="E11" s="18">
        <v>3</v>
      </c>
      <c r="F11" s="19">
        <v>1171</v>
      </c>
      <c r="G11" s="18">
        <v>4</v>
      </c>
      <c r="H11" s="19">
        <v>108</v>
      </c>
      <c r="I11" s="18">
        <v>11</v>
      </c>
      <c r="J11" s="19">
        <v>97148.703703703693</v>
      </c>
      <c r="K11" s="18">
        <v>4</v>
      </c>
    </row>
    <row r="12" spans="1:11" ht="18.75" customHeight="1">
      <c r="A12" s="14" t="s">
        <v>69</v>
      </c>
      <c r="B12" s="15"/>
      <c r="C12" s="16">
        <v>3907700</v>
      </c>
      <c r="D12" s="17">
        <v>3.9960318852195906E-2</v>
      </c>
      <c r="E12" s="18">
        <v>11</v>
      </c>
      <c r="F12" s="19">
        <v>405</v>
      </c>
      <c r="G12" s="18">
        <v>13</v>
      </c>
      <c r="H12" s="19">
        <v>116</v>
      </c>
      <c r="I12" s="18">
        <v>10</v>
      </c>
      <c r="J12" s="19">
        <v>33687.068965517203</v>
      </c>
      <c r="K12" s="18">
        <v>11</v>
      </c>
    </row>
    <row r="13" spans="1:11" ht="18.75" customHeight="1">
      <c r="A13" s="14" t="s">
        <v>70</v>
      </c>
      <c r="B13" s="15"/>
      <c r="C13" s="16">
        <v>297776</v>
      </c>
      <c r="D13" s="17">
        <v>3.0450709897206765E-3</v>
      </c>
      <c r="E13" s="18">
        <v>17</v>
      </c>
      <c r="F13" s="19">
        <v>86</v>
      </c>
      <c r="G13" s="18">
        <v>16</v>
      </c>
      <c r="H13" s="19">
        <v>24</v>
      </c>
      <c r="I13" s="18">
        <v>16</v>
      </c>
      <c r="J13" s="19">
        <v>12407.333333333299</v>
      </c>
      <c r="K13" s="18">
        <v>17</v>
      </c>
    </row>
    <row r="14" spans="1:11" ht="18.75" customHeight="1">
      <c r="A14" s="14" t="s">
        <v>71</v>
      </c>
      <c r="B14" s="15"/>
      <c r="C14" s="16">
        <v>8875898</v>
      </c>
      <c r="D14" s="17">
        <v>9.0765338736230508E-2</v>
      </c>
      <c r="E14" s="18">
        <v>5</v>
      </c>
      <c r="F14" s="19">
        <v>1183</v>
      </c>
      <c r="G14" s="18">
        <v>3</v>
      </c>
      <c r="H14" s="19">
        <v>137</v>
      </c>
      <c r="I14" s="18">
        <v>5</v>
      </c>
      <c r="J14" s="19">
        <v>64787.5766423358</v>
      </c>
      <c r="K14" s="18">
        <v>5</v>
      </c>
    </row>
    <row r="15" spans="1:11" ht="18.75" customHeight="1">
      <c r="A15" s="14" t="s">
        <v>72</v>
      </c>
      <c r="B15" s="15"/>
      <c r="C15" s="16">
        <v>3959038</v>
      </c>
      <c r="D15" s="17">
        <v>4.048530358726616E-2</v>
      </c>
      <c r="E15" s="18">
        <v>10</v>
      </c>
      <c r="F15" s="19">
        <v>846</v>
      </c>
      <c r="G15" s="18">
        <v>6</v>
      </c>
      <c r="H15" s="19">
        <v>199</v>
      </c>
      <c r="I15" s="18">
        <v>2</v>
      </c>
      <c r="J15" s="19">
        <v>19894.663316582901</v>
      </c>
      <c r="K15" s="18">
        <v>13</v>
      </c>
    </row>
    <row r="16" spans="1:11" ht="18.75" customHeight="1">
      <c r="A16" s="14" t="s">
        <v>73</v>
      </c>
      <c r="B16" s="15" t="s">
        <v>74</v>
      </c>
      <c r="C16" s="16">
        <v>10016357</v>
      </c>
      <c r="D16" s="17">
        <v>0.10242772460972552</v>
      </c>
      <c r="E16" s="18">
        <v>4</v>
      </c>
      <c r="F16" s="19">
        <v>1523</v>
      </c>
      <c r="G16" s="18">
        <v>1</v>
      </c>
      <c r="H16" s="19">
        <v>205</v>
      </c>
      <c r="I16" s="18">
        <v>1</v>
      </c>
      <c r="J16" s="19">
        <v>48860.278048780499</v>
      </c>
      <c r="K16" s="18">
        <v>7</v>
      </c>
    </row>
    <row r="17" spans="1:11" ht="18.75" customHeight="1">
      <c r="A17" s="14" t="s">
        <v>75</v>
      </c>
      <c r="B17" s="15"/>
      <c r="C17" s="16">
        <v>1891194</v>
      </c>
      <c r="D17" s="17">
        <v>1.933943630559147E-2</v>
      </c>
      <c r="E17" s="18">
        <v>12</v>
      </c>
      <c r="F17" s="19">
        <v>506</v>
      </c>
      <c r="G17" s="18">
        <v>10</v>
      </c>
      <c r="H17" s="19">
        <v>122</v>
      </c>
      <c r="I17" s="18">
        <v>8</v>
      </c>
      <c r="J17" s="19">
        <v>15501.590163934399</v>
      </c>
      <c r="K17" s="18">
        <v>15</v>
      </c>
    </row>
    <row r="18" spans="1:11" ht="18.75" customHeight="1">
      <c r="A18" s="14" t="s">
        <v>76</v>
      </c>
      <c r="B18" s="15"/>
      <c r="C18" s="16">
        <v>8675512</v>
      </c>
      <c r="D18" s="17">
        <v>8.8716182338985025E-2</v>
      </c>
      <c r="E18" s="18">
        <v>6</v>
      </c>
      <c r="F18" s="19">
        <v>1158</v>
      </c>
      <c r="G18" s="18">
        <v>5</v>
      </c>
      <c r="H18" s="19">
        <v>172</v>
      </c>
      <c r="I18" s="18">
        <v>3</v>
      </c>
      <c r="J18" s="19">
        <v>50439.023255813998</v>
      </c>
      <c r="K18" s="18">
        <v>6</v>
      </c>
    </row>
    <row r="19" spans="1:11" ht="18.75" customHeight="1">
      <c r="A19" s="14" t="s">
        <v>77</v>
      </c>
      <c r="B19" s="15"/>
      <c r="C19" s="16">
        <v>4260100</v>
      </c>
      <c r="D19" s="17">
        <v>4.3563977363216155E-2</v>
      </c>
      <c r="E19" s="18">
        <v>9</v>
      </c>
      <c r="F19" s="19">
        <v>530</v>
      </c>
      <c r="G19" s="18">
        <v>9</v>
      </c>
      <c r="H19" s="19">
        <v>106</v>
      </c>
      <c r="I19" s="18">
        <v>12</v>
      </c>
      <c r="J19" s="19">
        <v>40189.622641509399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671561</v>
      </c>
      <c r="D22" s="17">
        <v>6.8674134884201795E-3</v>
      </c>
      <c r="E22" s="18">
        <v>16</v>
      </c>
      <c r="F22" s="19">
        <v>19</v>
      </c>
      <c r="G22" s="18">
        <v>18</v>
      </c>
      <c r="H22" s="19">
        <v>6</v>
      </c>
      <c r="I22" s="18">
        <v>18</v>
      </c>
      <c r="J22" s="19">
        <v>111926.83333333299</v>
      </c>
      <c r="K22" s="18">
        <v>3</v>
      </c>
    </row>
    <row r="23" spans="1:11" ht="18.75" customHeight="1">
      <c r="A23" s="14" t="s">
        <v>81</v>
      </c>
      <c r="B23" s="15"/>
      <c r="C23" s="16">
        <v>1888683</v>
      </c>
      <c r="D23" s="17">
        <v>1.9313758704793592E-2</v>
      </c>
      <c r="E23" s="18">
        <v>13</v>
      </c>
      <c r="F23" s="19">
        <v>611</v>
      </c>
      <c r="G23" s="18">
        <v>8</v>
      </c>
      <c r="H23" s="19">
        <v>128</v>
      </c>
      <c r="I23" s="18">
        <v>6</v>
      </c>
      <c r="J23" s="19">
        <v>14755.3359375</v>
      </c>
      <c r="K23" s="18">
        <v>16</v>
      </c>
    </row>
    <row r="24" spans="1:11" ht="18.75" customHeight="1">
      <c r="A24" s="14" t="s">
        <v>82</v>
      </c>
      <c r="B24" s="15"/>
      <c r="C24" s="16">
        <v>1856008</v>
      </c>
      <c r="D24" s="17">
        <v>1.8979622660958217E-2</v>
      </c>
      <c r="E24" s="18">
        <v>14</v>
      </c>
      <c r="F24" s="19">
        <v>279</v>
      </c>
      <c r="G24" s="18">
        <v>15</v>
      </c>
      <c r="H24" s="19">
        <v>92</v>
      </c>
      <c r="I24" s="18">
        <v>13</v>
      </c>
      <c r="J24" s="19">
        <v>20174</v>
      </c>
      <c r="K24" s="18">
        <v>12</v>
      </c>
    </row>
    <row r="25" spans="1:11" ht="18.75" customHeight="1">
      <c r="A25" s="14" t="s">
        <v>83</v>
      </c>
      <c r="B25" s="15"/>
      <c r="C25" s="16">
        <v>10384</v>
      </c>
      <c r="D25" s="17">
        <v>1.0618725873562512E-4</v>
      </c>
      <c r="E25" s="18">
        <v>18</v>
      </c>
      <c r="F25" s="19">
        <v>36</v>
      </c>
      <c r="G25" s="18">
        <v>17</v>
      </c>
      <c r="H25" s="19">
        <v>10</v>
      </c>
      <c r="I25" s="18">
        <v>17</v>
      </c>
      <c r="J25" s="19">
        <v>1038.4000000000001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8674</v>
      </c>
      <c r="D27" s="23">
        <v>8.8700720557859434E-5</v>
      </c>
      <c r="E27" s="24">
        <v>19</v>
      </c>
      <c r="F27" s="25">
        <v>3</v>
      </c>
      <c r="G27" s="24">
        <v>19</v>
      </c>
      <c r="H27" s="25">
        <v>2</v>
      </c>
      <c r="I27" s="24">
        <v>19</v>
      </c>
      <c r="J27" s="25">
        <v>4337</v>
      </c>
      <c r="K27" s="24">
        <v>18</v>
      </c>
    </row>
    <row r="28" spans="1:11" ht="18.75" customHeight="1" thickTop="1">
      <c r="A28" s="26" t="s">
        <v>86</v>
      </c>
      <c r="B28" s="27"/>
      <c r="C28" s="28">
        <v>97789510</v>
      </c>
      <c r="D28" s="29"/>
      <c r="E28" s="30"/>
      <c r="F28" s="31">
        <v>4998</v>
      </c>
      <c r="G28" s="30"/>
      <c r="H28" s="36">
        <v>390</v>
      </c>
      <c r="I28" s="30"/>
      <c r="J28" s="36">
        <v>250742.33333333299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58" priority="1" stopIfTrue="1" operator="equal">
      <formula>0</formula>
    </cfRule>
  </conditionalFormatting>
  <conditionalFormatting sqref="C6:E27">
    <cfRule type="expression" dxfId="57" priority="2" stopIfTrue="1">
      <formula>$E6&lt;=5</formula>
    </cfRule>
  </conditionalFormatting>
  <conditionalFormatting sqref="F6:G27">
    <cfRule type="expression" dxfId="56" priority="3" stopIfTrue="1">
      <formula>$G6&lt;=5</formula>
    </cfRule>
  </conditionalFormatting>
  <conditionalFormatting sqref="H6:I27">
    <cfRule type="expression" dxfId="55" priority="4" stopIfTrue="1">
      <formula>$I6&lt;=5</formula>
    </cfRule>
  </conditionalFormatting>
  <conditionalFormatting sqref="J6:K27">
    <cfRule type="expression" dxfId="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145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3624792</v>
      </c>
      <c r="D6" s="11">
        <v>2.5724273895141134E-2</v>
      </c>
      <c r="E6" s="12">
        <v>12</v>
      </c>
      <c r="F6" s="13">
        <v>644</v>
      </c>
      <c r="G6" s="12">
        <v>11</v>
      </c>
      <c r="H6" s="13">
        <v>161</v>
      </c>
      <c r="I6" s="12">
        <v>8</v>
      </c>
      <c r="J6" s="13">
        <v>22514.2360248447</v>
      </c>
      <c r="K6" s="12">
        <v>12</v>
      </c>
    </row>
    <row r="7" spans="1:11" ht="18.75" customHeight="1">
      <c r="A7" s="14" t="s">
        <v>64</v>
      </c>
      <c r="B7" s="15"/>
      <c r="C7" s="16">
        <v>12703665</v>
      </c>
      <c r="D7" s="17">
        <v>9.0154844176470836E-2</v>
      </c>
      <c r="E7" s="18">
        <v>5</v>
      </c>
      <c r="F7" s="19">
        <v>548</v>
      </c>
      <c r="G7" s="18">
        <v>13</v>
      </c>
      <c r="H7" s="19">
        <v>166</v>
      </c>
      <c r="I7" s="18">
        <v>7</v>
      </c>
      <c r="J7" s="19">
        <v>76528.102409638595</v>
      </c>
      <c r="K7" s="18">
        <v>3</v>
      </c>
    </row>
    <row r="8" spans="1:11" ht="18.75" customHeight="1">
      <c r="A8" s="14" t="s">
        <v>65</v>
      </c>
      <c r="B8" s="15"/>
      <c r="C8" s="16">
        <v>345355</v>
      </c>
      <c r="D8" s="17">
        <v>2.4509010754428023E-3</v>
      </c>
      <c r="E8" s="18">
        <v>16</v>
      </c>
      <c r="F8" s="19">
        <v>236</v>
      </c>
      <c r="G8" s="18">
        <v>15</v>
      </c>
      <c r="H8" s="19">
        <v>65</v>
      </c>
      <c r="I8" s="18">
        <v>14</v>
      </c>
      <c r="J8" s="19">
        <v>5313.1538461538503</v>
      </c>
      <c r="K8" s="18">
        <v>19</v>
      </c>
    </row>
    <row r="9" spans="1:11" ht="18.75" customHeight="1">
      <c r="A9" s="14" t="s">
        <v>66</v>
      </c>
      <c r="B9" s="15"/>
      <c r="C9" s="16">
        <v>16905941</v>
      </c>
      <c r="D9" s="17">
        <v>0.11997738263025745</v>
      </c>
      <c r="E9" s="18">
        <v>3</v>
      </c>
      <c r="F9" s="19">
        <v>2460</v>
      </c>
      <c r="G9" s="18">
        <v>1</v>
      </c>
      <c r="H9" s="19">
        <v>269</v>
      </c>
      <c r="I9" s="18">
        <v>3</v>
      </c>
      <c r="J9" s="19">
        <v>62847.364312267702</v>
      </c>
      <c r="K9" s="18">
        <v>7</v>
      </c>
    </row>
    <row r="10" spans="1:11" ht="18.75" customHeight="1">
      <c r="A10" s="14" t="s">
        <v>67</v>
      </c>
      <c r="B10" s="15"/>
      <c r="C10" s="16">
        <v>9168592</v>
      </c>
      <c r="D10" s="17">
        <v>6.5067284368537509E-2</v>
      </c>
      <c r="E10" s="18">
        <v>6</v>
      </c>
      <c r="F10" s="19">
        <v>815</v>
      </c>
      <c r="G10" s="18">
        <v>7</v>
      </c>
      <c r="H10" s="19">
        <v>64</v>
      </c>
      <c r="I10" s="18">
        <v>15</v>
      </c>
      <c r="J10" s="19">
        <v>143259.25</v>
      </c>
      <c r="K10" s="18">
        <v>2</v>
      </c>
    </row>
    <row r="11" spans="1:11" ht="18.75" customHeight="1">
      <c r="A11" s="14" t="s">
        <v>68</v>
      </c>
      <c r="B11" s="15"/>
      <c r="C11" s="16">
        <v>8177207</v>
      </c>
      <c r="D11" s="17">
        <v>5.8031664317639564E-2</v>
      </c>
      <c r="E11" s="18">
        <v>9</v>
      </c>
      <c r="F11" s="19">
        <v>1256</v>
      </c>
      <c r="G11" s="18">
        <v>6</v>
      </c>
      <c r="H11" s="19">
        <v>123</v>
      </c>
      <c r="I11" s="18">
        <v>12</v>
      </c>
      <c r="J11" s="19">
        <v>66481.357723577195</v>
      </c>
      <c r="K11" s="18">
        <v>6</v>
      </c>
    </row>
    <row r="12" spans="1:11" ht="18.75" customHeight="1">
      <c r="A12" s="14" t="s">
        <v>69</v>
      </c>
      <c r="B12" s="15"/>
      <c r="C12" s="16">
        <v>7551381</v>
      </c>
      <c r="D12" s="17">
        <v>5.3590328253473506E-2</v>
      </c>
      <c r="E12" s="18">
        <v>10</v>
      </c>
      <c r="F12" s="19">
        <v>697</v>
      </c>
      <c r="G12" s="18">
        <v>10</v>
      </c>
      <c r="H12" s="19">
        <v>176</v>
      </c>
      <c r="I12" s="18">
        <v>6</v>
      </c>
      <c r="J12" s="19">
        <v>42905.573863636397</v>
      </c>
      <c r="K12" s="18">
        <v>9</v>
      </c>
    </row>
    <row r="13" spans="1:11" ht="18.75" customHeight="1">
      <c r="A13" s="14" t="s">
        <v>70</v>
      </c>
      <c r="B13" s="15"/>
      <c r="C13" s="16">
        <v>429939</v>
      </c>
      <c r="D13" s="17">
        <v>3.0511733071037135E-3</v>
      </c>
      <c r="E13" s="18">
        <v>15</v>
      </c>
      <c r="F13" s="19">
        <v>132</v>
      </c>
      <c r="G13" s="18">
        <v>17</v>
      </c>
      <c r="H13" s="19">
        <v>37</v>
      </c>
      <c r="I13" s="18">
        <v>16</v>
      </c>
      <c r="J13" s="19">
        <v>11619.972972973001</v>
      </c>
      <c r="K13" s="18">
        <v>16</v>
      </c>
    </row>
    <row r="14" spans="1:11" ht="18.75" customHeight="1">
      <c r="A14" s="14" t="s">
        <v>71</v>
      </c>
      <c r="B14" s="15"/>
      <c r="C14" s="16">
        <v>15825711</v>
      </c>
      <c r="D14" s="17">
        <v>0.11231125105919122</v>
      </c>
      <c r="E14" s="18">
        <v>4</v>
      </c>
      <c r="F14" s="19">
        <v>2326</v>
      </c>
      <c r="G14" s="18">
        <v>2</v>
      </c>
      <c r="H14" s="19">
        <v>219</v>
      </c>
      <c r="I14" s="18">
        <v>5</v>
      </c>
      <c r="J14" s="19">
        <v>72263.520547945198</v>
      </c>
      <c r="K14" s="18">
        <v>4</v>
      </c>
    </row>
    <row r="15" spans="1:11" ht="18.75" customHeight="1">
      <c r="A15" s="14" t="s">
        <v>72</v>
      </c>
      <c r="B15" s="15"/>
      <c r="C15" s="16">
        <v>8204805</v>
      </c>
      <c r="D15" s="17">
        <v>5.8227520662212741E-2</v>
      </c>
      <c r="E15" s="18">
        <v>8</v>
      </c>
      <c r="F15" s="19">
        <v>1462</v>
      </c>
      <c r="G15" s="18">
        <v>5</v>
      </c>
      <c r="H15" s="19">
        <v>270</v>
      </c>
      <c r="I15" s="18">
        <v>2</v>
      </c>
      <c r="J15" s="19">
        <v>30388.166666666701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8850744</v>
      </c>
      <c r="D16" s="17">
        <v>6.2811593832632878E-2</v>
      </c>
      <c r="E16" s="18">
        <v>7</v>
      </c>
      <c r="F16" s="19">
        <v>2227</v>
      </c>
      <c r="G16" s="18">
        <v>3</v>
      </c>
      <c r="H16" s="19">
        <v>284</v>
      </c>
      <c r="I16" s="18">
        <v>1</v>
      </c>
      <c r="J16" s="19">
        <v>31164.591549295801</v>
      </c>
      <c r="K16" s="18">
        <v>10</v>
      </c>
    </row>
    <row r="17" spans="1:11" ht="18.75" customHeight="1">
      <c r="A17" s="14" t="s">
        <v>75</v>
      </c>
      <c r="B17" s="15"/>
      <c r="C17" s="16">
        <v>3196950</v>
      </c>
      <c r="D17" s="17">
        <v>2.2687982490877116E-2</v>
      </c>
      <c r="E17" s="18">
        <v>13</v>
      </c>
      <c r="F17" s="19">
        <v>779</v>
      </c>
      <c r="G17" s="18">
        <v>8</v>
      </c>
      <c r="H17" s="19">
        <v>153</v>
      </c>
      <c r="I17" s="18">
        <v>9</v>
      </c>
      <c r="J17" s="19">
        <v>20895.0980392157</v>
      </c>
      <c r="K17" s="18">
        <v>13</v>
      </c>
    </row>
    <row r="18" spans="1:11" ht="18.75" customHeight="1">
      <c r="A18" s="14" t="s">
        <v>76</v>
      </c>
      <c r="B18" s="15"/>
      <c r="C18" s="16">
        <v>17004524</v>
      </c>
      <c r="D18" s="17">
        <v>0.12067700238593025</v>
      </c>
      <c r="E18" s="18">
        <v>2</v>
      </c>
      <c r="F18" s="19">
        <v>2048</v>
      </c>
      <c r="G18" s="18">
        <v>4</v>
      </c>
      <c r="H18" s="19">
        <v>251</v>
      </c>
      <c r="I18" s="18">
        <v>4</v>
      </c>
      <c r="J18" s="19">
        <v>67747.107569721105</v>
      </c>
      <c r="K18" s="18">
        <v>5</v>
      </c>
    </row>
    <row r="19" spans="1:11" ht="18.75" customHeight="1">
      <c r="A19" s="14" t="s">
        <v>77</v>
      </c>
      <c r="B19" s="15"/>
      <c r="C19" s="16">
        <v>21904004</v>
      </c>
      <c r="D19" s="17">
        <v>0.15544742934112274</v>
      </c>
      <c r="E19" s="18">
        <v>1</v>
      </c>
      <c r="F19" s="19">
        <v>736</v>
      </c>
      <c r="G19" s="18">
        <v>9</v>
      </c>
      <c r="H19" s="19">
        <v>141</v>
      </c>
      <c r="I19" s="18">
        <v>11</v>
      </c>
      <c r="J19" s="19">
        <v>155347.54609929101</v>
      </c>
      <c r="K19" s="18">
        <v>1</v>
      </c>
    </row>
    <row r="20" spans="1:11" ht="18.75" customHeight="1">
      <c r="A20" s="14" t="s">
        <v>78</v>
      </c>
      <c r="B20" s="15" t="s">
        <v>74</v>
      </c>
      <c r="C20" s="16">
        <v>2766</v>
      </c>
      <c r="D20" s="17">
        <v>1.9629634360802048E-5</v>
      </c>
      <c r="E20" s="18">
        <v>20</v>
      </c>
      <c r="F20" s="19">
        <v>2</v>
      </c>
      <c r="G20" s="18">
        <v>19</v>
      </c>
      <c r="H20" s="19">
        <v>1</v>
      </c>
      <c r="I20" s="18">
        <v>19</v>
      </c>
      <c r="J20" s="19">
        <v>2766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36722</v>
      </c>
      <c r="D22" s="17">
        <v>2.6060717028104582E-4</v>
      </c>
      <c r="E22" s="18">
        <v>18</v>
      </c>
      <c r="F22" s="19">
        <v>22</v>
      </c>
      <c r="G22" s="18">
        <v>18</v>
      </c>
      <c r="H22" s="19">
        <v>6</v>
      </c>
      <c r="I22" s="18">
        <v>18</v>
      </c>
      <c r="J22" s="19">
        <v>6120.3333333333303</v>
      </c>
      <c r="K22" s="18">
        <v>18</v>
      </c>
    </row>
    <row r="23" spans="1:11" ht="18.75" customHeight="1">
      <c r="A23" s="14" t="s">
        <v>81</v>
      </c>
      <c r="B23" s="15"/>
      <c r="C23" s="16">
        <v>1837330</v>
      </c>
      <c r="D23" s="17">
        <v>1.3039087527162844E-2</v>
      </c>
      <c r="E23" s="18">
        <v>14</v>
      </c>
      <c r="F23" s="19">
        <v>583</v>
      </c>
      <c r="G23" s="18">
        <v>12</v>
      </c>
      <c r="H23" s="19">
        <v>152</v>
      </c>
      <c r="I23" s="18">
        <v>10</v>
      </c>
      <c r="J23" s="19">
        <v>12087.697368421101</v>
      </c>
      <c r="K23" s="18">
        <v>15</v>
      </c>
    </row>
    <row r="24" spans="1:11" ht="18.75" customHeight="1">
      <c r="A24" s="14" t="s">
        <v>82</v>
      </c>
      <c r="B24" s="15"/>
      <c r="C24" s="16">
        <v>4862996</v>
      </c>
      <c r="D24" s="17">
        <v>3.4511508813464535E-2</v>
      </c>
      <c r="E24" s="18">
        <v>11</v>
      </c>
      <c r="F24" s="19">
        <v>356</v>
      </c>
      <c r="G24" s="18">
        <v>14</v>
      </c>
      <c r="H24" s="19">
        <v>102</v>
      </c>
      <c r="I24" s="18">
        <v>13</v>
      </c>
      <c r="J24" s="19">
        <v>47676.431372548999</v>
      </c>
      <c r="K24" s="18">
        <v>8</v>
      </c>
    </row>
    <row r="25" spans="1:11" ht="18.75" customHeight="1">
      <c r="A25" s="14" t="s">
        <v>83</v>
      </c>
      <c r="B25" s="15"/>
      <c r="C25" s="16">
        <v>265565</v>
      </c>
      <c r="D25" s="17">
        <v>1.884650704637164E-3</v>
      </c>
      <c r="E25" s="18">
        <v>17</v>
      </c>
      <c r="F25" s="19">
        <v>145</v>
      </c>
      <c r="G25" s="18">
        <v>16</v>
      </c>
      <c r="H25" s="19">
        <v>18</v>
      </c>
      <c r="I25" s="18">
        <v>17</v>
      </c>
      <c r="J25" s="19">
        <v>14753.6111111111</v>
      </c>
      <c r="K25" s="18">
        <v>14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10411</v>
      </c>
      <c r="D27" s="23">
        <v>7.3884354060126581E-5</v>
      </c>
      <c r="E27" s="24">
        <v>19</v>
      </c>
      <c r="F27" s="25">
        <v>2</v>
      </c>
      <c r="G27" s="24">
        <v>19</v>
      </c>
      <c r="H27" s="25">
        <v>1</v>
      </c>
      <c r="I27" s="24">
        <v>19</v>
      </c>
      <c r="J27" s="25">
        <v>10411</v>
      </c>
      <c r="K27" s="24">
        <v>17</v>
      </c>
    </row>
    <row r="28" spans="1:11" ht="18.75" customHeight="1" thickTop="1">
      <c r="A28" s="26" t="s">
        <v>86</v>
      </c>
      <c r="B28" s="27"/>
      <c r="C28" s="28">
        <v>140909400</v>
      </c>
      <c r="D28" s="29"/>
      <c r="E28" s="30"/>
      <c r="F28" s="31">
        <v>7495</v>
      </c>
      <c r="G28" s="30"/>
      <c r="H28" s="36">
        <v>531</v>
      </c>
      <c r="I28" s="30"/>
      <c r="J28" s="36">
        <v>265366.10169491498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53" priority="1" stopIfTrue="1" operator="equal">
      <formula>0</formula>
    </cfRule>
  </conditionalFormatting>
  <conditionalFormatting sqref="C6:E27">
    <cfRule type="expression" dxfId="52" priority="2" stopIfTrue="1">
      <formula>$E6&lt;=5</formula>
    </cfRule>
  </conditionalFormatting>
  <conditionalFormatting sqref="F6:G27">
    <cfRule type="expression" dxfId="51" priority="3" stopIfTrue="1">
      <formula>$G6&lt;=5</formula>
    </cfRule>
  </conditionalFormatting>
  <conditionalFormatting sqref="H6:I27">
    <cfRule type="expression" dxfId="50" priority="4" stopIfTrue="1">
      <formula>$I6&lt;=5</formula>
    </cfRule>
  </conditionalFormatting>
  <conditionalFormatting sqref="J6:K27">
    <cfRule type="expression" dxfId="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146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8934783</v>
      </c>
      <c r="D6" s="11">
        <v>2.972605123318699E-2</v>
      </c>
      <c r="E6" s="12">
        <v>12</v>
      </c>
      <c r="F6" s="13">
        <v>1017</v>
      </c>
      <c r="G6" s="12">
        <v>12</v>
      </c>
      <c r="H6" s="13">
        <v>278</v>
      </c>
      <c r="I6" s="12">
        <v>10</v>
      </c>
      <c r="J6" s="13">
        <v>32139.507194244601</v>
      </c>
      <c r="K6" s="12">
        <v>11</v>
      </c>
    </row>
    <row r="7" spans="1:11" ht="18.75" customHeight="1">
      <c r="A7" s="14" t="s">
        <v>64</v>
      </c>
      <c r="B7" s="15"/>
      <c r="C7" s="16">
        <v>65537676</v>
      </c>
      <c r="D7" s="17">
        <v>0.21804405484498163</v>
      </c>
      <c r="E7" s="18">
        <v>1</v>
      </c>
      <c r="F7" s="19">
        <v>1184</v>
      </c>
      <c r="G7" s="18">
        <v>10</v>
      </c>
      <c r="H7" s="19">
        <v>307</v>
      </c>
      <c r="I7" s="18">
        <v>8</v>
      </c>
      <c r="J7" s="19">
        <v>213477.771986971</v>
      </c>
      <c r="K7" s="18">
        <v>1</v>
      </c>
    </row>
    <row r="8" spans="1:11" ht="18.75" customHeight="1">
      <c r="A8" s="14" t="s">
        <v>65</v>
      </c>
      <c r="B8" s="15"/>
      <c r="C8" s="16">
        <v>1483566</v>
      </c>
      <c r="D8" s="17">
        <v>4.9358287631399989E-3</v>
      </c>
      <c r="E8" s="18">
        <v>15</v>
      </c>
      <c r="F8" s="19">
        <v>351</v>
      </c>
      <c r="G8" s="18">
        <v>16</v>
      </c>
      <c r="H8" s="19">
        <v>95</v>
      </c>
      <c r="I8" s="18">
        <v>14</v>
      </c>
      <c r="J8" s="19">
        <v>15616.4842105263</v>
      </c>
      <c r="K8" s="18">
        <v>16</v>
      </c>
    </row>
    <row r="9" spans="1:11" ht="18.75" customHeight="1">
      <c r="A9" s="14" t="s">
        <v>66</v>
      </c>
      <c r="B9" s="15"/>
      <c r="C9" s="16">
        <v>31088371</v>
      </c>
      <c r="D9" s="17">
        <v>0.10343110841106322</v>
      </c>
      <c r="E9" s="18">
        <v>3</v>
      </c>
      <c r="F9" s="19">
        <v>5317</v>
      </c>
      <c r="G9" s="18">
        <v>2</v>
      </c>
      <c r="H9" s="19">
        <v>543</v>
      </c>
      <c r="I9" s="18">
        <v>1</v>
      </c>
      <c r="J9" s="19">
        <v>57252.985267035001</v>
      </c>
      <c r="K9" s="18">
        <v>7</v>
      </c>
    </row>
    <row r="10" spans="1:11" ht="18.75" customHeight="1">
      <c r="A10" s="14" t="s">
        <v>67</v>
      </c>
      <c r="B10" s="15"/>
      <c r="C10" s="16">
        <v>16420729</v>
      </c>
      <c r="D10" s="17">
        <v>5.4631817195815426E-2</v>
      </c>
      <c r="E10" s="18">
        <v>8</v>
      </c>
      <c r="F10" s="19">
        <v>1064</v>
      </c>
      <c r="G10" s="18">
        <v>11</v>
      </c>
      <c r="H10" s="19">
        <v>95</v>
      </c>
      <c r="I10" s="18">
        <v>14</v>
      </c>
      <c r="J10" s="19">
        <v>172849.778947368</v>
      </c>
      <c r="K10" s="18">
        <v>2</v>
      </c>
    </row>
    <row r="11" spans="1:11" ht="18.75" customHeight="1">
      <c r="A11" s="14" t="s">
        <v>68</v>
      </c>
      <c r="B11" s="15"/>
      <c r="C11" s="16">
        <v>22067399</v>
      </c>
      <c r="D11" s="17">
        <v>7.3418306102921507E-2</v>
      </c>
      <c r="E11" s="18">
        <v>6</v>
      </c>
      <c r="F11" s="19">
        <v>2459</v>
      </c>
      <c r="G11" s="18">
        <v>6</v>
      </c>
      <c r="H11" s="19">
        <v>230</v>
      </c>
      <c r="I11" s="18">
        <v>11</v>
      </c>
      <c r="J11" s="19">
        <v>95945.213043478303</v>
      </c>
      <c r="K11" s="18">
        <v>3</v>
      </c>
    </row>
    <row r="12" spans="1:11" ht="18.75" customHeight="1">
      <c r="A12" s="14" t="s">
        <v>69</v>
      </c>
      <c r="B12" s="15"/>
      <c r="C12" s="16">
        <v>9143908</v>
      </c>
      <c r="D12" s="17">
        <v>3.0421810768045333E-2</v>
      </c>
      <c r="E12" s="18">
        <v>11</v>
      </c>
      <c r="F12" s="19">
        <v>1288</v>
      </c>
      <c r="G12" s="18">
        <v>9</v>
      </c>
      <c r="H12" s="19">
        <v>317</v>
      </c>
      <c r="I12" s="18">
        <v>7</v>
      </c>
      <c r="J12" s="19">
        <v>28845.135646687701</v>
      </c>
      <c r="K12" s="18">
        <v>12</v>
      </c>
    </row>
    <row r="13" spans="1:11" ht="18.75" customHeight="1">
      <c r="A13" s="14" t="s">
        <v>70</v>
      </c>
      <c r="B13" s="15"/>
      <c r="C13" s="16">
        <v>1463472</v>
      </c>
      <c r="D13" s="17">
        <v>4.8689759617368024E-3</v>
      </c>
      <c r="E13" s="18">
        <v>16</v>
      </c>
      <c r="F13" s="19">
        <v>368</v>
      </c>
      <c r="G13" s="18">
        <v>15</v>
      </c>
      <c r="H13" s="19">
        <v>67</v>
      </c>
      <c r="I13" s="18">
        <v>16</v>
      </c>
      <c r="J13" s="19">
        <v>21842.865671641801</v>
      </c>
      <c r="K13" s="18">
        <v>14</v>
      </c>
    </row>
    <row r="14" spans="1:11" ht="18.75" customHeight="1">
      <c r="A14" s="14" t="s">
        <v>71</v>
      </c>
      <c r="B14" s="15"/>
      <c r="C14" s="16">
        <v>29932086</v>
      </c>
      <c r="D14" s="17">
        <v>9.9584144567602714E-2</v>
      </c>
      <c r="E14" s="18">
        <v>4</v>
      </c>
      <c r="F14" s="19">
        <v>5491</v>
      </c>
      <c r="G14" s="18">
        <v>1</v>
      </c>
      <c r="H14" s="19">
        <v>505</v>
      </c>
      <c r="I14" s="18">
        <v>3</v>
      </c>
      <c r="J14" s="19">
        <v>59271.457425742599</v>
      </c>
      <c r="K14" s="18">
        <v>6</v>
      </c>
    </row>
    <row r="15" spans="1:11" ht="18.75" customHeight="1">
      <c r="A15" s="14" t="s">
        <v>72</v>
      </c>
      <c r="B15" s="15"/>
      <c r="C15" s="16">
        <v>18756273</v>
      </c>
      <c r="D15" s="17">
        <v>6.2402179453226993E-2</v>
      </c>
      <c r="E15" s="18">
        <v>7</v>
      </c>
      <c r="F15" s="19">
        <v>2782</v>
      </c>
      <c r="G15" s="18">
        <v>5</v>
      </c>
      <c r="H15" s="19">
        <v>493</v>
      </c>
      <c r="I15" s="18">
        <v>5</v>
      </c>
      <c r="J15" s="19">
        <v>38045.178498985799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26347695</v>
      </c>
      <c r="D16" s="17">
        <v>8.7658864400667003E-2</v>
      </c>
      <c r="E16" s="18">
        <v>5</v>
      </c>
      <c r="F16" s="19">
        <v>4498</v>
      </c>
      <c r="G16" s="18">
        <v>3</v>
      </c>
      <c r="H16" s="19">
        <v>530</v>
      </c>
      <c r="I16" s="18">
        <v>2</v>
      </c>
      <c r="J16" s="19">
        <v>49712.632075471702</v>
      </c>
      <c r="K16" s="18">
        <v>9</v>
      </c>
    </row>
    <row r="17" spans="1:11" ht="18.75" customHeight="1">
      <c r="A17" s="14" t="s">
        <v>75</v>
      </c>
      <c r="B17" s="15"/>
      <c r="C17" s="16">
        <v>4270518</v>
      </c>
      <c r="D17" s="17">
        <v>1.4208026860892675E-2</v>
      </c>
      <c r="E17" s="18">
        <v>14</v>
      </c>
      <c r="F17" s="19">
        <v>1407</v>
      </c>
      <c r="G17" s="18">
        <v>8</v>
      </c>
      <c r="H17" s="19">
        <v>322</v>
      </c>
      <c r="I17" s="18">
        <v>6</v>
      </c>
      <c r="J17" s="19">
        <v>13262.4782608696</v>
      </c>
      <c r="K17" s="18">
        <v>17</v>
      </c>
    </row>
    <row r="18" spans="1:11" ht="18.75" customHeight="1">
      <c r="A18" s="14" t="s">
        <v>76</v>
      </c>
      <c r="B18" s="15"/>
      <c r="C18" s="16">
        <v>35574361</v>
      </c>
      <c r="D18" s="17">
        <v>0.11835601129584111</v>
      </c>
      <c r="E18" s="18">
        <v>2</v>
      </c>
      <c r="F18" s="19">
        <v>4247</v>
      </c>
      <c r="G18" s="18">
        <v>4</v>
      </c>
      <c r="H18" s="19">
        <v>500</v>
      </c>
      <c r="I18" s="18">
        <v>4</v>
      </c>
      <c r="J18" s="19">
        <v>71148.721999999994</v>
      </c>
      <c r="K18" s="18">
        <v>4</v>
      </c>
    </row>
    <row r="19" spans="1:11" ht="18.75" customHeight="1">
      <c r="A19" s="14" t="s">
        <v>77</v>
      </c>
      <c r="B19" s="15"/>
      <c r="C19" s="16">
        <v>12845291</v>
      </c>
      <c r="D19" s="17">
        <v>4.2736323688129386E-2</v>
      </c>
      <c r="E19" s="18">
        <v>9</v>
      </c>
      <c r="F19" s="19">
        <v>890</v>
      </c>
      <c r="G19" s="18">
        <v>13</v>
      </c>
      <c r="H19" s="19">
        <v>187</v>
      </c>
      <c r="I19" s="18">
        <v>13</v>
      </c>
      <c r="J19" s="19">
        <v>68691.395721925102</v>
      </c>
      <c r="K19" s="18">
        <v>5</v>
      </c>
    </row>
    <row r="20" spans="1:11" ht="18.75" customHeight="1">
      <c r="A20" s="14" t="s">
        <v>78</v>
      </c>
      <c r="B20" s="15" t="s">
        <v>74</v>
      </c>
      <c r="C20" s="16">
        <v>2515</v>
      </c>
      <c r="D20" s="17">
        <v>8.3674129356544284E-6</v>
      </c>
      <c r="E20" s="18">
        <v>19</v>
      </c>
      <c r="F20" s="19">
        <v>2</v>
      </c>
      <c r="G20" s="18">
        <v>19</v>
      </c>
      <c r="H20" s="19">
        <v>1</v>
      </c>
      <c r="I20" s="18">
        <v>19</v>
      </c>
      <c r="J20" s="19">
        <v>2515</v>
      </c>
      <c r="K20" s="18">
        <v>19</v>
      </c>
    </row>
    <row r="21" spans="1:11" ht="18.75" customHeight="1">
      <c r="A21" s="14" t="s">
        <v>79</v>
      </c>
      <c r="B21" s="15" t="s">
        <v>74</v>
      </c>
      <c r="C21" s="16">
        <v>926</v>
      </c>
      <c r="D21" s="17">
        <v>3.0808049218353877E-6</v>
      </c>
      <c r="E21" s="18">
        <v>20</v>
      </c>
      <c r="F21" s="19">
        <v>1</v>
      </c>
      <c r="G21" s="18">
        <v>20</v>
      </c>
      <c r="H21" s="19">
        <v>1</v>
      </c>
      <c r="I21" s="18">
        <v>19</v>
      </c>
      <c r="J21" s="19">
        <v>926</v>
      </c>
      <c r="K21" s="18">
        <v>20</v>
      </c>
    </row>
    <row r="22" spans="1:11" ht="18.75" customHeight="1">
      <c r="A22" s="14" t="s">
        <v>80</v>
      </c>
      <c r="B22" s="15"/>
      <c r="C22" s="16">
        <v>257863</v>
      </c>
      <c r="D22" s="17">
        <v>8.5791101464280633E-4</v>
      </c>
      <c r="E22" s="18">
        <v>17</v>
      </c>
      <c r="F22" s="19">
        <v>54</v>
      </c>
      <c r="G22" s="18">
        <v>18</v>
      </c>
      <c r="H22" s="19">
        <v>10</v>
      </c>
      <c r="I22" s="18">
        <v>18</v>
      </c>
      <c r="J22" s="19">
        <v>25786.3</v>
      </c>
      <c r="K22" s="18">
        <v>13</v>
      </c>
    </row>
    <row r="23" spans="1:11" ht="18.75" customHeight="1">
      <c r="A23" s="14" t="s">
        <v>81</v>
      </c>
      <c r="B23" s="15"/>
      <c r="C23" s="16">
        <v>5079322</v>
      </c>
      <c r="D23" s="17">
        <v>1.6898920320936033E-2</v>
      </c>
      <c r="E23" s="18">
        <v>13</v>
      </c>
      <c r="F23" s="19">
        <v>1479</v>
      </c>
      <c r="G23" s="18">
        <v>7</v>
      </c>
      <c r="H23" s="19">
        <v>287</v>
      </c>
      <c r="I23" s="18">
        <v>9</v>
      </c>
      <c r="J23" s="19">
        <v>17697.986062717799</v>
      </c>
      <c r="K23" s="18">
        <v>15</v>
      </c>
    </row>
    <row r="24" spans="1:11" ht="18.75" customHeight="1">
      <c r="A24" s="14" t="s">
        <v>82</v>
      </c>
      <c r="B24" s="15"/>
      <c r="C24" s="16">
        <v>11135633</v>
      </c>
      <c r="D24" s="17">
        <v>3.7048286127594567E-2</v>
      </c>
      <c r="E24" s="18">
        <v>10</v>
      </c>
      <c r="F24" s="19">
        <v>732</v>
      </c>
      <c r="G24" s="18">
        <v>14</v>
      </c>
      <c r="H24" s="19">
        <v>200</v>
      </c>
      <c r="I24" s="18">
        <v>12</v>
      </c>
      <c r="J24" s="19">
        <v>55678.165000000001</v>
      </c>
      <c r="K24" s="18">
        <v>8</v>
      </c>
    </row>
    <row r="25" spans="1:11" ht="18.75" customHeight="1">
      <c r="A25" s="14" t="s">
        <v>83</v>
      </c>
      <c r="B25" s="15"/>
      <c r="C25" s="16">
        <v>228413</v>
      </c>
      <c r="D25" s="17">
        <v>7.5993077171834387E-4</v>
      </c>
      <c r="E25" s="18">
        <v>18</v>
      </c>
      <c r="F25" s="19">
        <v>220</v>
      </c>
      <c r="G25" s="18">
        <v>17</v>
      </c>
      <c r="H25" s="19">
        <v>42</v>
      </c>
      <c r="I25" s="18">
        <v>17</v>
      </c>
      <c r="J25" s="19">
        <v>5438.4047619047597</v>
      </c>
      <c r="K25" s="18">
        <v>18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300570800</v>
      </c>
      <c r="D28" s="29"/>
      <c r="E28" s="30"/>
      <c r="F28" s="31">
        <v>15041</v>
      </c>
      <c r="G28" s="30"/>
      <c r="H28" s="36">
        <v>935</v>
      </c>
      <c r="I28" s="30"/>
      <c r="J28" s="36">
        <v>321466.09625668498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48" priority="1" stopIfTrue="1" operator="equal">
      <formula>0</formula>
    </cfRule>
  </conditionalFormatting>
  <conditionalFormatting sqref="C6:E27">
    <cfRule type="expression" dxfId="47" priority="2" stopIfTrue="1">
      <formula>$E6&lt;=5</formula>
    </cfRule>
  </conditionalFormatting>
  <conditionalFormatting sqref="F6:G27">
    <cfRule type="expression" dxfId="46" priority="3" stopIfTrue="1">
      <formula>$G6&lt;=5</formula>
    </cfRule>
  </conditionalFormatting>
  <conditionalFormatting sqref="H6:I27">
    <cfRule type="expression" dxfId="45" priority="4" stopIfTrue="1">
      <formula>$I6&lt;=5</formula>
    </cfRule>
  </conditionalFormatting>
  <conditionalFormatting sqref="J6:K27">
    <cfRule type="expression" dxfId="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147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11392737</v>
      </c>
      <c r="D6" s="11">
        <v>2.2005343213052062E-2</v>
      </c>
      <c r="E6" s="12">
        <v>11</v>
      </c>
      <c r="F6" s="13">
        <v>1889</v>
      </c>
      <c r="G6" s="12">
        <v>11</v>
      </c>
      <c r="H6" s="13">
        <v>465</v>
      </c>
      <c r="I6" s="12">
        <v>10</v>
      </c>
      <c r="J6" s="13">
        <v>24500.509677419399</v>
      </c>
      <c r="K6" s="12">
        <v>13</v>
      </c>
    </row>
    <row r="7" spans="1:11" ht="18.75" customHeight="1">
      <c r="A7" s="14" t="s">
        <v>64</v>
      </c>
      <c r="B7" s="15"/>
      <c r="C7" s="16">
        <v>103464528</v>
      </c>
      <c r="D7" s="17">
        <v>0.19984420328639513</v>
      </c>
      <c r="E7" s="18">
        <v>1</v>
      </c>
      <c r="F7" s="19">
        <v>1900</v>
      </c>
      <c r="G7" s="18">
        <v>10</v>
      </c>
      <c r="H7" s="19">
        <v>502</v>
      </c>
      <c r="I7" s="18">
        <v>9</v>
      </c>
      <c r="J7" s="19">
        <v>206104.63745019899</v>
      </c>
      <c r="K7" s="18">
        <v>1</v>
      </c>
    </row>
    <row r="8" spans="1:11" ht="18.75" customHeight="1">
      <c r="A8" s="14" t="s">
        <v>65</v>
      </c>
      <c r="B8" s="15"/>
      <c r="C8" s="16">
        <v>6308964</v>
      </c>
      <c r="D8" s="17">
        <v>1.2185914424144944E-2</v>
      </c>
      <c r="E8" s="18">
        <v>15</v>
      </c>
      <c r="F8" s="19">
        <v>810</v>
      </c>
      <c r="G8" s="18">
        <v>15</v>
      </c>
      <c r="H8" s="19">
        <v>181</v>
      </c>
      <c r="I8" s="18">
        <v>14</v>
      </c>
      <c r="J8" s="19">
        <v>34856.154696132602</v>
      </c>
      <c r="K8" s="18">
        <v>12</v>
      </c>
    </row>
    <row r="9" spans="1:11" ht="18.75" customHeight="1">
      <c r="A9" s="14" t="s">
        <v>66</v>
      </c>
      <c r="B9" s="15"/>
      <c r="C9" s="16">
        <v>57424828</v>
      </c>
      <c r="D9" s="17">
        <v>0.11091742476724269</v>
      </c>
      <c r="E9" s="18">
        <v>4</v>
      </c>
      <c r="F9" s="19">
        <v>10102</v>
      </c>
      <c r="G9" s="18">
        <v>2</v>
      </c>
      <c r="H9" s="19">
        <v>949</v>
      </c>
      <c r="I9" s="18">
        <v>1</v>
      </c>
      <c r="J9" s="19">
        <v>60510.883034773397</v>
      </c>
      <c r="K9" s="18">
        <v>6</v>
      </c>
    </row>
    <row r="10" spans="1:11" ht="18.75" customHeight="1">
      <c r="A10" s="14" t="s">
        <v>67</v>
      </c>
      <c r="B10" s="15"/>
      <c r="C10" s="16">
        <v>14369947</v>
      </c>
      <c r="D10" s="17">
        <v>2.7755895329486486E-2</v>
      </c>
      <c r="E10" s="18">
        <v>10</v>
      </c>
      <c r="F10" s="19">
        <v>1744</v>
      </c>
      <c r="G10" s="18">
        <v>12</v>
      </c>
      <c r="H10" s="19">
        <v>170</v>
      </c>
      <c r="I10" s="18">
        <v>15</v>
      </c>
      <c r="J10" s="19">
        <v>84529.1</v>
      </c>
      <c r="K10" s="18">
        <v>3</v>
      </c>
    </row>
    <row r="11" spans="1:11" ht="18.75" customHeight="1">
      <c r="A11" s="14" t="s">
        <v>68</v>
      </c>
      <c r="B11" s="15"/>
      <c r="C11" s="16">
        <v>28311031</v>
      </c>
      <c r="D11" s="17">
        <v>5.4683431546814133E-2</v>
      </c>
      <c r="E11" s="18">
        <v>7</v>
      </c>
      <c r="F11" s="19">
        <v>4318</v>
      </c>
      <c r="G11" s="18">
        <v>5</v>
      </c>
      <c r="H11" s="19">
        <v>408</v>
      </c>
      <c r="I11" s="18">
        <v>11</v>
      </c>
      <c r="J11" s="19">
        <v>69389.781862745105</v>
      </c>
      <c r="K11" s="18">
        <v>5</v>
      </c>
    </row>
    <row r="12" spans="1:11" ht="18.75" customHeight="1">
      <c r="A12" s="14" t="s">
        <v>69</v>
      </c>
      <c r="B12" s="15"/>
      <c r="C12" s="16">
        <v>28784015</v>
      </c>
      <c r="D12" s="17">
        <v>5.5597011422684361E-2</v>
      </c>
      <c r="E12" s="18">
        <v>6</v>
      </c>
      <c r="F12" s="19">
        <v>3177</v>
      </c>
      <c r="G12" s="18">
        <v>7</v>
      </c>
      <c r="H12" s="19">
        <v>646</v>
      </c>
      <c r="I12" s="18">
        <v>6</v>
      </c>
      <c r="J12" s="19">
        <v>44557.298761609898</v>
      </c>
      <c r="K12" s="18">
        <v>8</v>
      </c>
    </row>
    <row r="13" spans="1:11" ht="18.75" customHeight="1">
      <c r="A13" s="14" t="s">
        <v>70</v>
      </c>
      <c r="B13" s="15"/>
      <c r="C13" s="16">
        <v>2272421</v>
      </c>
      <c r="D13" s="17">
        <v>4.3892353549061115E-3</v>
      </c>
      <c r="E13" s="18">
        <v>16</v>
      </c>
      <c r="F13" s="19">
        <v>723</v>
      </c>
      <c r="G13" s="18">
        <v>17</v>
      </c>
      <c r="H13" s="19">
        <v>133</v>
      </c>
      <c r="I13" s="18">
        <v>16</v>
      </c>
      <c r="J13" s="19">
        <v>17085.872180451101</v>
      </c>
      <c r="K13" s="18">
        <v>16</v>
      </c>
    </row>
    <row r="14" spans="1:11" ht="18.75" customHeight="1">
      <c r="A14" s="14" t="s">
        <v>71</v>
      </c>
      <c r="B14" s="15"/>
      <c r="C14" s="16">
        <v>83484228</v>
      </c>
      <c r="D14" s="17">
        <v>0.16125177733995713</v>
      </c>
      <c r="E14" s="18">
        <v>2</v>
      </c>
      <c r="F14" s="19">
        <v>10983</v>
      </c>
      <c r="G14" s="18">
        <v>1</v>
      </c>
      <c r="H14" s="19">
        <v>907</v>
      </c>
      <c r="I14" s="18">
        <v>2</v>
      </c>
      <c r="J14" s="19">
        <v>92044.352811466393</v>
      </c>
      <c r="K14" s="18">
        <v>2</v>
      </c>
    </row>
    <row r="15" spans="1:11" ht="18.75" customHeight="1">
      <c r="A15" s="14" t="s">
        <v>72</v>
      </c>
      <c r="B15" s="15"/>
      <c r="C15" s="16">
        <v>27759330</v>
      </c>
      <c r="D15" s="17">
        <v>5.3617807908176281E-2</v>
      </c>
      <c r="E15" s="18">
        <v>8</v>
      </c>
      <c r="F15" s="19">
        <v>4040</v>
      </c>
      <c r="G15" s="18">
        <v>6</v>
      </c>
      <c r="H15" s="19">
        <v>729</v>
      </c>
      <c r="I15" s="18">
        <v>5</v>
      </c>
      <c r="J15" s="19">
        <v>38078.641975308601</v>
      </c>
      <c r="K15" s="18">
        <v>10</v>
      </c>
    </row>
    <row r="16" spans="1:11" ht="18.75" customHeight="1">
      <c r="A16" s="14" t="s">
        <v>73</v>
      </c>
      <c r="B16" s="15" t="s">
        <v>74</v>
      </c>
      <c r="C16" s="16">
        <v>35547364</v>
      </c>
      <c r="D16" s="17">
        <v>6.8660581310644772E-2</v>
      </c>
      <c r="E16" s="18">
        <v>5</v>
      </c>
      <c r="F16" s="19">
        <v>8579</v>
      </c>
      <c r="G16" s="18">
        <v>4</v>
      </c>
      <c r="H16" s="19">
        <v>903</v>
      </c>
      <c r="I16" s="18">
        <v>3</v>
      </c>
      <c r="J16" s="19">
        <v>39365.851605758602</v>
      </c>
      <c r="K16" s="18">
        <v>9</v>
      </c>
    </row>
    <row r="17" spans="1:11" ht="18.75" customHeight="1">
      <c r="A17" s="14" t="s">
        <v>75</v>
      </c>
      <c r="B17" s="15"/>
      <c r="C17" s="16">
        <v>10383434</v>
      </c>
      <c r="D17" s="17">
        <v>2.0055850398378726E-2</v>
      </c>
      <c r="E17" s="18">
        <v>13</v>
      </c>
      <c r="F17" s="19">
        <v>2360</v>
      </c>
      <c r="G17" s="18">
        <v>9</v>
      </c>
      <c r="H17" s="19">
        <v>508</v>
      </c>
      <c r="I17" s="18">
        <v>8</v>
      </c>
      <c r="J17" s="19">
        <v>20439.8307086614</v>
      </c>
      <c r="K17" s="18">
        <v>14</v>
      </c>
    </row>
    <row r="18" spans="1:11" ht="18.75" customHeight="1">
      <c r="A18" s="14" t="s">
        <v>76</v>
      </c>
      <c r="B18" s="15"/>
      <c r="C18" s="16">
        <v>65372259</v>
      </c>
      <c r="D18" s="17">
        <v>0.12626807727656064</v>
      </c>
      <c r="E18" s="18">
        <v>3</v>
      </c>
      <c r="F18" s="19">
        <v>8701</v>
      </c>
      <c r="G18" s="18">
        <v>3</v>
      </c>
      <c r="H18" s="19">
        <v>893</v>
      </c>
      <c r="I18" s="18">
        <v>4</v>
      </c>
      <c r="J18" s="19">
        <v>73205.217245240798</v>
      </c>
      <c r="K18" s="18">
        <v>4</v>
      </c>
    </row>
    <row r="19" spans="1:11" ht="18.75" customHeight="1">
      <c r="A19" s="14" t="s">
        <v>77</v>
      </c>
      <c r="B19" s="15"/>
      <c r="C19" s="16">
        <v>11278087</v>
      </c>
      <c r="D19" s="17">
        <v>2.1783894003843039E-2</v>
      </c>
      <c r="E19" s="18">
        <v>12</v>
      </c>
      <c r="F19" s="19">
        <v>1568</v>
      </c>
      <c r="G19" s="18">
        <v>13</v>
      </c>
      <c r="H19" s="19">
        <v>315</v>
      </c>
      <c r="I19" s="18">
        <v>13</v>
      </c>
      <c r="J19" s="19">
        <v>35803.450793650802</v>
      </c>
      <c r="K19" s="18">
        <v>11</v>
      </c>
    </row>
    <row r="20" spans="1:11" ht="18.75" customHeight="1">
      <c r="A20" s="14" t="s">
        <v>78</v>
      </c>
      <c r="B20" s="15" t="s">
        <v>74</v>
      </c>
      <c r="C20" s="16">
        <v>10814</v>
      </c>
      <c r="D20" s="17">
        <v>2.088749889565124E-5</v>
      </c>
      <c r="E20" s="18">
        <v>20</v>
      </c>
      <c r="F20" s="19">
        <v>4</v>
      </c>
      <c r="G20" s="18">
        <v>19</v>
      </c>
      <c r="H20" s="19">
        <v>2</v>
      </c>
      <c r="I20" s="18">
        <v>19</v>
      </c>
      <c r="J20" s="19">
        <v>5407</v>
      </c>
      <c r="K20" s="18">
        <v>18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69221</v>
      </c>
      <c r="D22" s="17">
        <v>1.337020123040387E-4</v>
      </c>
      <c r="E22" s="18">
        <v>18</v>
      </c>
      <c r="F22" s="19">
        <v>65</v>
      </c>
      <c r="G22" s="18">
        <v>18</v>
      </c>
      <c r="H22" s="19">
        <v>14</v>
      </c>
      <c r="I22" s="18">
        <v>18</v>
      </c>
      <c r="J22" s="19">
        <v>4944.3571428571404</v>
      </c>
      <c r="K22" s="18">
        <v>19</v>
      </c>
    </row>
    <row r="23" spans="1:11" ht="18.75" customHeight="1">
      <c r="A23" s="14" t="s">
        <v>81</v>
      </c>
      <c r="B23" s="15"/>
      <c r="C23" s="16">
        <v>9314248</v>
      </c>
      <c r="D23" s="17">
        <v>1.799069214109689E-2</v>
      </c>
      <c r="E23" s="18">
        <v>14</v>
      </c>
      <c r="F23" s="19">
        <v>2835</v>
      </c>
      <c r="G23" s="18">
        <v>8</v>
      </c>
      <c r="H23" s="19">
        <v>514</v>
      </c>
      <c r="I23" s="18">
        <v>7</v>
      </c>
      <c r="J23" s="19">
        <v>18121.1050583658</v>
      </c>
      <c r="K23" s="18">
        <v>15</v>
      </c>
    </row>
    <row r="24" spans="1:11" ht="18.75" customHeight="1">
      <c r="A24" s="14" t="s">
        <v>82</v>
      </c>
      <c r="B24" s="15"/>
      <c r="C24" s="16">
        <v>21640725</v>
      </c>
      <c r="D24" s="17">
        <v>4.1799576432272258E-2</v>
      </c>
      <c r="E24" s="18">
        <v>9</v>
      </c>
      <c r="F24" s="19">
        <v>1281</v>
      </c>
      <c r="G24" s="18">
        <v>14</v>
      </c>
      <c r="H24" s="19">
        <v>372</v>
      </c>
      <c r="I24" s="18">
        <v>12</v>
      </c>
      <c r="J24" s="19">
        <v>58173.9919354839</v>
      </c>
      <c r="K24" s="18">
        <v>7</v>
      </c>
    </row>
    <row r="25" spans="1:11" ht="18.75" customHeight="1">
      <c r="A25" s="14" t="s">
        <v>83</v>
      </c>
      <c r="B25" s="15"/>
      <c r="C25" s="16">
        <v>524347</v>
      </c>
      <c r="D25" s="17">
        <v>1.0127887352911079E-3</v>
      </c>
      <c r="E25" s="18">
        <v>17</v>
      </c>
      <c r="F25" s="19">
        <v>789</v>
      </c>
      <c r="G25" s="18">
        <v>16</v>
      </c>
      <c r="H25" s="19">
        <v>126</v>
      </c>
      <c r="I25" s="18">
        <v>17</v>
      </c>
      <c r="J25" s="19">
        <v>4161.4841269841299</v>
      </c>
      <c r="K25" s="18">
        <v>20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13412</v>
      </c>
      <c r="D27" s="23">
        <v>2.5905597853567081E-5</v>
      </c>
      <c r="E27" s="24">
        <v>19</v>
      </c>
      <c r="F27" s="25">
        <v>2</v>
      </c>
      <c r="G27" s="24">
        <v>20</v>
      </c>
      <c r="H27" s="25">
        <v>1</v>
      </c>
      <c r="I27" s="24">
        <v>20</v>
      </c>
      <c r="J27" s="25">
        <v>13412</v>
      </c>
      <c r="K27" s="24">
        <v>17</v>
      </c>
    </row>
    <row r="28" spans="1:11" ht="18.75" customHeight="1" thickTop="1">
      <c r="A28" s="26" t="s">
        <v>86</v>
      </c>
      <c r="B28" s="27"/>
      <c r="C28" s="28">
        <v>517725940</v>
      </c>
      <c r="D28" s="29"/>
      <c r="E28" s="30"/>
      <c r="F28" s="31">
        <v>26446</v>
      </c>
      <c r="G28" s="30"/>
      <c r="H28" s="36">
        <v>1499</v>
      </c>
      <c r="I28" s="30"/>
      <c r="J28" s="36">
        <v>345380.88058705803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43" priority="1" stopIfTrue="1" operator="equal">
      <formula>0</formula>
    </cfRule>
  </conditionalFormatting>
  <conditionalFormatting sqref="C6:E27">
    <cfRule type="expression" dxfId="42" priority="2" stopIfTrue="1">
      <formula>$E6&lt;=5</formula>
    </cfRule>
  </conditionalFormatting>
  <conditionalFormatting sqref="F6:G27">
    <cfRule type="expression" dxfId="41" priority="3" stopIfTrue="1">
      <formula>$G6&lt;=5</formula>
    </cfRule>
  </conditionalFormatting>
  <conditionalFormatting sqref="H6:I27">
    <cfRule type="expression" dxfId="40" priority="4" stopIfTrue="1">
      <formula>$I6&lt;=5</formula>
    </cfRule>
  </conditionalFormatting>
  <conditionalFormatting sqref="J6:K27">
    <cfRule type="expression" dxfId="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103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58657712</v>
      </c>
      <c r="D6" s="11">
        <v>2.84878343096528E-2</v>
      </c>
      <c r="E6" s="12">
        <v>12</v>
      </c>
      <c r="F6" s="13">
        <v>9420</v>
      </c>
      <c r="G6" s="12">
        <v>10</v>
      </c>
      <c r="H6" s="13">
        <v>2569</v>
      </c>
      <c r="I6" s="12">
        <v>8</v>
      </c>
      <c r="J6" s="13">
        <v>22832.896847022199</v>
      </c>
      <c r="K6" s="12">
        <v>15</v>
      </c>
    </row>
    <row r="7" spans="1:11" ht="18.75" customHeight="1">
      <c r="A7" s="14" t="s">
        <v>64</v>
      </c>
      <c r="B7" s="15"/>
      <c r="C7" s="16">
        <v>360116163</v>
      </c>
      <c r="D7" s="17">
        <v>0.17489481321351094</v>
      </c>
      <c r="E7" s="18">
        <v>1</v>
      </c>
      <c r="F7" s="19">
        <v>7929</v>
      </c>
      <c r="G7" s="18">
        <v>12</v>
      </c>
      <c r="H7" s="19">
        <v>2121</v>
      </c>
      <c r="I7" s="18">
        <v>10</v>
      </c>
      <c r="J7" s="19">
        <v>169786.02687411601</v>
      </c>
      <c r="K7" s="18">
        <v>1</v>
      </c>
    </row>
    <row r="8" spans="1:11" ht="18.75" customHeight="1">
      <c r="A8" s="14" t="s">
        <v>65</v>
      </c>
      <c r="B8" s="15"/>
      <c r="C8" s="16">
        <v>20180743</v>
      </c>
      <c r="D8" s="17">
        <v>9.8010243364024426E-3</v>
      </c>
      <c r="E8" s="18">
        <v>15</v>
      </c>
      <c r="F8" s="19">
        <v>3890</v>
      </c>
      <c r="G8" s="18">
        <v>15</v>
      </c>
      <c r="H8" s="19">
        <v>949</v>
      </c>
      <c r="I8" s="18">
        <v>14</v>
      </c>
      <c r="J8" s="19">
        <v>21265.271865121202</v>
      </c>
      <c r="K8" s="18">
        <v>16</v>
      </c>
    </row>
    <row r="9" spans="1:11" ht="18.75" customHeight="1">
      <c r="A9" s="14" t="s">
        <v>66</v>
      </c>
      <c r="B9" s="15"/>
      <c r="C9" s="16">
        <v>194227976</v>
      </c>
      <c r="D9" s="17">
        <v>9.4329188949395446E-2</v>
      </c>
      <c r="E9" s="18">
        <v>4</v>
      </c>
      <c r="F9" s="19">
        <v>34014</v>
      </c>
      <c r="G9" s="18">
        <v>2</v>
      </c>
      <c r="H9" s="19">
        <v>3724</v>
      </c>
      <c r="I9" s="18">
        <v>3</v>
      </c>
      <c r="J9" s="19">
        <v>52155.7400644468</v>
      </c>
      <c r="K9" s="18">
        <v>9</v>
      </c>
    </row>
    <row r="10" spans="1:11" ht="18.75" customHeight="1">
      <c r="A10" s="14" t="s">
        <v>67</v>
      </c>
      <c r="B10" s="15"/>
      <c r="C10" s="16">
        <v>97473557</v>
      </c>
      <c r="D10" s="17">
        <v>4.7339223551516936E-2</v>
      </c>
      <c r="E10" s="18">
        <v>9</v>
      </c>
      <c r="F10" s="19">
        <v>9334</v>
      </c>
      <c r="G10" s="18">
        <v>11</v>
      </c>
      <c r="H10" s="19">
        <v>890</v>
      </c>
      <c r="I10" s="18">
        <v>15</v>
      </c>
      <c r="J10" s="19">
        <v>109520.850561798</v>
      </c>
      <c r="K10" s="18">
        <v>3</v>
      </c>
    </row>
    <row r="11" spans="1:11" ht="18.75" customHeight="1">
      <c r="A11" s="14" t="s">
        <v>68</v>
      </c>
      <c r="B11" s="15"/>
      <c r="C11" s="16">
        <v>127402304</v>
      </c>
      <c r="D11" s="17">
        <v>6.1874485097884756E-2</v>
      </c>
      <c r="E11" s="18">
        <v>7</v>
      </c>
      <c r="F11" s="19">
        <v>18756</v>
      </c>
      <c r="G11" s="18">
        <v>6</v>
      </c>
      <c r="H11" s="19">
        <v>1803</v>
      </c>
      <c r="I11" s="18">
        <v>11</v>
      </c>
      <c r="J11" s="19">
        <v>70661.288962839695</v>
      </c>
      <c r="K11" s="18">
        <v>8</v>
      </c>
    </row>
    <row r="12" spans="1:11" ht="18.75" customHeight="1">
      <c r="A12" s="14" t="s">
        <v>69</v>
      </c>
      <c r="B12" s="15"/>
      <c r="C12" s="16">
        <v>100620861</v>
      </c>
      <c r="D12" s="17">
        <v>4.8867750181981272E-2</v>
      </c>
      <c r="E12" s="18">
        <v>8</v>
      </c>
      <c r="F12" s="19">
        <v>12406</v>
      </c>
      <c r="G12" s="18">
        <v>8</v>
      </c>
      <c r="H12" s="19">
        <v>3053</v>
      </c>
      <c r="I12" s="18">
        <v>6</v>
      </c>
      <c r="J12" s="19">
        <v>32958.028496560801</v>
      </c>
      <c r="K12" s="18">
        <v>13</v>
      </c>
    </row>
    <row r="13" spans="1:11" ht="18.75" customHeight="1">
      <c r="A13" s="14" t="s">
        <v>70</v>
      </c>
      <c r="B13" s="15"/>
      <c r="C13" s="16">
        <v>9805622</v>
      </c>
      <c r="D13" s="17">
        <v>4.7622200954426297E-3</v>
      </c>
      <c r="E13" s="18">
        <v>18</v>
      </c>
      <c r="F13" s="19">
        <v>2845</v>
      </c>
      <c r="G13" s="18">
        <v>16</v>
      </c>
      <c r="H13" s="19">
        <v>695</v>
      </c>
      <c r="I13" s="18">
        <v>16</v>
      </c>
      <c r="J13" s="19">
        <v>14108.8086330935</v>
      </c>
      <c r="K13" s="18">
        <v>20</v>
      </c>
    </row>
    <row r="14" spans="1:11" ht="18.75" customHeight="1">
      <c r="A14" s="14" t="s">
        <v>71</v>
      </c>
      <c r="B14" s="15"/>
      <c r="C14" s="16">
        <v>257448457</v>
      </c>
      <c r="D14" s="17">
        <v>0.12503298775601362</v>
      </c>
      <c r="E14" s="18">
        <v>2</v>
      </c>
      <c r="F14" s="19">
        <v>35814</v>
      </c>
      <c r="G14" s="18">
        <v>1</v>
      </c>
      <c r="H14" s="19">
        <v>3223</v>
      </c>
      <c r="I14" s="18">
        <v>5</v>
      </c>
      <c r="J14" s="19">
        <v>79878.515978901603</v>
      </c>
      <c r="K14" s="18">
        <v>6</v>
      </c>
    </row>
    <row r="15" spans="1:11" ht="18.75" customHeight="1">
      <c r="A15" s="14" t="s">
        <v>72</v>
      </c>
      <c r="B15" s="15"/>
      <c r="C15" s="16">
        <v>139218881</v>
      </c>
      <c r="D15" s="17">
        <v>6.7613350051963672E-2</v>
      </c>
      <c r="E15" s="18">
        <v>6</v>
      </c>
      <c r="F15" s="19">
        <v>23726</v>
      </c>
      <c r="G15" s="18">
        <v>5</v>
      </c>
      <c r="H15" s="19">
        <v>4386</v>
      </c>
      <c r="I15" s="18">
        <v>1</v>
      </c>
      <c r="J15" s="19">
        <v>31741.650934792498</v>
      </c>
      <c r="K15" s="18">
        <v>14</v>
      </c>
    </row>
    <row r="16" spans="1:11" ht="18.75" customHeight="1">
      <c r="A16" s="14" t="s">
        <v>73</v>
      </c>
      <c r="B16" s="15" t="s">
        <v>74</v>
      </c>
      <c r="C16" s="16">
        <v>154654449</v>
      </c>
      <c r="D16" s="17">
        <v>7.5109822189495717E-2</v>
      </c>
      <c r="E16" s="18">
        <v>5</v>
      </c>
      <c r="F16" s="19">
        <v>31834</v>
      </c>
      <c r="G16" s="18">
        <v>3</v>
      </c>
      <c r="H16" s="19">
        <v>3953</v>
      </c>
      <c r="I16" s="18">
        <v>2</v>
      </c>
      <c r="J16" s="19">
        <v>39123.311156083997</v>
      </c>
      <c r="K16" s="18">
        <v>12</v>
      </c>
    </row>
    <row r="17" spans="1:11" ht="18.75" customHeight="1">
      <c r="A17" s="14" t="s">
        <v>75</v>
      </c>
      <c r="B17" s="15"/>
      <c r="C17" s="16">
        <v>50785973</v>
      </c>
      <c r="D17" s="17">
        <v>2.4664828114647579E-2</v>
      </c>
      <c r="E17" s="18">
        <v>13</v>
      </c>
      <c r="F17" s="19">
        <v>12759</v>
      </c>
      <c r="G17" s="18">
        <v>7</v>
      </c>
      <c r="H17" s="19">
        <v>2889</v>
      </c>
      <c r="I17" s="18">
        <v>7</v>
      </c>
      <c r="J17" s="19">
        <v>17579.083766009</v>
      </c>
      <c r="K17" s="18">
        <v>18</v>
      </c>
    </row>
    <row r="18" spans="1:11" ht="18.75" customHeight="1">
      <c r="A18" s="14" t="s">
        <v>76</v>
      </c>
      <c r="B18" s="15"/>
      <c r="C18" s="16">
        <v>251463568</v>
      </c>
      <c r="D18" s="17">
        <v>0.12212635331050944</v>
      </c>
      <c r="E18" s="18">
        <v>3</v>
      </c>
      <c r="F18" s="19">
        <v>30339</v>
      </c>
      <c r="G18" s="18">
        <v>4</v>
      </c>
      <c r="H18" s="19">
        <v>3535</v>
      </c>
      <c r="I18" s="18">
        <v>4</v>
      </c>
      <c r="J18" s="19">
        <v>71135.379915134399</v>
      </c>
      <c r="K18" s="18">
        <v>7</v>
      </c>
    </row>
    <row r="19" spans="1:11" ht="18.75" customHeight="1">
      <c r="A19" s="14" t="s">
        <v>77</v>
      </c>
      <c r="B19" s="15"/>
      <c r="C19" s="16">
        <v>83010291</v>
      </c>
      <c r="D19" s="17">
        <v>4.0314961756504633E-2</v>
      </c>
      <c r="E19" s="18">
        <v>10</v>
      </c>
      <c r="F19" s="19">
        <v>7598</v>
      </c>
      <c r="G19" s="18">
        <v>13</v>
      </c>
      <c r="H19" s="19">
        <v>1706</v>
      </c>
      <c r="I19" s="18">
        <v>13</v>
      </c>
      <c r="J19" s="19">
        <v>48657.849355216902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12329448</v>
      </c>
      <c r="D20" s="17">
        <v>5.9879470197112374E-3</v>
      </c>
      <c r="E20" s="18">
        <v>17</v>
      </c>
      <c r="F20" s="19">
        <v>354</v>
      </c>
      <c r="G20" s="18">
        <v>19</v>
      </c>
      <c r="H20" s="19">
        <v>132</v>
      </c>
      <c r="I20" s="18">
        <v>18</v>
      </c>
      <c r="J20" s="19">
        <v>93404.909090909103</v>
      </c>
      <c r="K20" s="18">
        <v>5</v>
      </c>
    </row>
    <row r="21" spans="1:11" ht="18.75" customHeight="1">
      <c r="A21" s="14" t="s">
        <v>79</v>
      </c>
      <c r="B21" s="15" t="s">
        <v>74</v>
      </c>
      <c r="C21" s="16">
        <v>5902510</v>
      </c>
      <c r="D21" s="17">
        <v>2.866626077932749E-3</v>
      </c>
      <c r="E21" s="18">
        <v>20</v>
      </c>
      <c r="F21" s="19">
        <v>60</v>
      </c>
      <c r="G21" s="18">
        <v>21</v>
      </c>
      <c r="H21" s="19">
        <v>36</v>
      </c>
      <c r="I21" s="18">
        <v>20</v>
      </c>
      <c r="J21" s="19">
        <v>163958.61111111101</v>
      </c>
      <c r="K21" s="18">
        <v>2</v>
      </c>
    </row>
    <row r="22" spans="1:11" ht="18.75" customHeight="1">
      <c r="A22" s="14" t="s">
        <v>80</v>
      </c>
      <c r="B22" s="15"/>
      <c r="C22" s="16">
        <v>12461722</v>
      </c>
      <c r="D22" s="17">
        <v>6.0521875034770375E-3</v>
      </c>
      <c r="E22" s="18">
        <v>16</v>
      </c>
      <c r="F22" s="19">
        <v>424</v>
      </c>
      <c r="G22" s="18">
        <v>18</v>
      </c>
      <c r="H22" s="19">
        <v>122</v>
      </c>
      <c r="I22" s="18">
        <v>19</v>
      </c>
      <c r="J22" s="19">
        <v>102145.26229508199</v>
      </c>
      <c r="K22" s="18">
        <v>4</v>
      </c>
    </row>
    <row r="23" spans="1:11" ht="18.75" customHeight="1">
      <c r="A23" s="14" t="s">
        <v>81</v>
      </c>
      <c r="B23" s="15"/>
      <c r="C23" s="16">
        <v>39985489</v>
      </c>
      <c r="D23" s="17">
        <v>1.9419441137125234E-2</v>
      </c>
      <c r="E23" s="18">
        <v>14</v>
      </c>
      <c r="F23" s="19">
        <v>11790</v>
      </c>
      <c r="G23" s="18">
        <v>9</v>
      </c>
      <c r="H23" s="19">
        <v>2552</v>
      </c>
      <c r="I23" s="18">
        <v>9</v>
      </c>
      <c r="J23" s="19">
        <v>15668.295062695899</v>
      </c>
      <c r="K23" s="18">
        <v>19</v>
      </c>
    </row>
    <row r="24" spans="1:11" ht="18.75" customHeight="1">
      <c r="A24" s="14" t="s">
        <v>82</v>
      </c>
      <c r="B24" s="15"/>
      <c r="C24" s="16">
        <v>75142703</v>
      </c>
      <c r="D24" s="17">
        <v>3.6493971545351958E-2</v>
      </c>
      <c r="E24" s="18">
        <v>11</v>
      </c>
      <c r="F24" s="19">
        <v>5632</v>
      </c>
      <c r="G24" s="18">
        <v>14</v>
      </c>
      <c r="H24" s="19">
        <v>1756</v>
      </c>
      <c r="I24" s="18">
        <v>12</v>
      </c>
      <c r="J24" s="19">
        <v>42791.972095671998</v>
      </c>
      <c r="K24" s="18">
        <v>11</v>
      </c>
    </row>
    <row r="25" spans="1:11" ht="18.75" customHeight="1">
      <c r="A25" s="14" t="s">
        <v>83</v>
      </c>
      <c r="B25" s="15"/>
      <c r="C25" s="16">
        <v>7916911</v>
      </c>
      <c r="D25" s="17">
        <v>3.8449445285603304E-3</v>
      </c>
      <c r="E25" s="18">
        <v>19</v>
      </c>
      <c r="F25" s="19">
        <v>2317</v>
      </c>
      <c r="G25" s="18">
        <v>17</v>
      </c>
      <c r="H25" s="19">
        <v>402</v>
      </c>
      <c r="I25" s="18">
        <v>17</v>
      </c>
      <c r="J25" s="19">
        <v>19693.808457711399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238930</v>
      </c>
      <c r="D27" s="23">
        <v>1.1603927291956671E-4</v>
      </c>
      <c r="E27" s="24">
        <v>21</v>
      </c>
      <c r="F27" s="25">
        <v>78</v>
      </c>
      <c r="G27" s="24">
        <v>20</v>
      </c>
      <c r="H27" s="25">
        <v>27</v>
      </c>
      <c r="I27" s="24">
        <v>21</v>
      </c>
      <c r="J27" s="25">
        <v>8849.2592592592591</v>
      </c>
      <c r="K27" s="24">
        <v>21</v>
      </c>
    </row>
    <row r="28" spans="1:11" ht="18.75" customHeight="1" thickTop="1">
      <c r="A28" s="26" t="s">
        <v>86</v>
      </c>
      <c r="B28" s="27"/>
      <c r="C28" s="28">
        <v>2059044270</v>
      </c>
      <c r="D28" s="29"/>
      <c r="E28" s="30"/>
      <c r="F28" s="31">
        <v>110955</v>
      </c>
      <c r="G28" s="30"/>
      <c r="H28" s="36">
        <v>7842</v>
      </c>
      <c r="I28" s="30"/>
      <c r="J28" s="36">
        <v>262566.21652639599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88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63" priority="1" stopIfTrue="1" operator="equal">
      <formula>0</formula>
    </cfRule>
  </conditionalFormatting>
  <conditionalFormatting sqref="C6:E27">
    <cfRule type="expression" dxfId="262" priority="2" stopIfTrue="1">
      <formula>$E6&lt;=5</formula>
    </cfRule>
  </conditionalFormatting>
  <conditionalFormatting sqref="F6:G27">
    <cfRule type="expression" dxfId="261" priority="3" stopIfTrue="1">
      <formula>$G6&lt;=5</formula>
    </cfRule>
  </conditionalFormatting>
  <conditionalFormatting sqref="H6:I27">
    <cfRule type="expression" dxfId="260" priority="4" stopIfTrue="1">
      <formula>$I6&lt;=5</formula>
    </cfRule>
  </conditionalFormatting>
  <conditionalFormatting sqref="J6:K27">
    <cfRule type="expression" dxfId="25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148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13485258</v>
      </c>
      <c r="D6" s="11">
        <v>2.1465456652497668E-2</v>
      </c>
      <c r="E6" s="12">
        <v>12</v>
      </c>
      <c r="F6" s="13">
        <v>2171</v>
      </c>
      <c r="G6" s="12">
        <v>11</v>
      </c>
      <c r="H6" s="13">
        <v>499</v>
      </c>
      <c r="I6" s="12">
        <v>11</v>
      </c>
      <c r="J6" s="13">
        <v>27024.5651302605</v>
      </c>
      <c r="K6" s="12">
        <v>13</v>
      </c>
    </row>
    <row r="7" spans="1:11" ht="18.75" customHeight="1">
      <c r="A7" s="14" t="s">
        <v>64</v>
      </c>
      <c r="B7" s="15"/>
      <c r="C7" s="16">
        <v>122981241</v>
      </c>
      <c r="D7" s="17">
        <v>0.19575810101340804</v>
      </c>
      <c r="E7" s="18">
        <v>1</v>
      </c>
      <c r="F7" s="19">
        <v>2455</v>
      </c>
      <c r="G7" s="18">
        <v>10</v>
      </c>
      <c r="H7" s="19">
        <v>574</v>
      </c>
      <c r="I7" s="18">
        <v>8</v>
      </c>
      <c r="J7" s="19">
        <v>214253.033101045</v>
      </c>
      <c r="K7" s="18">
        <v>1</v>
      </c>
    </row>
    <row r="8" spans="1:11" ht="18.75" customHeight="1">
      <c r="A8" s="14" t="s">
        <v>65</v>
      </c>
      <c r="B8" s="15"/>
      <c r="C8" s="16">
        <v>6608783</v>
      </c>
      <c r="D8" s="17">
        <v>1.0519676005625068E-2</v>
      </c>
      <c r="E8" s="18">
        <v>15</v>
      </c>
      <c r="F8" s="19">
        <v>1029</v>
      </c>
      <c r="G8" s="18">
        <v>15</v>
      </c>
      <c r="H8" s="19">
        <v>234</v>
      </c>
      <c r="I8" s="18">
        <v>14</v>
      </c>
      <c r="J8" s="19">
        <v>28242.662393162402</v>
      </c>
      <c r="K8" s="18">
        <v>12</v>
      </c>
    </row>
    <row r="9" spans="1:11" ht="18.75" customHeight="1">
      <c r="A9" s="14" t="s">
        <v>66</v>
      </c>
      <c r="B9" s="15"/>
      <c r="C9" s="16">
        <v>58129334</v>
      </c>
      <c r="D9" s="17">
        <v>9.252864863360856E-2</v>
      </c>
      <c r="E9" s="18">
        <v>4</v>
      </c>
      <c r="F9" s="19">
        <v>11791</v>
      </c>
      <c r="G9" s="18">
        <v>2</v>
      </c>
      <c r="H9" s="19">
        <v>1115</v>
      </c>
      <c r="I9" s="18">
        <v>2</v>
      </c>
      <c r="J9" s="19">
        <v>52133.931838564997</v>
      </c>
      <c r="K9" s="18">
        <v>7</v>
      </c>
    </row>
    <row r="10" spans="1:11" ht="18.75" customHeight="1">
      <c r="A10" s="14" t="s">
        <v>67</v>
      </c>
      <c r="B10" s="15"/>
      <c r="C10" s="16">
        <v>14930657</v>
      </c>
      <c r="D10" s="17">
        <v>2.3766202369047064E-2</v>
      </c>
      <c r="E10" s="18">
        <v>11</v>
      </c>
      <c r="F10" s="19">
        <v>2076</v>
      </c>
      <c r="G10" s="18">
        <v>12</v>
      </c>
      <c r="H10" s="19">
        <v>212</v>
      </c>
      <c r="I10" s="18">
        <v>15</v>
      </c>
      <c r="J10" s="19">
        <v>70427.627358490601</v>
      </c>
      <c r="K10" s="18">
        <v>4</v>
      </c>
    </row>
    <row r="11" spans="1:11" ht="18.75" customHeight="1">
      <c r="A11" s="14" t="s">
        <v>68</v>
      </c>
      <c r="B11" s="15"/>
      <c r="C11" s="16">
        <v>32462740</v>
      </c>
      <c r="D11" s="17">
        <v>5.1673281912092604E-2</v>
      </c>
      <c r="E11" s="18">
        <v>7</v>
      </c>
      <c r="F11" s="19">
        <v>6248</v>
      </c>
      <c r="G11" s="18">
        <v>5</v>
      </c>
      <c r="H11" s="19">
        <v>569</v>
      </c>
      <c r="I11" s="18">
        <v>9</v>
      </c>
      <c r="J11" s="19">
        <v>57052.267135325099</v>
      </c>
      <c r="K11" s="18">
        <v>5</v>
      </c>
    </row>
    <row r="12" spans="1:11" ht="18.75" customHeight="1">
      <c r="A12" s="14" t="s">
        <v>69</v>
      </c>
      <c r="B12" s="15"/>
      <c r="C12" s="16">
        <v>38910162</v>
      </c>
      <c r="D12" s="17">
        <v>6.1936107989380845E-2</v>
      </c>
      <c r="E12" s="18">
        <v>6</v>
      </c>
      <c r="F12" s="19">
        <v>4153</v>
      </c>
      <c r="G12" s="18">
        <v>7</v>
      </c>
      <c r="H12" s="19">
        <v>788</v>
      </c>
      <c r="I12" s="18">
        <v>6</v>
      </c>
      <c r="J12" s="19">
        <v>49378.378172588797</v>
      </c>
      <c r="K12" s="18">
        <v>8</v>
      </c>
    </row>
    <row r="13" spans="1:11" ht="18.75" customHeight="1">
      <c r="A13" s="14" t="s">
        <v>70</v>
      </c>
      <c r="B13" s="15"/>
      <c r="C13" s="16">
        <v>2222197</v>
      </c>
      <c r="D13" s="17">
        <v>3.5372310545938651E-3</v>
      </c>
      <c r="E13" s="18">
        <v>16</v>
      </c>
      <c r="F13" s="19">
        <v>627</v>
      </c>
      <c r="G13" s="18">
        <v>17</v>
      </c>
      <c r="H13" s="19">
        <v>154</v>
      </c>
      <c r="I13" s="18">
        <v>17</v>
      </c>
      <c r="J13" s="19">
        <v>14429.850649350699</v>
      </c>
      <c r="K13" s="18">
        <v>15</v>
      </c>
    </row>
    <row r="14" spans="1:11" ht="18.75" customHeight="1">
      <c r="A14" s="14" t="s">
        <v>71</v>
      </c>
      <c r="B14" s="15"/>
      <c r="C14" s="16">
        <v>104926796</v>
      </c>
      <c r="D14" s="17">
        <v>0.16701954024338767</v>
      </c>
      <c r="E14" s="18">
        <v>3</v>
      </c>
      <c r="F14" s="19">
        <v>14154</v>
      </c>
      <c r="G14" s="18">
        <v>1</v>
      </c>
      <c r="H14" s="19">
        <v>1125</v>
      </c>
      <c r="I14" s="18">
        <v>1</v>
      </c>
      <c r="J14" s="19">
        <v>93268.263111111097</v>
      </c>
      <c r="K14" s="18">
        <v>3</v>
      </c>
    </row>
    <row r="15" spans="1:11" ht="18.75" customHeight="1">
      <c r="A15" s="14" t="s">
        <v>72</v>
      </c>
      <c r="B15" s="15"/>
      <c r="C15" s="16">
        <v>26233948</v>
      </c>
      <c r="D15" s="17">
        <v>4.1758464956167529E-2</v>
      </c>
      <c r="E15" s="18">
        <v>8</v>
      </c>
      <c r="F15" s="19">
        <v>4376</v>
      </c>
      <c r="G15" s="18">
        <v>6</v>
      </c>
      <c r="H15" s="19">
        <v>804</v>
      </c>
      <c r="I15" s="18">
        <v>5</v>
      </c>
      <c r="J15" s="19">
        <v>32629.288557213898</v>
      </c>
      <c r="K15" s="18">
        <v>11</v>
      </c>
    </row>
    <row r="16" spans="1:11" ht="18.75" customHeight="1">
      <c r="A16" s="14" t="s">
        <v>73</v>
      </c>
      <c r="B16" s="15" t="s">
        <v>74</v>
      </c>
      <c r="C16" s="16">
        <v>46244336</v>
      </c>
      <c r="D16" s="17">
        <v>7.3610441107729449E-2</v>
      </c>
      <c r="E16" s="18">
        <v>5</v>
      </c>
      <c r="F16" s="19">
        <v>10445</v>
      </c>
      <c r="G16" s="18">
        <v>4</v>
      </c>
      <c r="H16" s="19">
        <v>1056</v>
      </c>
      <c r="I16" s="18">
        <v>3</v>
      </c>
      <c r="J16" s="19">
        <v>43791.984848484797</v>
      </c>
      <c r="K16" s="18">
        <v>10</v>
      </c>
    </row>
    <row r="17" spans="1:11" ht="18.75" customHeight="1">
      <c r="A17" s="14" t="s">
        <v>75</v>
      </c>
      <c r="B17" s="15"/>
      <c r="C17" s="16">
        <v>7114309</v>
      </c>
      <c r="D17" s="17">
        <v>1.1324358158514581E-2</v>
      </c>
      <c r="E17" s="18">
        <v>14</v>
      </c>
      <c r="F17" s="19">
        <v>2611</v>
      </c>
      <c r="G17" s="18">
        <v>9</v>
      </c>
      <c r="H17" s="19">
        <v>549</v>
      </c>
      <c r="I17" s="18">
        <v>10</v>
      </c>
      <c r="J17" s="19">
        <v>12958.6684881603</v>
      </c>
      <c r="K17" s="18">
        <v>16</v>
      </c>
    </row>
    <row r="18" spans="1:11" ht="18.75" customHeight="1">
      <c r="A18" s="14" t="s">
        <v>76</v>
      </c>
      <c r="B18" s="15"/>
      <c r="C18" s="16">
        <v>105278709</v>
      </c>
      <c r="D18" s="17">
        <v>0.16757970551771542</v>
      </c>
      <c r="E18" s="18">
        <v>2</v>
      </c>
      <c r="F18" s="19">
        <v>11101</v>
      </c>
      <c r="G18" s="18">
        <v>3</v>
      </c>
      <c r="H18" s="19">
        <v>1053</v>
      </c>
      <c r="I18" s="18">
        <v>4</v>
      </c>
      <c r="J18" s="19">
        <v>99979.780626780601</v>
      </c>
      <c r="K18" s="18">
        <v>2</v>
      </c>
    </row>
    <row r="19" spans="1:11" ht="18.75" customHeight="1">
      <c r="A19" s="14" t="s">
        <v>77</v>
      </c>
      <c r="B19" s="15"/>
      <c r="C19" s="16">
        <v>17119408</v>
      </c>
      <c r="D19" s="17">
        <v>2.7250195015951627E-2</v>
      </c>
      <c r="E19" s="18">
        <v>10</v>
      </c>
      <c r="F19" s="19">
        <v>2042</v>
      </c>
      <c r="G19" s="18">
        <v>13</v>
      </c>
      <c r="H19" s="19">
        <v>357</v>
      </c>
      <c r="I19" s="18">
        <v>13</v>
      </c>
      <c r="J19" s="19">
        <v>47953.523809523802</v>
      </c>
      <c r="K19" s="18">
        <v>9</v>
      </c>
    </row>
    <row r="20" spans="1:11" ht="18.75" customHeight="1">
      <c r="A20" s="14" t="s">
        <v>78</v>
      </c>
      <c r="B20" s="15" t="s">
        <v>74</v>
      </c>
      <c r="C20" s="16">
        <v>2928</v>
      </c>
      <c r="D20" s="17">
        <v>4.6607085365747667E-6</v>
      </c>
      <c r="E20" s="18">
        <v>20</v>
      </c>
      <c r="F20" s="19">
        <v>2</v>
      </c>
      <c r="G20" s="18">
        <v>20</v>
      </c>
      <c r="H20" s="19">
        <v>1</v>
      </c>
      <c r="I20" s="18">
        <v>20</v>
      </c>
      <c r="J20" s="19">
        <v>2928</v>
      </c>
      <c r="K20" s="18">
        <v>20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55619</v>
      </c>
      <c r="D22" s="17">
        <v>8.853276915838523E-5</v>
      </c>
      <c r="E22" s="18">
        <v>18</v>
      </c>
      <c r="F22" s="19">
        <v>31</v>
      </c>
      <c r="G22" s="18">
        <v>19</v>
      </c>
      <c r="H22" s="19">
        <v>15</v>
      </c>
      <c r="I22" s="18">
        <v>18</v>
      </c>
      <c r="J22" s="19">
        <v>3707.9333333333302</v>
      </c>
      <c r="K22" s="18">
        <v>18</v>
      </c>
    </row>
    <row r="23" spans="1:11" ht="18.75" customHeight="1">
      <c r="A23" s="14" t="s">
        <v>81</v>
      </c>
      <c r="B23" s="15"/>
      <c r="C23" s="16">
        <v>10688151</v>
      </c>
      <c r="D23" s="17">
        <v>1.7013099933709062E-2</v>
      </c>
      <c r="E23" s="18">
        <v>13</v>
      </c>
      <c r="F23" s="19">
        <v>3568</v>
      </c>
      <c r="G23" s="18">
        <v>8</v>
      </c>
      <c r="H23" s="19">
        <v>622</v>
      </c>
      <c r="I23" s="18">
        <v>7</v>
      </c>
      <c r="J23" s="19">
        <v>17183.522508038601</v>
      </c>
      <c r="K23" s="18">
        <v>14</v>
      </c>
    </row>
    <row r="24" spans="1:11" ht="18.75" customHeight="1">
      <c r="A24" s="14" t="s">
        <v>82</v>
      </c>
      <c r="B24" s="15"/>
      <c r="C24" s="16">
        <v>20171559</v>
      </c>
      <c r="D24" s="17">
        <v>3.2108523643210922E-2</v>
      </c>
      <c r="E24" s="18">
        <v>9</v>
      </c>
      <c r="F24" s="19">
        <v>1429</v>
      </c>
      <c r="G24" s="18">
        <v>14</v>
      </c>
      <c r="H24" s="19">
        <v>377</v>
      </c>
      <c r="I24" s="18">
        <v>12</v>
      </c>
      <c r="J24" s="19">
        <v>53505.461538461503</v>
      </c>
      <c r="K24" s="18">
        <v>6</v>
      </c>
    </row>
    <row r="25" spans="1:11" ht="18.75" customHeight="1">
      <c r="A25" s="14" t="s">
        <v>83</v>
      </c>
      <c r="B25" s="15"/>
      <c r="C25" s="16">
        <v>623239</v>
      </c>
      <c r="D25" s="17">
        <v>9.9205441517292384E-4</v>
      </c>
      <c r="E25" s="18">
        <v>17</v>
      </c>
      <c r="F25" s="19">
        <v>1028</v>
      </c>
      <c r="G25" s="18">
        <v>16</v>
      </c>
      <c r="H25" s="19">
        <v>186</v>
      </c>
      <c r="I25" s="18">
        <v>16</v>
      </c>
      <c r="J25" s="19">
        <v>3350.7473118279599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41286</v>
      </c>
      <c r="D27" s="23">
        <v>6.571790049215363E-5</v>
      </c>
      <c r="E27" s="24">
        <v>19</v>
      </c>
      <c r="F27" s="25">
        <v>39</v>
      </c>
      <c r="G27" s="24">
        <v>18</v>
      </c>
      <c r="H27" s="25">
        <v>8</v>
      </c>
      <c r="I27" s="24">
        <v>19</v>
      </c>
      <c r="J27" s="25">
        <v>5160.75</v>
      </c>
      <c r="K27" s="24">
        <v>17</v>
      </c>
    </row>
    <row r="28" spans="1:11" ht="18.75" customHeight="1" thickTop="1">
      <c r="A28" s="26" t="s">
        <v>86</v>
      </c>
      <c r="B28" s="27"/>
      <c r="C28" s="28">
        <v>628230660</v>
      </c>
      <c r="D28" s="29"/>
      <c r="E28" s="30"/>
      <c r="F28" s="31">
        <v>30280</v>
      </c>
      <c r="G28" s="30"/>
      <c r="H28" s="36">
        <v>1600</v>
      </c>
      <c r="I28" s="30"/>
      <c r="J28" s="36">
        <v>392644.16249999998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309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38" priority="1" stopIfTrue="1" operator="equal">
      <formula>0</formula>
    </cfRule>
  </conditionalFormatting>
  <conditionalFormatting sqref="C6:E27">
    <cfRule type="expression" dxfId="37" priority="2" stopIfTrue="1">
      <formula>$E6&lt;=5</formula>
    </cfRule>
  </conditionalFormatting>
  <conditionalFormatting sqref="F6:G27">
    <cfRule type="expression" dxfId="36" priority="3" stopIfTrue="1">
      <formula>$G6&lt;=5</formula>
    </cfRule>
  </conditionalFormatting>
  <conditionalFormatting sqref="H6:I27">
    <cfRule type="expression" dxfId="35" priority="4" stopIfTrue="1">
      <formula>$I6&lt;=5</formula>
    </cfRule>
  </conditionalFormatting>
  <conditionalFormatting sqref="J6:K27">
    <cfRule type="expression" dxfId="3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  <col min="7" max="16384" width="9" style="1"/>
  </cols>
  <sheetData>
    <row r="1" spans="1:6">
      <c r="A1" s="37" t="s">
        <v>166</v>
      </c>
    </row>
    <row r="2" spans="1:6">
      <c r="A2" s="38" t="s">
        <v>149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>
      <c r="A3" s="38" t="s">
        <v>150</v>
      </c>
      <c r="B3" s="39" t="s">
        <v>72</v>
      </c>
      <c r="C3" s="39" t="s">
        <v>79</v>
      </c>
      <c r="D3" s="39" t="s">
        <v>80</v>
      </c>
      <c r="E3" s="39" t="s">
        <v>75</v>
      </c>
      <c r="F3" s="39" t="s">
        <v>63</v>
      </c>
    </row>
    <row r="4" spans="1:6" ht="33" customHeight="1">
      <c r="A4" s="38" t="s">
        <v>151</v>
      </c>
      <c r="B4" s="39" t="s">
        <v>72</v>
      </c>
      <c r="C4" s="39" t="s">
        <v>80</v>
      </c>
      <c r="D4" s="39" t="s">
        <v>82</v>
      </c>
      <c r="E4" s="39" t="s">
        <v>75</v>
      </c>
      <c r="F4" s="39" t="s">
        <v>83</v>
      </c>
    </row>
    <row r="5" spans="1:6" ht="33" customHeight="1">
      <c r="A5" s="38" t="s">
        <v>152</v>
      </c>
      <c r="B5" s="39" t="s">
        <v>72</v>
      </c>
      <c r="C5" s="39" t="s">
        <v>66</v>
      </c>
      <c r="D5" s="39" t="s">
        <v>82</v>
      </c>
      <c r="E5" s="39" t="s">
        <v>73</v>
      </c>
      <c r="F5" s="39" t="s">
        <v>68</v>
      </c>
    </row>
    <row r="6" spans="1:6" ht="33" customHeight="1">
      <c r="A6" s="38" t="s">
        <v>153</v>
      </c>
      <c r="B6" s="39" t="s">
        <v>72</v>
      </c>
      <c r="C6" s="39" t="s">
        <v>73</v>
      </c>
      <c r="D6" s="39" t="s">
        <v>82</v>
      </c>
      <c r="E6" s="39" t="s">
        <v>75</v>
      </c>
      <c r="F6" s="39" t="s">
        <v>67</v>
      </c>
    </row>
    <row r="7" spans="1:6" ht="33" customHeight="1">
      <c r="A7" s="38" t="s">
        <v>154</v>
      </c>
      <c r="B7" s="39" t="s">
        <v>73</v>
      </c>
      <c r="C7" s="39" t="s">
        <v>68</v>
      </c>
      <c r="D7" s="39" t="s">
        <v>72</v>
      </c>
      <c r="E7" s="39" t="s">
        <v>63</v>
      </c>
      <c r="F7" s="39" t="s">
        <v>66</v>
      </c>
    </row>
    <row r="8" spans="1:6" ht="33" customHeight="1">
      <c r="A8" s="38" t="s">
        <v>155</v>
      </c>
      <c r="B8" s="39" t="s">
        <v>72</v>
      </c>
      <c r="C8" s="39" t="s">
        <v>68</v>
      </c>
      <c r="D8" s="39" t="s">
        <v>67</v>
      </c>
      <c r="E8" s="39" t="s">
        <v>65</v>
      </c>
      <c r="F8" s="39" t="s">
        <v>73</v>
      </c>
    </row>
    <row r="9" spans="1:6" ht="33" customHeight="1">
      <c r="A9" s="38" t="s">
        <v>156</v>
      </c>
      <c r="B9" s="39" t="s">
        <v>68</v>
      </c>
      <c r="C9" s="39" t="s">
        <v>64</v>
      </c>
      <c r="D9" s="39" t="s">
        <v>77</v>
      </c>
      <c r="E9" s="39" t="s">
        <v>73</v>
      </c>
      <c r="F9" s="39" t="s">
        <v>67</v>
      </c>
    </row>
    <row r="10" spans="1:6" ht="33" customHeight="1">
      <c r="A10" s="38" t="s">
        <v>157</v>
      </c>
      <c r="B10" s="39" t="s">
        <v>67</v>
      </c>
      <c r="C10" s="39" t="s">
        <v>72</v>
      </c>
      <c r="D10" s="39" t="s">
        <v>68</v>
      </c>
      <c r="E10" s="39" t="s">
        <v>73</v>
      </c>
      <c r="F10" s="39" t="s">
        <v>75</v>
      </c>
    </row>
    <row r="11" spans="1:6" ht="33" customHeight="1">
      <c r="A11" s="38" t="s">
        <v>158</v>
      </c>
      <c r="B11" s="39" t="s">
        <v>77</v>
      </c>
      <c r="C11" s="39" t="s">
        <v>67</v>
      </c>
      <c r="D11" s="39" t="s">
        <v>72</v>
      </c>
      <c r="E11" s="39" t="s">
        <v>68</v>
      </c>
      <c r="F11" s="39" t="s">
        <v>66</v>
      </c>
    </row>
    <row r="12" spans="1:6" ht="33" customHeight="1">
      <c r="A12" s="38" t="s">
        <v>159</v>
      </c>
      <c r="B12" s="39" t="s">
        <v>67</v>
      </c>
      <c r="C12" s="39" t="s">
        <v>64</v>
      </c>
      <c r="D12" s="39" t="s">
        <v>73</v>
      </c>
      <c r="E12" s="39" t="s">
        <v>68</v>
      </c>
      <c r="F12" s="39" t="s">
        <v>66</v>
      </c>
    </row>
    <row r="13" spans="1:6" ht="33" customHeight="1">
      <c r="A13" s="38" t="s">
        <v>160</v>
      </c>
      <c r="B13" s="39" t="s">
        <v>71</v>
      </c>
      <c r="C13" s="39" t="s">
        <v>64</v>
      </c>
      <c r="D13" s="39" t="s">
        <v>77</v>
      </c>
      <c r="E13" s="39" t="s">
        <v>66</v>
      </c>
      <c r="F13" s="39" t="s">
        <v>68</v>
      </c>
    </row>
    <row r="14" spans="1:6" ht="33" customHeight="1">
      <c r="A14" s="38" t="s">
        <v>161</v>
      </c>
      <c r="B14" s="39" t="s">
        <v>77</v>
      </c>
      <c r="C14" s="39" t="s">
        <v>71</v>
      </c>
      <c r="D14" s="39" t="s">
        <v>66</v>
      </c>
      <c r="E14" s="39" t="s">
        <v>68</v>
      </c>
      <c r="F14" s="39" t="s">
        <v>64</v>
      </c>
    </row>
    <row r="15" spans="1:6" ht="33" customHeight="1">
      <c r="A15" s="38" t="s">
        <v>162</v>
      </c>
      <c r="B15" s="39" t="s">
        <v>64</v>
      </c>
      <c r="C15" s="39" t="s">
        <v>71</v>
      </c>
      <c r="D15" s="39" t="s">
        <v>66</v>
      </c>
      <c r="E15" s="39" t="s">
        <v>73</v>
      </c>
      <c r="F15" s="39" t="s">
        <v>77</v>
      </c>
    </row>
    <row r="16" spans="1:6" ht="33" customHeight="1">
      <c r="A16" s="38" t="s">
        <v>163</v>
      </c>
      <c r="B16" s="39" t="s">
        <v>64</v>
      </c>
      <c r="C16" s="39" t="s">
        <v>71</v>
      </c>
      <c r="D16" s="39" t="s">
        <v>66</v>
      </c>
      <c r="E16" s="39" t="s">
        <v>76</v>
      </c>
      <c r="F16" s="39" t="s">
        <v>73</v>
      </c>
    </row>
    <row r="17" spans="1:6" ht="33" customHeight="1">
      <c r="A17" s="38" t="s">
        <v>164</v>
      </c>
      <c r="B17" s="39" t="s">
        <v>64</v>
      </c>
      <c r="C17" s="39" t="s">
        <v>71</v>
      </c>
      <c r="D17" s="39" t="s">
        <v>76</v>
      </c>
      <c r="E17" s="39" t="s">
        <v>66</v>
      </c>
      <c r="F17" s="39" t="s">
        <v>73</v>
      </c>
    </row>
    <row r="18" spans="1:6">
      <c r="A18" s="32" t="s">
        <v>87</v>
      </c>
    </row>
    <row r="19" spans="1:6">
      <c r="A19" s="32" t="s">
        <v>88</v>
      </c>
    </row>
    <row r="20" spans="1:6">
      <c r="A20" s="32" t="s">
        <v>89</v>
      </c>
    </row>
    <row r="21" spans="1:6">
      <c r="A21" s="32" t="s">
        <v>165</v>
      </c>
    </row>
    <row r="22" spans="1:6">
      <c r="A22" s="33" t="s">
        <v>96</v>
      </c>
    </row>
    <row r="23" spans="1:6">
      <c r="A23" s="33"/>
    </row>
    <row r="24" spans="1:6">
      <c r="A24" s="33"/>
    </row>
    <row r="25" spans="1:6">
      <c r="A25" s="33"/>
    </row>
    <row r="26" spans="1:6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1.3.0 T021大分類_年齢階層別医療費上位5疾病</oddHeader>
    <oddFooter>&amp;C&amp;"ＭＳ Ｐ明朝,標準"&amp;P/&amp;N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  <col min="7" max="16384" width="9" style="1"/>
  </cols>
  <sheetData>
    <row r="1" spans="1:6">
      <c r="A1" s="37" t="s">
        <v>167</v>
      </c>
    </row>
    <row r="2" spans="1:6">
      <c r="A2" s="38" t="s">
        <v>149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>
      <c r="A3" s="38" t="s">
        <v>150</v>
      </c>
      <c r="B3" s="39" t="s">
        <v>72</v>
      </c>
      <c r="C3" s="39" t="s">
        <v>80</v>
      </c>
      <c r="D3" s="39" t="s">
        <v>79</v>
      </c>
      <c r="E3" s="39" t="s">
        <v>75</v>
      </c>
      <c r="F3" s="39" t="s">
        <v>63</v>
      </c>
    </row>
    <row r="4" spans="1:6" ht="33" customHeight="1">
      <c r="A4" s="38" t="s">
        <v>151</v>
      </c>
      <c r="B4" s="39" t="s">
        <v>72</v>
      </c>
      <c r="C4" s="39" t="s">
        <v>75</v>
      </c>
      <c r="D4" s="39" t="s">
        <v>67</v>
      </c>
      <c r="E4" s="39" t="s">
        <v>63</v>
      </c>
      <c r="F4" s="39" t="s">
        <v>69</v>
      </c>
    </row>
    <row r="5" spans="1:6" ht="33" customHeight="1">
      <c r="A5" s="38" t="s">
        <v>152</v>
      </c>
      <c r="B5" s="39" t="s">
        <v>72</v>
      </c>
      <c r="C5" s="39" t="s">
        <v>66</v>
      </c>
      <c r="D5" s="39" t="s">
        <v>73</v>
      </c>
      <c r="E5" s="39" t="s">
        <v>67</v>
      </c>
      <c r="F5" s="39" t="s">
        <v>82</v>
      </c>
    </row>
    <row r="6" spans="1:6" ht="33" customHeight="1">
      <c r="A6" s="38" t="s">
        <v>153</v>
      </c>
      <c r="B6" s="39" t="s">
        <v>72</v>
      </c>
      <c r="C6" s="39" t="s">
        <v>82</v>
      </c>
      <c r="D6" s="39" t="s">
        <v>75</v>
      </c>
      <c r="E6" s="39" t="s">
        <v>67</v>
      </c>
      <c r="F6" s="39" t="s">
        <v>68</v>
      </c>
    </row>
    <row r="7" spans="1:6" ht="33" customHeight="1">
      <c r="A7" s="38" t="s">
        <v>154</v>
      </c>
      <c r="B7" s="39" t="s">
        <v>73</v>
      </c>
      <c r="C7" s="39" t="s">
        <v>72</v>
      </c>
      <c r="D7" s="39" t="s">
        <v>68</v>
      </c>
      <c r="E7" s="39" t="s">
        <v>67</v>
      </c>
      <c r="F7" s="39" t="s">
        <v>75</v>
      </c>
    </row>
    <row r="8" spans="1:6" ht="33" customHeight="1">
      <c r="A8" s="38" t="s">
        <v>155</v>
      </c>
      <c r="B8" s="39" t="s">
        <v>72</v>
      </c>
      <c r="C8" s="39" t="s">
        <v>68</v>
      </c>
      <c r="D8" s="39" t="s">
        <v>65</v>
      </c>
      <c r="E8" s="39" t="s">
        <v>73</v>
      </c>
      <c r="F8" s="39" t="s">
        <v>67</v>
      </c>
    </row>
    <row r="9" spans="1:6" ht="33" customHeight="1">
      <c r="A9" s="38" t="s">
        <v>156</v>
      </c>
      <c r="B9" s="39" t="s">
        <v>68</v>
      </c>
      <c r="C9" s="39" t="s">
        <v>77</v>
      </c>
      <c r="D9" s="39" t="s">
        <v>73</v>
      </c>
      <c r="E9" s="39" t="s">
        <v>64</v>
      </c>
      <c r="F9" s="39" t="s">
        <v>67</v>
      </c>
    </row>
    <row r="10" spans="1:6" ht="33" customHeight="1">
      <c r="A10" s="38" t="s">
        <v>157</v>
      </c>
      <c r="B10" s="39" t="s">
        <v>67</v>
      </c>
      <c r="C10" s="39" t="s">
        <v>68</v>
      </c>
      <c r="D10" s="39" t="s">
        <v>72</v>
      </c>
      <c r="E10" s="39" t="s">
        <v>73</v>
      </c>
      <c r="F10" s="39" t="s">
        <v>77</v>
      </c>
    </row>
    <row r="11" spans="1:6" ht="33" customHeight="1">
      <c r="A11" s="38" t="s">
        <v>158</v>
      </c>
      <c r="B11" s="39" t="s">
        <v>77</v>
      </c>
      <c r="C11" s="39" t="s">
        <v>67</v>
      </c>
      <c r="D11" s="39" t="s">
        <v>72</v>
      </c>
      <c r="E11" s="39" t="s">
        <v>66</v>
      </c>
      <c r="F11" s="39" t="s">
        <v>68</v>
      </c>
    </row>
    <row r="12" spans="1:6" ht="33" customHeight="1">
      <c r="A12" s="38" t="s">
        <v>159</v>
      </c>
      <c r="B12" s="39" t="s">
        <v>67</v>
      </c>
      <c r="C12" s="39" t="s">
        <v>77</v>
      </c>
      <c r="D12" s="39" t="s">
        <v>68</v>
      </c>
      <c r="E12" s="39" t="s">
        <v>66</v>
      </c>
      <c r="F12" s="39" t="s">
        <v>73</v>
      </c>
    </row>
    <row r="13" spans="1:6" ht="33" customHeight="1">
      <c r="A13" s="38" t="s">
        <v>160</v>
      </c>
      <c r="B13" s="39" t="s">
        <v>71</v>
      </c>
      <c r="C13" s="39" t="s">
        <v>77</v>
      </c>
      <c r="D13" s="39" t="s">
        <v>66</v>
      </c>
      <c r="E13" s="39" t="s">
        <v>64</v>
      </c>
      <c r="F13" s="39" t="s">
        <v>68</v>
      </c>
    </row>
    <row r="14" spans="1:6" ht="33" customHeight="1">
      <c r="A14" s="38" t="s">
        <v>161</v>
      </c>
      <c r="B14" s="39" t="s">
        <v>77</v>
      </c>
      <c r="C14" s="39" t="s">
        <v>68</v>
      </c>
      <c r="D14" s="39" t="s">
        <v>71</v>
      </c>
      <c r="E14" s="39" t="s">
        <v>67</v>
      </c>
      <c r="F14" s="39" t="s">
        <v>64</v>
      </c>
    </row>
    <row r="15" spans="1:6" ht="33" customHeight="1">
      <c r="A15" s="38" t="s">
        <v>162</v>
      </c>
      <c r="B15" s="39" t="s">
        <v>64</v>
      </c>
      <c r="C15" s="39" t="s">
        <v>71</v>
      </c>
      <c r="D15" s="39" t="s">
        <v>77</v>
      </c>
      <c r="E15" s="39" t="s">
        <v>73</v>
      </c>
      <c r="F15" s="39" t="s">
        <v>66</v>
      </c>
    </row>
    <row r="16" spans="1:6" ht="33" customHeight="1">
      <c r="A16" s="38" t="s">
        <v>163</v>
      </c>
      <c r="B16" s="39" t="s">
        <v>64</v>
      </c>
      <c r="C16" s="39" t="s">
        <v>71</v>
      </c>
      <c r="D16" s="39" t="s">
        <v>66</v>
      </c>
      <c r="E16" s="39" t="s">
        <v>73</v>
      </c>
      <c r="F16" s="39" t="s">
        <v>76</v>
      </c>
    </row>
    <row r="17" spans="1:6" ht="33" customHeight="1">
      <c r="A17" s="38" t="s">
        <v>164</v>
      </c>
      <c r="B17" s="39" t="s">
        <v>64</v>
      </c>
      <c r="C17" s="39" t="s">
        <v>71</v>
      </c>
      <c r="D17" s="39" t="s">
        <v>66</v>
      </c>
      <c r="E17" s="39" t="s">
        <v>73</v>
      </c>
      <c r="F17" s="39" t="s">
        <v>76</v>
      </c>
    </row>
    <row r="18" spans="1:6">
      <c r="A18" s="32" t="s">
        <v>87</v>
      </c>
    </row>
    <row r="19" spans="1:6">
      <c r="A19" s="32" t="s">
        <v>88</v>
      </c>
    </row>
    <row r="20" spans="1:6">
      <c r="A20" s="32" t="s">
        <v>89</v>
      </c>
    </row>
    <row r="21" spans="1:6">
      <c r="A21" s="32" t="s">
        <v>165</v>
      </c>
    </row>
    <row r="22" spans="1:6">
      <c r="A22" s="33" t="s">
        <v>96</v>
      </c>
    </row>
    <row r="23" spans="1:6">
      <c r="A23" s="33"/>
    </row>
    <row r="24" spans="1:6">
      <c r="A24" s="33"/>
    </row>
    <row r="25" spans="1:6">
      <c r="A25" s="33"/>
    </row>
    <row r="26" spans="1:6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1.3.0 T021大分類_年齢階層別医療費上位5疾病</oddHeader>
    <oddFooter>&amp;C&amp;"ＭＳ Ｐ明朝,標準"&amp;P/&amp;N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zoomScaleNormal="100" zoomScaleSheetLayoutView="100" workbookViewId="0"/>
  </sheetViews>
  <sheetFormatPr defaultRowHeight="13.5"/>
  <cols>
    <col min="1" max="1" width="11" style="1" customWidth="1"/>
    <col min="2" max="6" width="19.75" style="1" customWidth="1"/>
    <col min="7" max="16384" width="9" style="1"/>
  </cols>
  <sheetData>
    <row r="1" spans="1:6">
      <c r="A1" s="37" t="s">
        <v>168</v>
      </c>
    </row>
    <row r="2" spans="1:6">
      <c r="A2" s="38" t="s">
        <v>149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>
      <c r="A3" s="38" t="s">
        <v>150</v>
      </c>
      <c r="B3" s="39" t="s">
        <v>72</v>
      </c>
      <c r="C3" s="39" t="s">
        <v>79</v>
      </c>
      <c r="D3" s="39" t="s">
        <v>75</v>
      </c>
      <c r="E3" s="39" t="s">
        <v>63</v>
      </c>
      <c r="F3" s="39" t="s">
        <v>82</v>
      </c>
    </row>
    <row r="4" spans="1:6" ht="33" customHeight="1">
      <c r="A4" s="38" t="s">
        <v>151</v>
      </c>
      <c r="B4" s="39" t="s">
        <v>80</v>
      </c>
      <c r="C4" s="39" t="s">
        <v>72</v>
      </c>
      <c r="D4" s="39" t="s">
        <v>83</v>
      </c>
      <c r="E4" s="39" t="s">
        <v>82</v>
      </c>
      <c r="F4" s="39" t="s">
        <v>73</v>
      </c>
    </row>
    <row r="5" spans="1:6" ht="33" customHeight="1">
      <c r="A5" s="38" t="s">
        <v>152</v>
      </c>
      <c r="B5" s="39" t="s">
        <v>72</v>
      </c>
      <c r="C5" s="39" t="s">
        <v>66</v>
      </c>
      <c r="D5" s="39" t="s">
        <v>82</v>
      </c>
      <c r="E5" s="39" t="s">
        <v>68</v>
      </c>
      <c r="F5" s="39" t="s">
        <v>76</v>
      </c>
    </row>
    <row r="6" spans="1:6" ht="33" customHeight="1">
      <c r="A6" s="38" t="s">
        <v>153</v>
      </c>
      <c r="B6" s="39" t="s">
        <v>72</v>
      </c>
      <c r="C6" s="39" t="s">
        <v>73</v>
      </c>
      <c r="D6" s="39" t="s">
        <v>75</v>
      </c>
      <c r="E6" s="39" t="s">
        <v>69</v>
      </c>
      <c r="F6" s="39" t="s">
        <v>67</v>
      </c>
    </row>
    <row r="7" spans="1:6" ht="33" customHeight="1">
      <c r="A7" s="38" t="s">
        <v>154</v>
      </c>
      <c r="B7" s="39" t="s">
        <v>68</v>
      </c>
      <c r="C7" s="39" t="s">
        <v>63</v>
      </c>
      <c r="D7" s="39" t="s">
        <v>72</v>
      </c>
      <c r="E7" s="39" t="s">
        <v>73</v>
      </c>
      <c r="F7" s="39" t="s">
        <v>66</v>
      </c>
    </row>
    <row r="8" spans="1:6" ht="33" customHeight="1">
      <c r="A8" s="38" t="s">
        <v>155</v>
      </c>
      <c r="B8" s="39" t="s">
        <v>67</v>
      </c>
      <c r="C8" s="39" t="s">
        <v>72</v>
      </c>
      <c r="D8" s="39" t="s">
        <v>68</v>
      </c>
      <c r="E8" s="39" t="s">
        <v>66</v>
      </c>
      <c r="F8" s="39" t="s">
        <v>78</v>
      </c>
    </row>
    <row r="9" spans="1:6" ht="33" customHeight="1">
      <c r="A9" s="38" t="s">
        <v>156</v>
      </c>
      <c r="B9" s="39" t="s">
        <v>64</v>
      </c>
      <c r="C9" s="39" t="s">
        <v>78</v>
      </c>
      <c r="D9" s="39" t="s">
        <v>72</v>
      </c>
      <c r="E9" s="39" t="s">
        <v>67</v>
      </c>
      <c r="F9" s="39" t="s">
        <v>71</v>
      </c>
    </row>
    <row r="10" spans="1:6" ht="33" customHeight="1">
      <c r="A10" s="38" t="s">
        <v>157</v>
      </c>
      <c r="B10" s="39" t="s">
        <v>75</v>
      </c>
      <c r="C10" s="39" t="s">
        <v>67</v>
      </c>
      <c r="D10" s="39" t="s">
        <v>72</v>
      </c>
      <c r="E10" s="39" t="s">
        <v>82</v>
      </c>
      <c r="F10" s="39" t="s">
        <v>78</v>
      </c>
    </row>
    <row r="11" spans="1:6" ht="33" customHeight="1">
      <c r="A11" s="38" t="s">
        <v>158</v>
      </c>
      <c r="B11" s="39" t="s">
        <v>64</v>
      </c>
      <c r="C11" s="39" t="s">
        <v>67</v>
      </c>
      <c r="D11" s="39" t="s">
        <v>72</v>
      </c>
      <c r="E11" s="39" t="s">
        <v>77</v>
      </c>
      <c r="F11" s="39" t="s">
        <v>76</v>
      </c>
    </row>
    <row r="12" spans="1:6" ht="33" customHeight="1">
      <c r="A12" s="38" t="s">
        <v>159</v>
      </c>
      <c r="B12" s="39" t="s">
        <v>64</v>
      </c>
      <c r="C12" s="39" t="s">
        <v>73</v>
      </c>
      <c r="D12" s="39" t="s">
        <v>76</v>
      </c>
      <c r="E12" s="39" t="s">
        <v>68</v>
      </c>
      <c r="F12" s="39" t="s">
        <v>66</v>
      </c>
    </row>
    <row r="13" spans="1:6" ht="33" customHeight="1">
      <c r="A13" s="38" t="s">
        <v>160</v>
      </c>
      <c r="B13" s="39" t="s">
        <v>64</v>
      </c>
      <c r="C13" s="39" t="s">
        <v>67</v>
      </c>
      <c r="D13" s="39" t="s">
        <v>68</v>
      </c>
      <c r="E13" s="39" t="s">
        <v>73</v>
      </c>
      <c r="F13" s="39" t="s">
        <v>71</v>
      </c>
    </row>
    <row r="14" spans="1:6" ht="33" customHeight="1">
      <c r="A14" s="38" t="s">
        <v>161</v>
      </c>
      <c r="B14" s="39" t="s">
        <v>77</v>
      </c>
      <c r="C14" s="39" t="s">
        <v>76</v>
      </c>
      <c r="D14" s="39" t="s">
        <v>66</v>
      </c>
      <c r="E14" s="39" t="s">
        <v>71</v>
      </c>
      <c r="F14" s="39" t="s">
        <v>64</v>
      </c>
    </row>
    <row r="15" spans="1:6" ht="33" customHeight="1">
      <c r="A15" s="38" t="s">
        <v>162</v>
      </c>
      <c r="B15" s="39" t="s">
        <v>64</v>
      </c>
      <c r="C15" s="39" t="s">
        <v>76</v>
      </c>
      <c r="D15" s="39" t="s">
        <v>66</v>
      </c>
      <c r="E15" s="39" t="s">
        <v>71</v>
      </c>
      <c r="F15" s="39" t="s">
        <v>73</v>
      </c>
    </row>
    <row r="16" spans="1:6" ht="33" customHeight="1">
      <c r="A16" s="38" t="s">
        <v>163</v>
      </c>
      <c r="B16" s="39" t="s">
        <v>64</v>
      </c>
      <c r="C16" s="39" t="s">
        <v>71</v>
      </c>
      <c r="D16" s="39" t="s">
        <v>76</v>
      </c>
      <c r="E16" s="39" t="s">
        <v>66</v>
      </c>
      <c r="F16" s="39" t="s">
        <v>73</v>
      </c>
    </row>
    <row r="17" spans="1:6" ht="33" customHeight="1">
      <c r="A17" s="38" t="s">
        <v>164</v>
      </c>
      <c r="B17" s="39" t="s">
        <v>64</v>
      </c>
      <c r="C17" s="39" t="s">
        <v>76</v>
      </c>
      <c r="D17" s="39" t="s">
        <v>71</v>
      </c>
      <c r="E17" s="39" t="s">
        <v>66</v>
      </c>
      <c r="F17" s="39" t="s">
        <v>73</v>
      </c>
    </row>
    <row r="18" spans="1:6">
      <c r="A18" s="32" t="s">
        <v>87</v>
      </c>
    </row>
    <row r="19" spans="1:6">
      <c r="A19" s="32" t="s">
        <v>88</v>
      </c>
    </row>
    <row r="20" spans="1:6">
      <c r="A20" s="32" t="s">
        <v>89</v>
      </c>
    </row>
    <row r="21" spans="1:6">
      <c r="A21" s="32" t="s">
        <v>165</v>
      </c>
    </row>
    <row r="22" spans="1:6">
      <c r="A22" s="33" t="s">
        <v>96</v>
      </c>
    </row>
    <row r="23" spans="1:6">
      <c r="A23" s="33"/>
    </row>
    <row r="24" spans="1:6">
      <c r="A24" s="33"/>
    </row>
    <row r="25" spans="1:6">
      <c r="A25" s="33"/>
    </row>
    <row r="26" spans="1:6">
      <c r="A26" s="33"/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1.3.0 T021大分類_年齢階層別医療費上位5疾病</oddHeader>
    <oddFooter>&amp;C&amp;"ＭＳ Ｐ明朝,標準"&amp;P/&amp;N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7" width="9" style="1"/>
    <col min="8" max="8" width="11" style="1" customWidth="1"/>
    <col min="9" max="9" width="4.625" style="1" customWidth="1"/>
    <col min="10" max="11" width="9" style="1"/>
    <col min="12" max="13" width="9" style="1" customWidth="1"/>
    <col min="14" max="14" width="7" style="1" customWidth="1"/>
    <col min="15" max="18" width="9" style="1"/>
    <col min="19" max="20" width="4.625" style="1" customWidth="1"/>
    <col min="21" max="16384" width="9" style="1"/>
  </cols>
  <sheetData>
    <row r="1" spans="1:5" ht="18.75" customHeight="1">
      <c r="A1" s="1" t="s">
        <v>169</v>
      </c>
    </row>
    <row r="2" spans="1:5" ht="18.75" customHeight="1"/>
    <row r="3" spans="1:5" ht="18.75" customHeight="1">
      <c r="A3" s="2" t="s">
        <v>170</v>
      </c>
      <c r="B3" s="2"/>
    </row>
    <row r="4" spans="1:5" ht="24.95" customHeight="1">
      <c r="A4" s="78" t="s">
        <v>171</v>
      </c>
      <c r="B4" s="79"/>
      <c r="C4" s="82" t="s">
        <v>172</v>
      </c>
      <c r="D4" s="82"/>
      <c r="E4" s="82"/>
    </row>
    <row r="5" spans="1:5" ht="50.1" customHeight="1" thickBot="1">
      <c r="A5" s="80"/>
      <c r="B5" s="81"/>
      <c r="C5" s="3" t="s">
        <v>173</v>
      </c>
      <c r="D5" s="4" t="s">
        <v>174</v>
      </c>
      <c r="E5" s="6" t="s">
        <v>175</v>
      </c>
    </row>
    <row r="6" spans="1:5" ht="18.75" customHeight="1">
      <c r="A6" s="8" t="s">
        <v>14</v>
      </c>
      <c r="B6" s="9"/>
      <c r="C6" s="10">
        <v>909509032</v>
      </c>
      <c r="D6" s="11">
        <v>0.18863419593902422</v>
      </c>
      <c r="E6" s="12">
        <v>1</v>
      </c>
    </row>
    <row r="7" spans="1:5" ht="18.75" customHeight="1">
      <c r="A7" s="14" t="s">
        <v>21</v>
      </c>
      <c r="B7" s="15"/>
      <c r="C7" s="10">
        <v>683933658</v>
      </c>
      <c r="D7" s="17">
        <v>0.14184936170316731</v>
      </c>
      <c r="E7" s="18">
        <v>2</v>
      </c>
    </row>
    <row r="8" spans="1:5" ht="18.75" customHeight="1">
      <c r="A8" s="14" t="s">
        <v>16</v>
      </c>
      <c r="B8" s="15"/>
      <c r="C8" s="10">
        <v>447997651</v>
      </c>
      <c r="D8" s="17">
        <v>9.2915709141585076E-2</v>
      </c>
      <c r="E8" s="18">
        <v>3</v>
      </c>
    </row>
    <row r="9" spans="1:5" ht="18.75" customHeight="1">
      <c r="A9" s="14" t="s">
        <v>26</v>
      </c>
      <c r="B9" s="15"/>
      <c r="C9" s="10">
        <v>401288457</v>
      </c>
      <c r="D9" s="17">
        <v>8.3228118427092976E-2</v>
      </c>
      <c r="E9" s="18">
        <v>4</v>
      </c>
    </row>
    <row r="10" spans="1:5" ht="18.75" customHeight="1">
      <c r="A10" s="14" t="s">
        <v>23</v>
      </c>
      <c r="B10" s="15" t="s">
        <v>24</v>
      </c>
      <c r="C10" s="10">
        <v>387782869</v>
      </c>
      <c r="D10" s="17">
        <v>8.0427029440146292E-2</v>
      </c>
      <c r="E10" s="18">
        <v>5</v>
      </c>
    </row>
    <row r="11" spans="1:5" ht="18.75" customHeight="1">
      <c r="A11" s="14" t="s">
        <v>22</v>
      </c>
      <c r="B11" s="15"/>
      <c r="C11" s="10">
        <v>327595319</v>
      </c>
      <c r="D11" s="17">
        <v>6.7943997716070112E-2</v>
      </c>
      <c r="E11" s="18">
        <v>6</v>
      </c>
    </row>
    <row r="12" spans="1:5" ht="18.75" customHeight="1">
      <c r="A12" s="14" t="s">
        <v>27</v>
      </c>
      <c r="B12" s="15"/>
      <c r="C12" s="10">
        <v>319884060</v>
      </c>
      <c r="D12" s="17">
        <v>6.634466545001895E-2</v>
      </c>
      <c r="E12" s="18">
        <v>7</v>
      </c>
    </row>
    <row r="13" spans="1:5" ht="18.75" customHeight="1">
      <c r="A13" s="14" t="s">
        <v>18</v>
      </c>
      <c r="B13" s="15"/>
      <c r="C13" s="10">
        <v>301411686</v>
      </c>
      <c r="D13" s="17">
        <v>6.2513454000790669E-2</v>
      </c>
      <c r="E13" s="18">
        <v>8</v>
      </c>
    </row>
    <row r="14" spans="1:5" ht="18.75" customHeight="1">
      <c r="A14" s="14" t="s">
        <v>17</v>
      </c>
      <c r="B14" s="15"/>
      <c r="C14" s="10">
        <v>237307697</v>
      </c>
      <c r="D14" s="17">
        <v>4.921814411815164E-2</v>
      </c>
      <c r="E14" s="18">
        <v>9</v>
      </c>
    </row>
    <row r="15" spans="1:5" ht="18.75" customHeight="1">
      <c r="A15" s="14" t="s">
        <v>19</v>
      </c>
      <c r="B15" s="15"/>
      <c r="C15" s="10">
        <v>181750304</v>
      </c>
      <c r="D15" s="17">
        <v>3.7695417253111145E-2</v>
      </c>
      <c r="E15" s="18">
        <v>10</v>
      </c>
    </row>
    <row r="16" spans="1:5" ht="18.75" customHeight="1">
      <c r="A16" s="14" t="s">
        <v>32</v>
      </c>
      <c r="B16" s="15"/>
      <c r="C16" s="10">
        <v>168046760</v>
      </c>
      <c r="D16" s="17">
        <v>3.4853271751520302E-2</v>
      </c>
      <c r="E16" s="18">
        <v>11</v>
      </c>
    </row>
    <row r="17" spans="1:5" ht="18.75" customHeight="1">
      <c r="A17" s="14" t="s">
        <v>176</v>
      </c>
      <c r="B17" s="15"/>
      <c r="C17" s="10">
        <v>140075080</v>
      </c>
      <c r="D17" s="17">
        <v>2.9051883111914485E-2</v>
      </c>
      <c r="E17" s="18">
        <v>12</v>
      </c>
    </row>
    <row r="18" spans="1:5" ht="18.75" customHeight="1">
      <c r="A18" s="14" t="s">
        <v>25</v>
      </c>
      <c r="B18" s="15"/>
      <c r="C18" s="10">
        <v>105820232</v>
      </c>
      <c r="D18" s="17">
        <v>2.1947351455659871E-2</v>
      </c>
      <c r="E18" s="18">
        <v>13</v>
      </c>
    </row>
    <row r="19" spans="1:5" ht="18.75" customHeight="1">
      <c r="A19" s="14" t="s">
        <v>31</v>
      </c>
      <c r="B19" s="15"/>
      <c r="C19" s="10">
        <v>81026899</v>
      </c>
      <c r="D19" s="17">
        <v>1.6805159052337509E-2</v>
      </c>
      <c r="E19" s="18">
        <v>14</v>
      </c>
    </row>
    <row r="20" spans="1:5" ht="18.75" customHeight="1">
      <c r="A20" s="14" t="s">
        <v>15</v>
      </c>
      <c r="B20" s="15"/>
      <c r="C20" s="10">
        <v>54505522</v>
      </c>
      <c r="D20" s="17">
        <v>1.130456648033243E-2</v>
      </c>
      <c r="E20" s="18">
        <v>15</v>
      </c>
    </row>
    <row r="21" spans="1:5" ht="18.75" customHeight="1">
      <c r="A21" s="14" t="s">
        <v>30</v>
      </c>
      <c r="B21" s="15"/>
      <c r="C21" s="10">
        <v>20196998</v>
      </c>
      <c r="D21" s="17">
        <v>4.1889023023050972E-3</v>
      </c>
      <c r="E21" s="18">
        <v>16</v>
      </c>
    </row>
    <row r="22" spans="1:5" ht="18.75" customHeight="1">
      <c r="A22" s="14" t="s">
        <v>20</v>
      </c>
      <c r="B22" s="15"/>
      <c r="C22" s="10">
        <v>19576737</v>
      </c>
      <c r="D22" s="17">
        <v>4.0602587914759106E-3</v>
      </c>
      <c r="E22" s="18">
        <v>17</v>
      </c>
    </row>
    <row r="23" spans="1:5" ht="18.75" customHeight="1">
      <c r="A23" s="14" t="s">
        <v>28</v>
      </c>
      <c r="B23" s="15" t="s">
        <v>24</v>
      </c>
      <c r="C23" s="10">
        <v>12337176</v>
      </c>
      <c r="D23" s="17">
        <v>2.558757739657309E-3</v>
      </c>
      <c r="E23" s="18">
        <v>18</v>
      </c>
    </row>
    <row r="24" spans="1:5" ht="18.75" customHeight="1">
      <c r="A24" s="14" t="s">
        <v>33</v>
      </c>
      <c r="B24" s="15"/>
      <c r="C24" s="10">
        <v>10702880</v>
      </c>
      <c r="D24" s="17">
        <v>2.219801114665416E-3</v>
      </c>
      <c r="E24" s="18">
        <v>19</v>
      </c>
    </row>
    <row r="25" spans="1:5" ht="18.75" customHeight="1">
      <c r="A25" s="14" t="s">
        <v>29</v>
      </c>
      <c r="B25" s="15" t="s">
        <v>24</v>
      </c>
      <c r="C25" s="10">
        <v>10365977</v>
      </c>
      <c r="D25" s="17">
        <v>2.1499266832101329E-3</v>
      </c>
      <c r="E25" s="18">
        <v>20</v>
      </c>
    </row>
    <row r="26" spans="1:5" ht="18.75" customHeight="1">
      <c r="A26" s="14" t="s">
        <v>34</v>
      </c>
      <c r="B26" s="15"/>
      <c r="C26" s="10">
        <v>0</v>
      </c>
      <c r="D26" s="17">
        <v>0</v>
      </c>
      <c r="E26" s="18" t="s">
        <v>50</v>
      </c>
    </row>
    <row r="27" spans="1:5" ht="18.75" customHeight="1" thickBot="1">
      <c r="A27" s="20" t="s">
        <v>35</v>
      </c>
      <c r="B27" s="21"/>
      <c r="C27" s="10">
        <v>434076</v>
      </c>
      <c r="D27" s="23">
        <v>9.0028327763135263E-5</v>
      </c>
      <c r="E27" s="24">
        <v>21</v>
      </c>
    </row>
    <row r="28" spans="1:5" ht="18.75" customHeight="1" thickTop="1">
      <c r="A28" s="26" t="s">
        <v>36</v>
      </c>
      <c r="B28" s="27"/>
      <c r="C28" s="28">
        <v>4821549070</v>
      </c>
      <c r="D28" s="40"/>
      <c r="E28" s="30"/>
    </row>
    <row r="29" spans="1:5" ht="13.5" customHeight="1">
      <c r="A29" s="32" t="s">
        <v>37</v>
      </c>
      <c r="B29" s="32"/>
    </row>
    <row r="30" spans="1:5" ht="13.5" customHeight="1">
      <c r="A30" s="32" t="s">
        <v>38</v>
      </c>
      <c r="B30" s="33"/>
    </row>
    <row r="31" spans="1:5" ht="13.5" customHeight="1">
      <c r="A31" s="32" t="s">
        <v>39</v>
      </c>
      <c r="B31" s="33"/>
    </row>
    <row r="32" spans="1:5" ht="13.5" customHeight="1">
      <c r="A32" s="34" t="s">
        <v>40</v>
      </c>
      <c r="B32" s="32"/>
    </row>
    <row r="33" spans="1:2" ht="13.5" customHeight="1">
      <c r="A33" s="35" t="s">
        <v>41</v>
      </c>
      <c r="B33" s="33"/>
    </row>
    <row r="34" spans="1:2" ht="13.5" customHeight="1">
      <c r="A34" s="35" t="s">
        <v>42</v>
      </c>
      <c r="B34" s="33"/>
    </row>
    <row r="35" spans="1:2" ht="13.5" customHeight="1">
      <c r="A35" s="35" t="s">
        <v>43</v>
      </c>
      <c r="B35" s="33"/>
    </row>
    <row r="36" spans="1:2" ht="13.5" customHeight="1">
      <c r="A36" s="35" t="s">
        <v>44</v>
      </c>
      <c r="B36" s="33"/>
    </row>
    <row r="37" spans="1:2" ht="13.5" customHeight="1">
      <c r="A37" s="35" t="s">
        <v>177</v>
      </c>
      <c r="B37" s="33"/>
    </row>
    <row r="38" spans="1:2" ht="13.5" customHeight="1">
      <c r="A38" s="35" t="s">
        <v>178</v>
      </c>
      <c r="B38" s="33"/>
    </row>
    <row r="39" spans="1:2" ht="13.5" customHeight="1">
      <c r="A39" s="35" t="s">
        <v>46</v>
      </c>
    </row>
    <row r="40" spans="1:2" ht="15" customHeight="1"/>
  </sheetData>
  <mergeCells count="2">
    <mergeCell ref="A4:B5"/>
    <mergeCell ref="C4:E4"/>
  </mergeCells>
  <phoneticPr fontId="3"/>
  <conditionalFormatting sqref="C6:E27">
    <cfRule type="expression" dxfId="33" priority="2" stopIfTrue="1">
      <formula>$E6&lt;=5</formula>
    </cfRule>
  </conditionalFormatting>
  <conditionalFormatting sqref="C6:D27">
    <cfRule type="cellIs" dxfId="32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&amp;L&amp;"ＭＳ Ｐ明朝,標準"Ver 1.3.0 T021大分類_医療費総額</oddHeader>
    <oddFooter>&amp;C&amp;"ＭＳ Ｐ明朝,標準"&amp;P/&amp;N</oddFooter>
  </headerFooter>
  <colBreaks count="1" manualBreakCount="1">
    <brk id="9" max="1048575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>
      <c r="A1" s="37" t="s">
        <v>179</v>
      </c>
      <c r="B1" s="37"/>
    </row>
    <row r="2" spans="1:4" ht="18.75" customHeight="1"/>
    <row r="3" spans="1:4" ht="18.75" customHeight="1">
      <c r="A3" s="37" t="s">
        <v>180</v>
      </c>
      <c r="B3" s="37"/>
      <c r="C3" s="37"/>
      <c r="D3" s="37"/>
    </row>
    <row r="4" spans="1:4" ht="24.95" customHeight="1">
      <c r="A4" s="83" t="s">
        <v>181</v>
      </c>
      <c r="B4" s="84"/>
      <c r="C4" s="87" t="s">
        <v>182</v>
      </c>
      <c r="D4" s="88"/>
    </row>
    <row r="5" spans="1:4" ht="50.1" customHeight="1" thickBot="1">
      <c r="A5" s="85"/>
      <c r="B5" s="86"/>
      <c r="C5" s="7" t="s">
        <v>183</v>
      </c>
      <c r="D5" s="41" t="s">
        <v>184</v>
      </c>
    </row>
    <row r="6" spans="1:4" ht="18.75" customHeight="1">
      <c r="A6" s="42" t="s">
        <v>185</v>
      </c>
      <c r="B6" s="43"/>
      <c r="C6" s="44">
        <v>81417368</v>
      </c>
      <c r="D6" s="45">
        <v>58657712</v>
      </c>
    </row>
    <row r="7" spans="1:4" ht="18.75" customHeight="1">
      <c r="A7" s="46" t="s">
        <v>186</v>
      </c>
      <c r="B7" s="47"/>
      <c r="C7" s="48">
        <v>549392869</v>
      </c>
      <c r="D7" s="49">
        <v>360116163</v>
      </c>
    </row>
    <row r="8" spans="1:4" ht="18.75" customHeight="1">
      <c r="A8" s="46" t="s">
        <v>187</v>
      </c>
      <c r="B8" s="47"/>
      <c r="C8" s="48">
        <v>34324779</v>
      </c>
      <c r="D8" s="49">
        <v>20180743</v>
      </c>
    </row>
    <row r="9" spans="1:4" ht="18.75" customHeight="1">
      <c r="A9" s="46" t="s">
        <v>188</v>
      </c>
      <c r="B9" s="47"/>
      <c r="C9" s="48">
        <v>253769675</v>
      </c>
      <c r="D9" s="49">
        <v>194227976</v>
      </c>
    </row>
    <row r="10" spans="1:4" ht="18.75" customHeight="1">
      <c r="A10" s="46" t="s">
        <v>189</v>
      </c>
      <c r="B10" s="47"/>
      <c r="C10" s="48">
        <v>139834140</v>
      </c>
      <c r="D10" s="49">
        <v>97473557</v>
      </c>
    </row>
    <row r="11" spans="1:4" ht="18.75" customHeight="1">
      <c r="A11" s="46" t="s">
        <v>190</v>
      </c>
      <c r="B11" s="47"/>
      <c r="C11" s="48">
        <v>174009382</v>
      </c>
      <c r="D11" s="49">
        <v>127402304</v>
      </c>
    </row>
    <row r="12" spans="1:4" ht="18.75" customHeight="1">
      <c r="A12" s="46" t="s">
        <v>191</v>
      </c>
      <c r="B12" s="47"/>
      <c r="C12" s="48">
        <v>81129443</v>
      </c>
      <c r="D12" s="49">
        <v>100620861</v>
      </c>
    </row>
    <row r="13" spans="1:4" ht="18.75" customHeight="1">
      <c r="A13" s="46" t="s">
        <v>192</v>
      </c>
      <c r="B13" s="47"/>
      <c r="C13" s="48">
        <v>9771115</v>
      </c>
      <c r="D13" s="49">
        <v>9805622</v>
      </c>
    </row>
    <row r="14" spans="1:4" ht="18.75" customHeight="1">
      <c r="A14" s="46" t="s">
        <v>193</v>
      </c>
      <c r="B14" s="47"/>
      <c r="C14" s="48">
        <v>426485201</v>
      </c>
      <c r="D14" s="49">
        <v>257448457</v>
      </c>
    </row>
    <row r="15" spans="1:4" ht="18.75" customHeight="1">
      <c r="A15" s="46" t="s">
        <v>194</v>
      </c>
      <c r="B15" s="47"/>
      <c r="C15" s="48">
        <v>188376438</v>
      </c>
      <c r="D15" s="49">
        <v>139218881</v>
      </c>
    </row>
    <row r="16" spans="1:4" ht="18.75" customHeight="1">
      <c r="A16" s="46" t="s">
        <v>195</v>
      </c>
      <c r="B16" s="47" t="s">
        <v>196</v>
      </c>
      <c r="C16" s="48">
        <v>233128420</v>
      </c>
      <c r="D16" s="49">
        <v>154654449</v>
      </c>
    </row>
    <row r="17" spans="1:4" ht="18.75" customHeight="1">
      <c r="A17" s="46" t="s">
        <v>197</v>
      </c>
      <c r="B17" s="47"/>
      <c r="C17" s="48">
        <v>55034259</v>
      </c>
      <c r="D17" s="49">
        <v>50785973</v>
      </c>
    </row>
    <row r="18" spans="1:4" ht="18.75" customHeight="1">
      <c r="A18" s="46" t="s">
        <v>198</v>
      </c>
      <c r="B18" s="47"/>
      <c r="C18" s="48">
        <v>149824889</v>
      </c>
      <c r="D18" s="49">
        <v>251463568</v>
      </c>
    </row>
    <row r="19" spans="1:4" ht="18.75" customHeight="1">
      <c r="A19" s="46" t="s">
        <v>199</v>
      </c>
      <c r="B19" s="47"/>
      <c r="C19" s="48">
        <v>236873769</v>
      </c>
      <c r="D19" s="49">
        <v>83010291</v>
      </c>
    </row>
    <row r="20" spans="1:4" ht="18.75" customHeight="1">
      <c r="A20" s="46" t="s">
        <v>200</v>
      </c>
      <c r="B20" s="47" t="s">
        <v>196</v>
      </c>
      <c r="C20" s="48">
        <v>7728</v>
      </c>
      <c r="D20" s="49">
        <v>12329448</v>
      </c>
    </row>
    <row r="21" spans="1:4" ht="18.75" customHeight="1">
      <c r="A21" s="46" t="s">
        <v>201</v>
      </c>
      <c r="B21" s="47" t="s">
        <v>196</v>
      </c>
      <c r="C21" s="48">
        <v>4463467</v>
      </c>
      <c r="D21" s="49">
        <v>5902510</v>
      </c>
    </row>
    <row r="22" spans="1:4" ht="18.75" customHeight="1">
      <c r="A22" s="46" t="s">
        <v>202</v>
      </c>
      <c r="B22" s="47"/>
      <c r="C22" s="48">
        <v>7735276</v>
      </c>
      <c r="D22" s="49">
        <v>12461722</v>
      </c>
    </row>
    <row r="23" spans="1:4" ht="18.75" customHeight="1">
      <c r="A23" s="46" t="s">
        <v>203</v>
      </c>
      <c r="B23" s="47"/>
      <c r="C23" s="48">
        <v>41041410</v>
      </c>
      <c r="D23" s="49">
        <v>39985489</v>
      </c>
    </row>
    <row r="24" spans="1:4" ht="18.75" customHeight="1">
      <c r="A24" s="46" t="s">
        <v>204</v>
      </c>
      <c r="B24" s="47"/>
      <c r="C24" s="48">
        <v>92904057</v>
      </c>
      <c r="D24" s="49">
        <v>75142703</v>
      </c>
    </row>
    <row r="25" spans="1:4" ht="18.75" customHeight="1">
      <c r="A25" s="46" t="s">
        <v>205</v>
      </c>
      <c r="B25" s="47"/>
      <c r="C25" s="48">
        <v>2785969</v>
      </c>
      <c r="D25" s="49">
        <v>7916911</v>
      </c>
    </row>
    <row r="26" spans="1:4" ht="18.75" customHeight="1">
      <c r="A26" s="46" t="s">
        <v>206</v>
      </c>
      <c r="B26" s="47"/>
      <c r="C26" s="48">
        <v>0</v>
      </c>
      <c r="D26" s="49">
        <v>0</v>
      </c>
    </row>
    <row r="27" spans="1:4" ht="18.75" customHeight="1" thickBot="1">
      <c r="A27" s="50" t="s">
        <v>207</v>
      </c>
      <c r="B27" s="51"/>
      <c r="C27" s="52">
        <v>195146</v>
      </c>
      <c r="D27" s="53">
        <v>238930</v>
      </c>
    </row>
    <row r="28" spans="1:4" ht="18.75" customHeight="1" thickTop="1">
      <c r="A28" s="54" t="s">
        <v>208</v>
      </c>
      <c r="B28" s="55"/>
      <c r="C28" s="56">
        <v>2762504800</v>
      </c>
      <c r="D28" s="57">
        <v>2059044270</v>
      </c>
    </row>
    <row r="29" spans="1:4" ht="13.5" customHeight="1">
      <c r="A29" s="32" t="s">
        <v>209</v>
      </c>
      <c r="B29" s="32"/>
    </row>
    <row r="30" spans="1:4" ht="13.5" customHeight="1">
      <c r="A30" s="32" t="s">
        <v>210</v>
      </c>
      <c r="B30" s="33"/>
    </row>
    <row r="31" spans="1:4" ht="13.5" customHeight="1">
      <c r="A31" s="32" t="s">
        <v>211</v>
      </c>
      <c r="B31" s="33"/>
    </row>
    <row r="32" spans="1:4" ht="13.5" customHeight="1">
      <c r="A32" s="34" t="s">
        <v>212</v>
      </c>
      <c r="B32" s="32"/>
    </row>
    <row r="33" spans="1:2" ht="13.5" customHeight="1">
      <c r="A33" s="35" t="s">
        <v>213</v>
      </c>
      <c r="B33" s="33"/>
    </row>
    <row r="34" spans="1:2" ht="13.5" customHeight="1">
      <c r="A34" s="35" t="s">
        <v>214</v>
      </c>
      <c r="B34" s="33"/>
    </row>
    <row r="35" spans="1:2" ht="13.5" customHeight="1">
      <c r="A35" s="35" t="s">
        <v>215</v>
      </c>
      <c r="B35" s="33"/>
    </row>
    <row r="36" spans="1:2" ht="13.5" customHeight="1">
      <c r="A36" s="35" t="s">
        <v>216</v>
      </c>
      <c r="B36" s="33"/>
    </row>
    <row r="37" spans="1:2" ht="13.5" customHeight="1">
      <c r="A37" s="35" t="s">
        <v>217</v>
      </c>
      <c r="B37" s="33"/>
    </row>
    <row r="38" spans="1:2" ht="13.5" customHeight="1">
      <c r="A38" s="35" t="s">
        <v>218</v>
      </c>
      <c r="B38" s="33"/>
    </row>
    <row r="39" spans="1:2" ht="13.5" customHeight="1">
      <c r="A39" s="35" t="s">
        <v>219</v>
      </c>
      <c r="B39" s="33"/>
    </row>
  </sheetData>
  <mergeCells count="2">
    <mergeCell ref="A4:B5"/>
    <mergeCell ref="C4:D4"/>
  </mergeCells>
  <phoneticPr fontId="3"/>
  <conditionalFormatting sqref="C6:C27">
    <cfRule type="cellIs" dxfId="31" priority="1" stopIfTrue="1" operator="equal">
      <formula>0</formula>
    </cfRule>
    <cfRule type="expression" dxfId="30" priority="2" stopIfTrue="1">
      <formula>IF(_xlfn.RANK.EQ(C6,C$6:C$27,0)&lt;=5,TRUE,FALSE)</formula>
    </cfRule>
  </conditionalFormatting>
  <conditionalFormatting sqref="D6:D27">
    <cfRule type="cellIs" dxfId="29" priority="3" stopIfTrue="1" operator="equal">
      <formula>0</formula>
    </cfRule>
  </conditionalFormatting>
  <conditionalFormatting sqref="D6:D27">
    <cfRule type="expression" dxfId="28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&amp;L&amp;"ＭＳ Ｐ明朝,標準"Ver 1.3.0 T021大分類_男女比較</oddHeader>
    <oddFooter>&amp;C&amp;"ＭＳ Ｐ明朝,標準"&amp;P/&amp;N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zoomScaleNormal="100" zoomScaleSheetLayoutView="100" workbookViewId="0"/>
  </sheetViews>
  <sheetFormatPr defaultRowHeight="13.5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>
      <c r="A1" s="37" t="s">
        <v>220</v>
      </c>
      <c r="B1" s="37"/>
    </row>
    <row r="2" spans="1:4" ht="18.75" customHeight="1"/>
    <row r="3" spans="1:4" ht="18.75" customHeight="1">
      <c r="A3" s="37" t="s">
        <v>221</v>
      </c>
      <c r="B3" s="37"/>
      <c r="C3" s="37"/>
      <c r="D3" s="37"/>
    </row>
    <row r="4" spans="1:4" ht="24.95" customHeight="1">
      <c r="A4" s="83" t="s">
        <v>222</v>
      </c>
      <c r="B4" s="84"/>
      <c r="C4" s="87" t="s">
        <v>223</v>
      </c>
      <c r="D4" s="88"/>
    </row>
    <row r="5" spans="1:4" ht="50.1" customHeight="1" thickBot="1">
      <c r="A5" s="85"/>
      <c r="B5" s="86"/>
      <c r="C5" s="7" t="s">
        <v>224</v>
      </c>
      <c r="D5" s="41" t="s">
        <v>225</v>
      </c>
    </row>
    <row r="6" spans="1:4" ht="18.75" customHeight="1">
      <c r="A6" s="42" t="s">
        <v>226</v>
      </c>
      <c r="B6" s="43"/>
      <c r="C6" s="44">
        <v>28647444</v>
      </c>
      <c r="D6" s="45">
        <v>111427636</v>
      </c>
    </row>
    <row r="7" spans="1:4" ht="18.75" customHeight="1">
      <c r="A7" s="46" t="s">
        <v>227</v>
      </c>
      <c r="B7" s="47"/>
      <c r="C7" s="48">
        <v>501756788</v>
      </c>
      <c r="D7" s="49">
        <v>407752244</v>
      </c>
    </row>
    <row r="8" spans="1:4" ht="18.75" customHeight="1">
      <c r="A8" s="46" t="s">
        <v>228</v>
      </c>
      <c r="B8" s="47"/>
      <c r="C8" s="48">
        <v>26674522</v>
      </c>
      <c r="D8" s="49">
        <v>27831000</v>
      </c>
    </row>
    <row r="9" spans="1:4" ht="18.75" customHeight="1">
      <c r="A9" s="46" t="s">
        <v>229</v>
      </c>
      <c r="B9" s="47"/>
      <c r="C9" s="48">
        <v>31781400</v>
      </c>
      <c r="D9" s="49">
        <v>416216251</v>
      </c>
    </row>
    <row r="10" spans="1:4" ht="18.75" customHeight="1">
      <c r="A10" s="46" t="s">
        <v>230</v>
      </c>
      <c r="B10" s="47"/>
      <c r="C10" s="48">
        <v>146312194</v>
      </c>
      <c r="D10" s="49">
        <v>90995503</v>
      </c>
    </row>
    <row r="11" spans="1:4" ht="18.75" customHeight="1">
      <c r="A11" s="46" t="s">
        <v>231</v>
      </c>
      <c r="B11" s="47"/>
      <c r="C11" s="48">
        <v>151514929</v>
      </c>
      <c r="D11" s="49">
        <v>149896757</v>
      </c>
    </row>
    <row r="12" spans="1:4" ht="18.75" customHeight="1">
      <c r="A12" s="46" t="s">
        <v>232</v>
      </c>
      <c r="B12" s="47"/>
      <c r="C12" s="48">
        <v>42765965</v>
      </c>
      <c r="D12" s="49">
        <v>138984339</v>
      </c>
    </row>
    <row r="13" spans="1:4" ht="18.75" customHeight="1">
      <c r="A13" s="46" t="s">
        <v>233</v>
      </c>
      <c r="B13" s="47"/>
      <c r="C13" s="48">
        <v>3017629</v>
      </c>
      <c r="D13" s="49">
        <v>16559108</v>
      </c>
    </row>
    <row r="14" spans="1:4" ht="18.75" customHeight="1">
      <c r="A14" s="46" t="s">
        <v>234</v>
      </c>
      <c r="B14" s="47"/>
      <c r="C14" s="48">
        <v>278217593</v>
      </c>
      <c r="D14" s="49">
        <v>405716065</v>
      </c>
    </row>
    <row r="15" spans="1:4" ht="18.75" customHeight="1">
      <c r="A15" s="46" t="s">
        <v>235</v>
      </c>
      <c r="B15" s="47"/>
      <c r="C15" s="48">
        <v>96252867</v>
      </c>
      <c r="D15" s="49">
        <v>231342452</v>
      </c>
    </row>
    <row r="16" spans="1:4" ht="18.75" customHeight="1">
      <c r="A16" s="46" t="s">
        <v>236</v>
      </c>
      <c r="B16" s="47" t="s">
        <v>237</v>
      </c>
      <c r="C16" s="48">
        <v>148236657</v>
      </c>
      <c r="D16" s="49">
        <v>239546212</v>
      </c>
    </row>
    <row r="17" spans="1:4" ht="18.75" customHeight="1">
      <c r="A17" s="46" t="s">
        <v>238</v>
      </c>
      <c r="B17" s="47"/>
      <c r="C17" s="48">
        <v>19522807</v>
      </c>
      <c r="D17" s="49">
        <v>86297425</v>
      </c>
    </row>
    <row r="18" spans="1:4" ht="18.75" customHeight="1">
      <c r="A18" s="46" t="s">
        <v>239</v>
      </c>
      <c r="B18" s="47"/>
      <c r="C18" s="48">
        <v>140880978</v>
      </c>
      <c r="D18" s="49">
        <v>260407479</v>
      </c>
    </row>
    <row r="19" spans="1:4" ht="18.75" customHeight="1">
      <c r="A19" s="46" t="s">
        <v>240</v>
      </c>
      <c r="B19" s="47"/>
      <c r="C19" s="48">
        <v>65322561</v>
      </c>
      <c r="D19" s="49">
        <v>254561499</v>
      </c>
    </row>
    <row r="20" spans="1:4" ht="18.75" customHeight="1">
      <c r="A20" s="46" t="s">
        <v>241</v>
      </c>
      <c r="B20" s="47" t="s">
        <v>237</v>
      </c>
      <c r="C20" s="48">
        <v>10519517</v>
      </c>
      <c r="D20" s="49">
        <v>1817659</v>
      </c>
    </row>
    <row r="21" spans="1:4" ht="18.75" customHeight="1">
      <c r="A21" s="46" t="s">
        <v>242</v>
      </c>
      <c r="B21" s="47" t="s">
        <v>237</v>
      </c>
      <c r="C21" s="48">
        <v>10104081</v>
      </c>
      <c r="D21" s="49">
        <v>261896</v>
      </c>
    </row>
    <row r="22" spans="1:4" ht="18.75" customHeight="1">
      <c r="A22" s="46" t="s">
        <v>243</v>
      </c>
      <c r="B22" s="47"/>
      <c r="C22" s="48">
        <v>16858276</v>
      </c>
      <c r="D22" s="49">
        <v>3338722</v>
      </c>
    </row>
    <row r="23" spans="1:4" ht="18.75" customHeight="1">
      <c r="A23" s="46" t="s">
        <v>244</v>
      </c>
      <c r="B23" s="47"/>
      <c r="C23" s="48">
        <v>21548757</v>
      </c>
      <c r="D23" s="49">
        <v>59478142</v>
      </c>
    </row>
    <row r="24" spans="1:4" ht="18.75" customHeight="1">
      <c r="A24" s="46" t="s">
        <v>245</v>
      </c>
      <c r="B24" s="47"/>
      <c r="C24" s="48">
        <v>118153966</v>
      </c>
      <c r="D24" s="49">
        <v>49892794</v>
      </c>
    </row>
    <row r="25" spans="1:4" ht="18.75" customHeight="1">
      <c r="A25" s="46" t="s">
        <v>246</v>
      </c>
      <c r="B25" s="47"/>
      <c r="C25" s="48">
        <v>6749962</v>
      </c>
      <c r="D25" s="49">
        <v>3952918</v>
      </c>
    </row>
    <row r="26" spans="1:4" ht="18.75" customHeight="1">
      <c r="A26" s="46" t="s">
        <v>247</v>
      </c>
      <c r="B26" s="47"/>
      <c r="C26" s="48">
        <v>0</v>
      </c>
      <c r="D26" s="49">
        <v>0</v>
      </c>
    </row>
    <row r="27" spans="1:4" ht="18.75" customHeight="1" thickBot="1">
      <c r="A27" s="50" t="s">
        <v>248</v>
      </c>
      <c r="B27" s="51"/>
      <c r="C27" s="52">
        <v>79257</v>
      </c>
      <c r="D27" s="53">
        <v>354819</v>
      </c>
    </row>
    <row r="28" spans="1:4" ht="18.75" customHeight="1" thickTop="1">
      <c r="A28" s="54" t="s">
        <v>249</v>
      </c>
      <c r="B28" s="55"/>
      <c r="C28" s="56">
        <v>1864918150</v>
      </c>
      <c r="D28" s="57">
        <v>2956630920</v>
      </c>
    </row>
    <row r="29" spans="1:4" ht="13.5" customHeight="1">
      <c r="A29" s="32" t="s">
        <v>250</v>
      </c>
      <c r="B29" s="32"/>
    </row>
    <row r="30" spans="1:4" ht="13.5" customHeight="1">
      <c r="A30" s="32" t="s">
        <v>251</v>
      </c>
      <c r="B30" s="33"/>
    </row>
    <row r="31" spans="1:4" ht="13.5" customHeight="1">
      <c r="A31" s="32" t="s">
        <v>252</v>
      </c>
      <c r="B31" s="33"/>
    </row>
    <row r="32" spans="1:4" ht="13.5" customHeight="1">
      <c r="A32" s="34" t="s">
        <v>253</v>
      </c>
      <c r="B32" s="32"/>
    </row>
    <row r="33" spans="1:2" ht="13.5" customHeight="1">
      <c r="A33" s="35" t="s">
        <v>254</v>
      </c>
      <c r="B33" s="33"/>
    </row>
    <row r="34" spans="1:2" ht="13.5" customHeight="1">
      <c r="A34" s="35" t="s">
        <v>255</v>
      </c>
      <c r="B34" s="33"/>
    </row>
    <row r="35" spans="1:2" ht="13.5" customHeight="1">
      <c r="A35" s="35" t="s">
        <v>256</v>
      </c>
      <c r="B35" s="33"/>
    </row>
    <row r="36" spans="1:2" ht="13.5" customHeight="1">
      <c r="A36" s="35" t="s">
        <v>257</v>
      </c>
      <c r="B36" s="33"/>
    </row>
    <row r="37" spans="1:2" ht="13.5" customHeight="1">
      <c r="A37" s="35" t="s">
        <v>258</v>
      </c>
      <c r="B37" s="33"/>
    </row>
    <row r="38" spans="1:2" ht="13.5" customHeight="1">
      <c r="A38" s="35" t="s">
        <v>259</v>
      </c>
      <c r="B38" s="33"/>
    </row>
    <row r="39" spans="1:2" ht="13.5" customHeight="1">
      <c r="A39" s="35" t="s">
        <v>260</v>
      </c>
      <c r="B39" s="33"/>
    </row>
  </sheetData>
  <mergeCells count="2">
    <mergeCell ref="A4:B5"/>
    <mergeCell ref="C4:D4"/>
  </mergeCells>
  <phoneticPr fontId="3"/>
  <conditionalFormatting sqref="C6:C27">
    <cfRule type="cellIs" dxfId="27" priority="1" stopIfTrue="1" operator="equal">
      <formula>0</formula>
    </cfRule>
    <cfRule type="expression" dxfId="26" priority="2" stopIfTrue="1">
      <formula>IF(_xlfn.RANK.EQ(C6,C$6:C$27,0)&lt;=5,TRUE,FALSE)</formula>
    </cfRule>
  </conditionalFormatting>
  <conditionalFormatting sqref="D6:D27">
    <cfRule type="cellIs" dxfId="25" priority="3" stopIfTrue="1" operator="equal">
      <formula>0</formula>
    </cfRule>
    <cfRule type="expression" dxfId="24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&amp;L&amp;"ＭＳ Ｐ明朝,標準"Ver 1.3.0 T021大分類_入院入院外比較</oddHeader>
    <oddFooter>&amp;C&amp;"ＭＳ Ｐ明朝,標準"&amp;P/&amp;N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8" width="13.25" style="1" customWidth="1"/>
    <col min="19" max="19" width="9" style="1" customWidth="1"/>
    <col min="20" max="16384" width="9" style="1"/>
  </cols>
  <sheetData>
    <row r="1" spans="1:18" ht="18.75" customHeight="1">
      <c r="A1" s="37" t="s">
        <v>261</v>
      </c>
      <c r="B1" s="37"/>
    </row>
    <row r="2" spans="1:18" ht="18.75" customHeight="1"/>
    <row r="3" spans="1:18" ht="18.75" customHeight="1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24.95" customHeight="1">
      <c r="A4" s="83" t="s">
        <v>52</v>
      </c>
      <c r="B4" s="84"/>
      <c r="C4" s="58" t="s">
        <v>262</v>
      </c>
      <c r="D4" s="58" t="s">
        <v>50</v>
      </c>
      <c r="E4" s="58" t="s">
        <v>50</v>
      </c>
      <c r="F4" s="58" t="s">
        <v>50</v>
      </c>
      <c r="G4" s="58" t="s">
        <v>50</v>
      </c>
      <c r="H4" s="58" t="s">
        <v>50</v>
      </c>
      <c r="I4" s="58" t="s">
        <v>50</v>
      </c>
      <c r="J4" s="58" t="s">
        <v>50</v>
      </c>
      <c r="K4" s="58" t="s">
        <v>50</v>
      </c>
      <c r="L4" s="58" t="s">
        <v>50</v>
      </c>
      <c r="M4" s="58" t="s">
        <v>50</v>
      </c>
      <c r="N4" s="58" t="s">
        <v>50</v>
      </c>
      <c r="O4" s="58" t="s">
        <v>50</v>
      </c>
      <c r="P4" s="58" t="s">
        <v>50</v>
      </c>
      <c r="Q4" s="58" t="s">
        <v>50</v>
      </c>
      <c r="R4" s="59"/>
    </row>
    <row r="5" spans="1:18" ht="50.1" customHeight="1" thickBot="1">
      <c r="A5" s="85"/>
      <c r="B5" s="86"/>
      <c r="C5" s="60" t="s">
        <v>150</v>
      </c>
      <c r="D5" s="60" t="s">
        <v>151</v>
      </c>
      <c r="E5" s="60" t="s">
        <v>152</v>
      </c>
      <c r="F5" s="60" t="s">
        <v>153</v>
      </c>
      <c r="G5" s="60" t="s">
        <v>154</v>
      </c>
      <c r="H5" s="60" t="s">
        <v>155</v>
      </c>
      <c r="I5" s="60" t="s">
        <v>156</v>
      </c>
      <c r="J5" s="60" t="s">
        <v>157</v>
      </c>
      <c r="K5" s="60" t="s">
        <v>158</v>
      </c>
      <c r="L5" s="60" t="s">
        <v>159</v>
      </c>
      <c r="M5" s="60" t="s">
        <v>160</v>
      </c>
      <c r="N5" s="60" t="s">
        <v>161</v>
      </c>
      <c r="O5" s="60" t="s">
        <v>162</v>
      </c>
      <c r="P5" s="60" t="s">
        <v>163</v>
      </c>
      <c r="Q5" s="60" t="s">
        <v>164</v>
      </c>
      <c r="R5" s="60" t="s">
        <v>86</v>
      </c>
    </row>
    <row r="6" spans="1:18" ht="18.75" customHeight="1">
      <c r="A6" s="61" t="s">
        <v>63</v>
      </c>
      <c r="B6" s="62"/>
      <c r="C6" s="63">
        <v>3287706</v>
      </c>
      <c r="D6" s="63">
        <v>2974598</v>
      </c>
      <c r="E6" s="63">
        <v>1545304</v>
      </c>
      <c r="F6" s="63">
        <v>1428011</v>
      </c>
      <c r="G6" s="63">
        <v>4172032</v>
      </c>
      <c r="H6" s="63">
        <v>1432827</v>
      </c>
      <c r="I6" s="63">
        <v>4886616</v>
      </c>
      <c r="J6" s="63">
        <v>2065839</v>
      </c>
      <c r="K6" s="63">
        <v>6776047</v>
      </c>
      <c r="L6" s="63">
        <v>9333596</v>
      </c>
      <c r="M6" s="63">
        <v>11801657</v>
      </c>
      <c r="N6" s="63">
        <v>15548294</v>
      </c>
      <c r="O6" s="63">
        <v>20649488</v>
      </c>
      <c r="P6" s="63">
        <v>24743737</v>
      </c>
      <c r="Q6" s="63">
        <v>29429328</v>
      </c>
      <c r="R6" s="63">
        <v>140075080</v>
      </c>
    </row>
    <row r="7" spans="1:18" ht="18.75" customHeight="1">
      <c r="A7" s="64" t="s">
        <v>64</v>
      </c>
      <c r="B7" s="65"/>
      <c r="C7" s="63">
        <v>69617</v>
      </c>
      <c r="D7" s="63">
        <v>93500</v>
      </c>
      <c r="E7" s="63">
        <v>230372</v>
      </c>
      <c r="F7" s="63">
        <v>456607</v>
      </c>
      <c r="G7" s="63">
        <v>1397965</v>
      </c>
      <c r="H7" s="63">
        <v>1739314</v>
      </c>
      <c r="I7" s="63">
        <v>15022257</v>
      </c>
      <c r="J7" s="63">
        <v>2878939</v>
      </c>
      <c r="K7" s="63">
        <v>10314353</v>
      </c>
      <c r="L7" s="63">
        <v>22983149</v>
      </c>
      <c r="M7" s="63">
        <v>27731362</v>
      </c>
      <c r="N7" s="63">
        <v>31596211</v>
      </c>
      <c r="O7" s="63">
        <v>176456605</v>
      </c>
      <c r="P7" s="63">
        <v>282687941</v>
      </c>
      <c r="Q7" s="63">
        <v>335850840</v>
      </c>
      <c r="R7" s="63">
        <v>909509032</v>
      </c>
    </row>
    <row r="8" spans="1:18" ht="18.75" customHeight="1">
      <c r="A8" s="64" t="s">
        <v>65</v>
      </c>
      <c r="B8" s="65"/>
      <c r="C8" s="63">
        <v>735303</v>
      </c>
      <c r="D8" s="63">
        <v>156081</v>
      </c>
      <c r="E8" s="63">
        <v>75914</v>
      </c>
      <c r="F8" s="63">
        <v>182496</v>
      </c>
      <c r="G8" s="63">
        <v>692598</v>
      </c>
      <c r="H8" s="63">
        <v>4803712</v>
      </c>
      <c r="I8" s="63">
        <v>916428</v>
      </c>
      <c r="J8" s="63">
        <v>1009311</v>
      </c>
      <c r="K8" s="63">
        <v>646775</v>
      </c>
      <c r="L8" s="63">
        <v>2602235</v>
      </c>
      <c r="M8" s="63">
        <v>1892334</v>
      </c>
      <c r="N8" s="63">
        <v>1522621</v>
      </c>
      <c r="O8" s="63">
        <v>4273701</v>
      </c>
      <c r="P8" s="63">
        <v>20496196</v>
      </c>
      <c r="Q8" s="63">
        <v>14499817</v>
      </c>
      <c r="R8" s="63">
        <v>54505522</v>
      </c>
    </row>
    <row r="9" spans="1:18" ht="18.75" customHeight="1">
      <c r="A9" s="64" t="s">
        <v>66</v>
      </c>
      <c r="B9" s="65"/>
      <c r="C9" s="63">
        <v>427635</v>
      </c>
      <c r="D9" s="63">
        <v>898646</v>
      </c>
      <c r="E9" s="63">
        <v>5931905</v>
      </c>
      <c r="F9" s="63">
        <v>827543</v>
      </c>
      <c r="G9" s="63">
        <v>2712654</v>
      </c>
      <c r="H9" s="63">
        <v>3782749</v>
      </c>
      <c r="I9" s="63">
        <v>4152358</v>
      </c>
      <c r="J9" s="63">
        <v>5766144</v>
      </c>
      <c r="K9" s="63">
        <v>11180540</v>
      </c>
      <c r="L9" s="63">
        <v>20468409</v>
      </c>
      <c r="M9" s="63">
        <v>23889412</v>
      </c>
      <c r="N9" s="63">
        <v>34084305</v>
      </c>
      <c r="O9" s="63">
        <v>71045829</v>
      </c>
      <c r="P9" s="63">
        <v>126609738</v>
      </c>
      <c r="Q9" s="63">
        <v>136219784</v>
      </c>
      <c r="R9" s="63">
        <v>447997651</v>
      </c>
    </row>
    <row r="10" spans="1:18" ht="18.75" customHeight="1">
      <c r="A10" s="64" t="s">
        <v>67</v>
      </c>
      <c r="B10" s="65"/>
      <c r="C10" s="63">
        <v>424840</v>
      </c>
      <c r="D10" s="63">
        <v>1724361</v>
      </c>
      <c r="E10" s="63">
        <v>2552784</v>
      </c>
      <c r="F10" s="63">
        <v>3203057</v>
      </c>
      <c r="G10" s="63">
        <v>2202623</v>
      </c>
      <c r="H10" s="63">
        <v>7612296</v>
      </c>
      <c r="I10" s="63">
        <v>9122665</v>
      </c>
      <c r="J10" s="63">
        <v>18337385</v>
      </c>
      <c r="K10" s="63">
        <v>17302222</v>
      </c>
      <c r="L10" s="63">
        <v>26947590</v>
      </c>
      <c r="M10" s="63">
        <v>18014809</v>
      </c>
      <c r="N10" s="63">
        <v>29943780</v>
      </c>
      <c r="O10" s="63">
        <v>38789237</v>
      </c>
      <c r="P10" s="63">
        <v>29536916</v>
      </c>
      <c r="Q10" s="63">
        <v>31593132</v>
      </c>
      <c r="R10" s="63">
        <v>237307697</v>
      </c>
    </row>
    <row r="11" spans="1:18" ht="18.75" customHeight="1">
      <c r="A11" s="64" t="s">
        <v>68</v>
      </c>
      <c r="B11" s="65"/>
      <c r="C11" s="63">
        <v>135824</v>
      </c>
      <c r="D11" s="63">
        <v>1204987</v>
      </c>
      <c r="E11" s="63">
        <v>2803682</v>
      </c>
      <c r="F11" s="63">
        <v>3144536</v>
      </c>
      <c r="G11" s="63">
        <v>5506308</v>
      </c>
      <c r="H11" s="63">
        <v>8224078</v>
      </c>
      <c r="I11" s="63">
        <v>16321084</v>
      </c>
      <c r="J11" s="63">
        <v>12223615</v>
      </c>
      <c r="K11" s="63">
        <v>11487530</v>
      </c>
      <c r="L11" s="63">
        <v>21901826</v>
      </c>
      <c r="M11" s="63">
        <v>20990312</v>
      </c>
      <c r="N11" s="63">
        <v>33133178</v>
      </c>
      <c r="O11" s="63">
        <v>53165011</v>
      </c>
      <c r="P11" s="63">
        <v>52523016</v>
      </c>
      <c r="Q11" s="63">
        <v>58646699</v>
      </c>
      <c r="R11" s="63">
        <v>301411686</v>
      </c>
    </row>
    <row r="12" spans="1:18" ht="18.75" customHeight="1">
      <c r="A12" s="64" t="s">
        <v>69</v>
      </c>
      <c r="B12" s="65"/>
      <c r="C12" s="63">
        <v>1139055</v>
      </c>
      <c r="D12" s="63">
        <v>2263645</v>
      </c>
      <c r="E12" s="63">
        <v>2543488</v>
      </c>
      <c r="F12" s="63">
        <v>2412425</v>
      </c>
      <c r="G12" s="63">
        <v>1035738</v>
      </c>
      <c r="H12" s="63">
        <v>953552</v>
      </c>
      <c r="I12" s="63">
        <v>1234844</v>
      </c>
      <c r="J12" s="63">
        <v>1991005</v>
      </c>
      <c r="K12" s="63">
        <v>5014381</v>
      </c>
      <c r="L12" s="63">
        <v>4416326</v>
      </c>
      <c r="M12" s="63">
        <v>6771885</v>
      </c>
      <c r="N12" s="63">
        <v>11668309</v>
      </c>
      <c r="O12" s="63">
        <v>19672740</v>
      </c>
      <c r="P12" s="63">
        <v>47966685</v>
      </c>
      <c r="Q12" s="63">
        <v>72666226</v>
      </c>
      <c r="R12" s="63">
        <v>181750304</v>
      </c>
    </row>
    <row r="13" spans="1:18" ht="18.75" customHeight="1">
      <c r="A13" s="64" t="s">
        <v>70</v>
      </c>
      <c r="B13" s="65"/>
      <c r="C13" s="63">
        <v>1228557</v>
      </c>
      <c r="D13" s="63">
        <v>1058612</v>
      </c>
      <c r="E13" s="63">
        <v>596428</v>
      </c>
      <c r="F13" s="63">
        <v>549336</v>
      </c>
      <c r="G13" s="63">
        <v>286079</v>
      </c>
      <c r="H13" s="63">
        <v>1322845</v>
      </c>
      <c r="I13" s="63">
        <v>422661</v>
      </c>
      <c r="J13" s="63">
        <v>532649</v>
      </c>
      <c r="K13" s="63">
        <v>466667</v>
      </c>
      <c r="L13" s="63">
        <v>401959</v>
      </c>
      <c r="M13" s="63">
        <v>604862</v>
      </c>
      <c r="N13" s="63">
        <v>702001</v>
      </c>
      <c r="O13" s="63">
        <v>2897741</v>
      </c>
      <c r="P13" s="63">
        <v>4551593</v>
      </c>
      <c r="Q13" s="63">
        <v>3954747</v>
      </c>
      <c r="R13" s="63">
        <v>19576737</v>
      </c>
    </row>
    <row r="14" spans="1:18" ht="18.75" customHeight="1">
      <c r="A14" s="64" t="s">
        <v>71</v>
      </c>
      <c r="B14" s="65"/>
      <c r="C14" s="63">
        <v>810041</v>
      </c>
      <c r="D14" s="63">
        <v>643417</v>
      </c>
      <c r="E14" s="63">
        <v>417072</v>
      </c>
      <c r="F14" s="63">
        <v>2494229</v>
      </c>
      <c r="G14" s="63">
        <v>828417</v>
      </c>
      <c r="H14" s="63">
        <v>580567</v>
      </c>
      <c r="I14" s="63">
        <v>4479635</v>
      </c>
      <c r="J14" s="63">
        <v>5964713</v>
      </c>
      <c r="K14" s="63">
        <v>8999198</v>
      </c>
      <c r="L14" s="63">
        <v>14691823</v>
      </c>
      <c r="M14" s="63">
        <v>37790470</v>
      </c>
      <c r="N14" s="63">
        <v>36844901</v>
      </c>
      <c r="O14" s="63">
        <v>105095171</v>
      </c>
      <c r="P14" s="63">
        <v>210265058</v>
      </c>
      <c r="Q14" s="63">
        <v>254028946</v>
      </c>
      <c r="R14" s="63">
        <v>683933658</v>
      </c>
    </row>
    <row r="15" spans="1:18" ht="18.75" customHeight="1">
      <c r="A15" s="64" t="s">
        <v>72</v>
      </c>
      <c r="B15" s="65"/>
      <c r="C15" s="63">
        <v>24427164</v>
      </c>
      <c r="D15" s="63">
        <v>19650960</v>
      </c>
      <c r="E15" s="63">
        <v>13539776</v>
      </c>
      <c r="F15" s="63">
        <v>8709279</v>
      </c>
      <c r="G15" s="63">
        <v>5278261</v>
      </c>
      <c r="H15" s="63">
        <v>9388644</v>
      </c>
      <c r="I15" s="63">
        <v>6595911</v>
      </c>
      <c r="J15" s="63">
        <v>14333941</v>
      </c>
      <c r="K15" s="63">
        <v>14619788</v>
      </c>
      <c r="L15" s="63">
        <v>12761568</v>
      </c>
      <c r="M15" s="63">
        <v>11699881</v>
      </c>
      <c r="N15" s="63">
        <v>16534044</v>
      </c>
      <c r="O15" s="63">
        <v>46297050</v>
      </c>
      <c r="P15" s="63">
        <v>59964325</v>
      </c>
      <c r="Q15" s="63">
        <v>63794727</v>
      </c>
      <c r="R15" s="63">
        <v>327595319</v>
      </c>
    </row>
    <row r="16" spans="1:18" ht="18.75" customHeight="1">
      <c r="A16" s="64" t="s">
        <v>73</v>
      </c>
      <c r="B16" s="65" t="s">
        <v>74</v>
      </c>
      <c r="C16" s="63">
        <v>704299</v>
      </c>
      <c r="D16" s="63">
        <v>2655689</v>
      </c>
      <c r="E16" s="63">
        <v>3087309</v>
      </c>
      <c r="F16" s="63">
        <v>4539595</v>
      </c>
      <c r="G16" s="63">
        <v>7423798</v>
      </c>
      <c r="H16" s="63">
        <v>4026300</v>
      </c>
      <c r="I16" s="63">
        <v>10569168</v>
      </c>
      <c r="J16" s="63">
        <v>10153849</v>
      </c>
      <c r="K16" s="63">
        <v>11144365</v>
      </c>
      <c r="L16" s="63">
        <v>22692788</v>
      </c>
      <c r="M16" s="63">
        <v>18163123</v>
      </c>
      <c r="N16" s="63">
        <v>20367411</v>
      </c>
      <c r="O16" s="63">
        <v>70708750</v>
      </c>
      <c r="P16" s="63">
        <v>89906596</v>
      </c>
      <c r="Q16" s="63">
        <v>111639829</v>
      </c>
      <c r="R16" s="63">
        <v>387782869</v>
      </c>
    </row>
    <row r="17" spans="1:18" ht="18.75" customHeight="1">
      <c r="A17" s="64" t="s">
        <v>75</v>
      </c>
      <c r="B17" s="65"/>
      <c r="C17" s="63">
        <v>6184152</v>
      </c>
      <c r="D17" s="63">
        <v>3650297</v>
      </c>
      <c r="E17" s="63">
        <v>2472946</v>
      </c>
      <c r="F17" s="63">
        <v>4306496</v>
      </c>
      <c r="G17" s="63">
        <v>2246960</v>
      </c>
      <c r="H17" s="63">
        <v>3134625</v>
      </c>
      <c r="I17" s="63">
        <v>4023571</v>
      </c>
      <c r="J17" s="63">
        <v>9723438</v>
      </c>
      <c r="K17" s="63">
        <v>2772903</v>
      </c>
      <c r="L17" s="63">
        <v>5397704</v>
      </c>
      <c r="M17" s="63">
        <v>3270384</v>
      </c>
      <c r="N17" s="63">
        <v>5771191</v>
      </c>
      <c r="O17" s="63">
        <v>13551168</v>
      </c>
      <c r="P17" s="63">
        <v>24414262</v>
      </c>
      <c r="Q17" s="63">
        <v>14900135</v>
      </c>
      <c r="R17" s="63">
        <v>105820232</v>
      </c>
    </row>
    <row r="18" spans="1:18" ht="18.75" customHeight="1">
      <c r="A18" s="64" t="s">
        <v>76</v>
      </c>
      <c r="B18" s="65"/>
      <c r="C18" s="63">
        <v>255025</v>
      </c>
      <c r="D18" s="63">
        <v>243487</v>
      </c>
      <c r="E18" s="63">
        <v>2478201</v>
      </c>
      <c r="F18" s="63">
        <v>1995994</v>
      </c>
      <c r="G18" s="63">
        <v>769361</v>
      </c>
      <c r="H18" s="63">
        <v>1849822</v>
      </c>
      <c r="I18" s="63">
        <v>3904818</v>
      </c>
      <c r="J18" s="63">
        <v>3439061</v>
      </c>
      <c r="K18" s="63">
        <v>9197549</v>
      </c>
      <c r="L18" s="63">
        <v>11209937</v>
      </c>
      <c r="M18" s="63">
        <v>16373510</v>
      </c>
      <c r="N18" s="63">
        <v>24468158</v>
      </c>
      <c r="O18" s="63">
        <v>62260470</v>
      </c>
      <c r="P18" s="63">
        <v>103393514</v>
      </c>
      <c r="Q18" s="63">
        <v>159449550</v>
      </c>
      <c r="R18" s="63">
        <v>401288457</v>
      </c>
    </row>
    <row r="19" spans="1:18" ht="18.75" customHeight="1">
      <c r="A19" s="64" t="s">
        <v>77</v>
      </c>
      <c r="B19" s="65"/>
      <c r="C19" s="63">
        <v>722239</v>
      </c>
      <c r="D19" s="63">
        <v>892061</v>
      </c>
      <c r="E19" s="63">
        <v>486149</v>
      </c>
      <c r="F19" s="63">
        <v>335508</v>
      </c>
      <c r="G19" s="63">
        <v>1614709</v>
      </c>
      <c r="H19" s="63">
        <v>2878346</v>
      </c>
      <c r="I19" s="63">
        <v>11114950</v>
      </c>
      <c r="J19" s="63">
        <v>9551188</v>
      </c>
      <c r="K19" s="63">
        <v>24201063</v>
      </c>
      <c r="L19" s="63">
        <v>19852742</v>
      </c>
      <c r="M19" s="63">
        <v>27024668</v>
      </c>
      <c r="N19" s="63">
        <v>64510908</v>
      </c>
      <c r="O19" s="63">
        <v>70126967</v>
      </c>
      <c r="P19" s="63">
        <v>39333722</v>
      </c>
      <c r="Q19" s="63">
        <v>47238840</v>
      </c>
      <c r="R19" s="63">
        <v>319884060</v>
      </c>
    </row>
    <row r="20" spans="1:18" ht="18.75" customHeight="1">
      <c r="A20" s="64" t="s">
        <v>78</v>
      </c>
      <c r="B20" s="65" t="s">
        <v>74</v>
      </c>
      <c r="C20" s="63">
        <v>0</v>
      </c>
      <c r="D20" s="63">
        <v>730</v>
      </c>
      <c r="E20" s="63">
        <v>0</v>
      </c>
      <c r="F20" s="63">
        <v>188127</v>
      </c>
      <c r="G20" s="63">
        <v>401119</v>
      </c>
      <c r="H20" s="63">
        <v>1708820</v>
      </c>
      <c r="I20" s="63">
        <v>3756500</v>
      </c>
      <c r="J20" s="63">
        <v>3911618</v>
      </c>
      <c r="K20" s="63">
        <v>2338290</v>
      </c>
      <c r="L20" s="63">
        <v>5948</v>
      </c>
      <c r="M20" s="63">
        <v>0</v>
      </c>
      <c r="N20" s="63">
        <v>2766</v>
      </c>
      <c r="O20" s="63">
        <v>2515</v>
      </c>
      <c r="P20" s="63">
        <v>10814</v>
      </c>
      <c r="Q20" s="63">
        <v>9929</v>
      </c>
      <c r="R20" s="63">
        <v>12337176</v>
      </c>
    </row>
    <row r="21" spans="1:18" ht="18.75" customHeight="1">
      <c r="A21" s="64" t="s">
        <v>79</v>
      </c>
      <c r="B21" s="65" t="s">
        <v>74</v>
      </c>
      <c r="C21" s="63">
        <v>9128145</v>
      </c>
      <c r="D21" s="63">
        <v>1240</v>
      </c>
      <c r="E21" s="63">
        <v>0</v>
      </c>
      <c r="F21" s="63">
        <v>0</v>
      </c>
      <c r="G21" s="63">
        <v>21716</v>
      </c>
      <c r="H21" s="63">
        <v>240300</v>
      </c>
      <c r="I21" s="63">
        <v>452105</v>
      </c>
      <c r="J21" s="63">
        <v>521545</v>
      </c>
      <c r="K21" s="63">
        <v>0</v>
      </c>
      <c r="L21" s="63">
        <v>0</v>
      </c>
      <c r="M21" s="63">
        <v>0</v>
      </c>
      <c r="N21" s="63">
        <v>0</v>
      </c>
      <c r="O21" s="63">
        <v>926</v>
      </c>
      <c r="P21" s="63">
        <v>0</v>
      </c>
      <c r="Q21" s="63">
        <v>0</v>
      </c>
      <c r="R21" s="63">
        <v>10365977</v>
      </c>
    </row>
    <row r="22" spans="1:18" ht="18.75" customHeight="1">
      <c r="A22" s="64" t="s">
        <v>80</v>
      </c>
      <c r="B22" s="65"/>
      <c r="C22" s="63">
        <v>6350894</v>
      </c>
      <c r="D22" s="63">
        <v>10350844</v>
      </c>
      <c r="E22" s="63">
        <v>832476</v>
      </c>
      <c r="F22" s="63">
        <v>249256</v>
      </c>
      <c r="G22" s="63">
        <v>590153</v>
      </c>
      <c r="H22" s="63">
        <v>373341</v>
      </c>
      <c r="I22" s="63">
        <v>24855</v>
      </c>
      <c r="J22" s="63">
        <v>85870</v>
      </c>
      <c r="K22" s="63">
        <v>67129</v>
      </c>
      <c r="L22" s="63">
        <v>32745</v>
      </c>
      <c r="M22" s="63">
        <v>681620</v>
      </c>
      <c r="N22" s="63">
        <v>37932</v>
      </c>
      <c r="O22" s="63">
        <v>289188</v>
      </c>
      <c r="P22" s="63">
        <v>86437</v>
      </c>
      <c r="Q22" s="63">
        <v>144258</v>
      </c>
      <c r="R22" s="63">
        <v>20196998</v>
      </c>
    </row>
    <row r="23" spans="1:18" ht="18.75" customHeight="1">
      <c r="A23" s="64" t="s">
        <v>81</v>
      </c>
      <c r="B23" s="65"/>
      <c r="C23" s="63">
        <v>1516908</v>
      </c>
      <c r="D23" s="63">
        <v>1099479</v>
      </c>
      <c r="E23" s="63">
        <v>1075392</v>
      </c>
      <c r="F23" s="63">
        <v>1060596</v>
      </c>
      <c r="G23" s="63">
        <v>979633</v>
      </c>
      <c r="H23" s="63">
        <v>978362</v>
      </c>
      <c r="I23" s="63">
        <v>1125198</v>
      </c>
      <c r="J23" s="63">
        <v>4535858</v>
      </c>
      <c r="K23" s="63">
        <v>2438986</v>
      </c>
      <c r="L23" s="63">
        <v>3603053</v>
      </c>
      <c r="M23" s="63">
        <v>4266832</v>
      </c>
      <c r="N23" s="63">
        <v>3568596</v>
      </c>
      <c r="O23" s="63">
        <v>10899138</v>
      </c>
      <c r="P23" s="63">
        <v>18843825</v>
      </c>
      <c r="Q23" s="63">
        <v>25035043</v>
      </c>
      <c r="R23" s="63">
        <v>81026899</v>
      </c>
    </row>
    <row r="24" spans="1:18" ht="18.75" customHeight="1">
      <c r="A24" s="64" t="s">
        <v>82</v>
      </c>
      <c r="B24" s="65"/>
      <c r="C24" s="63">
        <v>1411596</v>
      </c>
      <c r="D24" s="63">
        <v>3678288</v>
      </c>
      <c r="E24" s="63">
        <v>3665292</v>
      </c>
      <c r="F24" s="63">
        <v>4413582</v>
      </c>
      <c r="G24" s="63">
        <v>1205560</v>
      </c>
      <c r="H24" s="63">
        <v>1184444</v>
      </c>
      <c r="I24" s="63">
        <v>3566413</v>
      </c>
      <c r="J24" s="63">
        <v>5850529</v>
      </c>
      <c r="K24" s="63">
        <v>6749039</v>
      </c>
      <c r="L24" s="63">
        <v>5876931</v>
      </c>
      <c r="M24" s="63">
        <v>4832833</v>
      </c>
      <c r="N24" s="63">
        <v>14545444</v>
      </c>
      <c r="O24" s="63">
        <v>26627351</v>
      </c>
      <c r="P24" s="63">
        <v>43984165</v>
      </c>
      <c r="Q24" s="63">
        <v>40455293</v>
      </c>
      <c r="R24" s="63">
        <v>168046760</v>
      </c>
    </row>
    <row r="25" spans="1:18" ht="18.75" customHeight="1">
      <c r="A25" s="64" t="s">
        <v>83</v>
      </c>
      <c r="B25" s="65"/>
      <c r="C25" s="63">
        <v>0</v>
      </c>
      <c r="D25" s="63">
        <v>3639168</v>
      </c>
      <c r="E25" s="63">
        <v>14401</v>
      </c>
      <c r="F25" s="63">
        <v>4017</v>
      </c>
      <c r="G25" s="63">
        <v>14430</v>
      </c>
      <c r="H25" s="63">
        <v>36984</v>
      </c>
      <c r="I25" s="63">
        <v>3554</v>
      </c>
      <c r="J25" s="63">
        <v>11733</v>
      </c>
      <c r="K25" s="63">
        <v>527506</v>
      </c>
      <c r="L25" s="63">
        <v>2555869</v>
      </c>
      <c r="M25" s="63">
        <v>27817</v>
      </c>
      <c r="N25" s="63">
        <v>333599</v>
      </c>
      <c r="O25" s="63">
        <v>1118259</v>
      </c>
      <c r="P25" s="63">
        <v>993212</v>
      </c>
      <c r="Q25" s="63">
        <v>1422331</v>
      </c>
      <c r="R25" s="63">
        <v>10702880</v>
      </c>
    </row>
    <row r="26" spans="1:18" ht="18.75" customHeight="1">
      <c r="A26" s="64" t="s">
        <v>84</v>
      </c>
      <c r="B26" s="65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</row>
    <row r="27" spans="1:18" ht="18.75" customHeight="1" thickBot="1">
      <c r="A27" s="66" t="s">
        <v>85</v>
      </c>
      <c r="B27" s="67"/>
      <c r="C27" s="63">
        <v>1110</v>
      </c>
      <c r="D27" s="63">
        <v>3370</v>
      </c>
      <c r="E27" s="63">
        <v>4489</v>
      </c>
      <c r="F27" s="63">
        <v>0</v>
      </c>
      <c r="G27" s="63">
        <v>35316</v>
      </c>
      <c r="H27" s="63">
        <v>13762</v>
      </c>
      <c r="I27" s="63">
        <v>14369</v>
      </c>
      <c r="J27" s="63">
        <v>90510</v>
      </c>
      <c r="K27" s="63">
        <v>47339</v>
      </c>
      <c r="L27" s="63">
        <v>17802</v>
      </c>
      <c r="M27" s="63">
        <v>22339</v>
      </c>
      <c r="N27" s="63">
        <v>10411</v>
      </c>
      <c r="O27" s="63">
        <v>73595</v>
      </c>
      <c r="P27" s="63">
        <v>30678</v>
      </c>
      <c r="Q27" s="63">
        <v>68986</v>
      </c>
      <c r="R27" s="63">
        <v>434076</v>
      </c>
    </row>
    <row r="28" spans="1:18" ht="18.75" customHeight="1" thickTop="1">
      <c r="A28" s="54" t="s">
        <v>86</v>
      </c>
      <c r="B28" s="55"/>
      <c r="C28" s="68">
        <v>58960110</v>
      </c>
      <c r="D28" s="68">
        <v>56883460</v>
      </c>
      <c r="E28" s="68">
        <v>44353380</v>
      </c>
      <c r="F28" s="68">
        <v>40500690</v>
      </c>
      <c r="G28" s="68">
        <v>39415430</v>
      </c>
      <c r="H28" s="68">
        <v>56265690</v>
      </c>
      <c r="I28" s="68">
        <v>101709960</v>
      </c>
      <c r="J28" s="68">
        <v>112978740</v>
      </c>
      <c r="K28" s="68">
        <v>146291670</v>
      </c>
      <c r="L28" s="68">
        <v>207754000</v>
      </c>
      <c r="M28" s="68">
        <v>235850110</v>
      </c>
      <c r="N28" s="68">
        <v>345194060</v>
      </c>
      <c r="O28" s="68">
        <v>794000900</v>
      </c>
      <c r="P28" s="68">
        <v>1180342430</v>
      </c>
      <c r="Q28" s="68">
        <v>1401048440</v>
      </c>
      <c r="R28" s="68">
        <v>4821549070</v>
      </c>
    </row>
    <row r="29" spans="1:18" ht="13.5" customHeight="1">
      <c r="A29" s="32" t="s">
        <v>87</v>
      </c>
      <c r="B29" s="32"/>
    </row>
    <row r="30" spans="1:18" ht="13.5" customHeight="1">
      <c r="A30" s="32" t="s">
        <v>88</v>
      </c>
      <c r="B30" s="32"/>
    </row>
    <row r="31" spans="1:18" ht="13.5" customHeight="1">
      <c r="A31" s="32" t="s">
        <v>89</v>
      </c>
      <c r="B31" s="32"/>
    </row>
    <row r="32" spans="1:18" ht="13.5" customHeight="1">
      <c r="A32" s="32" t="s">
        <v>165</v>
      </c>
      <c r="B32" s="32"/>
    </row>
    <row r="33" spans="1:2" ht="13.5" customHeight="1">
      <c r="A33" s="33" t="s">
        <v>93</v>
      </c>
      <c r="B33" s="33"/>
    </row>
    <row r="34" spans="1:2" ht="13.5" customHeight="1">
      <c r="A34" s="33" t="s">
        <v>94</v>
      </c>
      <c r="B34" s="33"/>
    </row>
    <row r="35" spans="1:2" ht="13.5" customHeight="1">
      <c r="A35" s="33" t="s">
        <v>95</v>
      </c>
      <c r="B35" s="33"/>
    </row>
    <row r="36" spans="1:2" ht="13.5" customHeight="1">
      <c r="A36" s="33" t="s">
        <v>96</v>
      </c>
      <c r="B36" s="33"/>
    </row>
  </sheetData>
  <dataConsolidate/>
  <mergeCells count="1">
    <mergeCell ref="A4:B5"/>
  </mergeCells>
  <phoneticPr fontId="3"/>
  <conditionalFormatting sqref="C4">
    <cfRule type="expression" dxfId="23" priority="12">
      <formula>C4=""</formula>
    </cfRule>
  </conditionalFormatting>
  <conditionalFormatting sqref="R4">
    <cfRule type="expression" dxfId="22" priority="9">
      <formula>R4=""</formula>
    </cfRule>
  </conditionalFormatting>
  <conditionalFormatting sqref="R6:R27">
    <cfRule type="cellIs" priority="7" stopIfTrue="1" operator="equal">
      <formula>0</formula>
    </cfRule>
    <cfRule type="expression" dxfId="21" priority="8">
      <formula>IF(_xlfn.RANK.EQ(R6,R$6:R$27,0)&lt;=5,TRUE,FALSE)</formula>
    </cfRule>
  </conditionalFormatting>
  <conditionalFormatting sqref="C6:C27">
    <cfRule type="cellIs" priority="10" stopIfTrue="1" operator="equal">
      <formula>0</formula>
    </cfRule>
    <cfRule type="expression" dxfId="20" priority="11">
      <formula>IF(_xlfn.RANK.EQ(C6,C$6:C$27,0)&lt;=5,TRUE,FALSE)</formula>
    </cfRule>
  </conditionalFormatting>
  <conditionalFormatting sqref="Q4">
    <cfRule type="expression" dxfId="19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8" priority="5">
      <formula>IF(_xlfn.RANK.EQ(Q6,Q$6:Q$27,0)&lt;=5,TRUE,FALSE)</formula>
    </cfRule>
  </conditionalFormatting>
  <conditionalFormatting sqref="D4:P4">
    <cfRule type="expression" dxfId="17" priority="3">
      <formula>D4=""</formula>
    </cfRule>
  </conditionalFormatting>
  <conditionalFormatting sqref="D6:P27">
    <cfRule type="cellIs" priority="1" stopIfTrue="1" operator="equal">
      <formula>0</formula>
    </cfRule>
    <cfRule type="expression" dxfId="16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&amp;L&amp;"ＭＳ Ｐ明朝,標準"Ver 1.4.0 T021大分類_年齢階層別比較全体</oddHeader>
    <oddFooter>&amp;C&amp;"ＭＳ Ｐ明朝,標準"&amp;P/&amp;N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7" width="13.25" style="1" customWidth="1"/>
    <col min="18" max="18" width="13.25" customWidth="1"/>
    <col min="19" max="19" width="9" customWidth="1"/>
  </cols>
  <sheetData>
    <row r="1" spans="1:18" ht="18.75" customHeight="1">
      <c r="A1" s="37" t="s">
        <v>263</v>
      </c>
      <c r="B1" s="37"/>
    </row>
    <row r="2" spans="1:18" ht="18.75" customHeight="1"/>
    <row r="3" spans="1:18" ht="18.75" customHeight="1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24.95" customHeight="1">
      <c r="A4" s="83" t="s">
        <v>52</v>
      </c>
      <c r="B4" s="84"/>
      <c r="C4" s="58" t="s">
        <v>264</v>
      </c>
      <c r="D4" s="58" t="s">
        <v>50</v>
      </c>
      <c r="E4" s="58" t="s">
        <v>50</v>
      </c>
      <c r="F4" s="58" t="s">
        <v>50</v>
      </c>
      <c r="G4" s="58" t="s">
        <v>50</v>
      </c>
      <c r="H4" s="58" t="s">
        <v>50</v>
      </c>
      <c r="I4" s="58" t="s">
        <v>50</v>
      </c>
      <c r="J4" s="58" t="s">
        <v>50</v>
      </c>
      <c r="K4" s="58" t="s">
        <v>50</v>
      </c>
      <c r="L4" s="58" t="s">
        <v>50</v>
      </c>
      <c r="M4" s="58" t="s">
        <v>50</v>
      </c>
      <c r="N4" s="58" t="s">
        <v>50</v>
      </c>
      <c r="O4" s="58" t="s">
        <v>50</v>
      </c>
      <c r="P4" s="58" t="s">
        <v>50</v>
      </c>
      <c r="Q4" s="58" t="s">
        <v>50</v>
      </c>
      <c r="R4" s="59"/>
    </row>
    <row r="5" spans="1:18" ht="50.1" customHeight="1" thickBot="1">
      <c r="A5" s="85"/>
      <c r="B5" s="86"/>
      <c r="C5" s="60" t="s">
        <v>150</v>
      </c>
      <c r="D5" s="60" t="s">
        <v>151</v>
      </c>
      <c r="E5" s="60" t="s">
        <v>152</v>
      </c>
      <c r="F5" s="60" t="s">
        <v>153</v>
      </c>
      <c r="G5" s="60" t="s">
        <v>154</v>
      </c>
      <c r="H5" s="60" t="s">
        <v>155</v>
      </c>
      <c r="I5" s="60" t="s">
        <v>156</v>
      </c>
      <c r="J5" s="60" t="s">
        <v>157</v>
      </c>
      <c r="K5" s="60" t="s">
        <v>158</v>
      </c>
      <c r="L5" s="60" t="s">
        <v>159</v>
      </c>
      <c r="M5" s="60" t="s">
        <v>160</v>
      </c>
      <c r="N5" s="60" t="s">
        <v>161</v>
      </c>
      <c r="O5" s="60" t="s">
        <v>162</v>
      </c>
      <c r="P5" s="60" t="s">
        <v>163</v>
      </c>
      <c r="Q5" s="60" t="s">
        <v>164</v>
      </c>
      <c r="R5" s="60" t="s">
        <v>86</v>
      </c>
    </row>
    <row r="6" spans="1:18" ht="18.75" customHeight="1">
      <c r="A6" s="61" t="s">
        <v>63</v>
      </c>
      <c r="B6" s="62"/>
      <c r="C6" s="63">
        <v>1764304</v>
      </c>
      <c r="D6" s="63">
        <v>1270876</v>
      </c>
      <c r="E6" s="63">
        <v>639464</v>
      </c>
      <c r="F6" s="63">
        <v>697273</v>
      </c>
      <c r="G6" s="63">
        <v>695344</v>
      </c>
      <c r="H6" s="63">
        <v>912312</v>
      </c>
      <c r="I6" s="63">
        <v>1994068</v>
      </c>
      <c r="J6" s="63">
        <v>1091680</v>
      </c>
      <c r="K6" s="63">
        <v>5836557</v>
      </c>
      <c r="L6" s="63">
        <v>7915516</v>
      </c>
      <c r="M6" s="63">
        <v>5666697</v>
      </c>
      <c r="N6" s="63">
        <v>11923502</v>
      </c>
      <c r="O6" s="63">
        <v>11714705</v>
      </c>
      <c r="P6" s="63">
        <v>13351000</v>
      </c>
      <c r="Q6" s="63">
        <v>15944070</v>
      </c>
      <c r="R6" s="63">
        <v>81417368</v>
      </c>
    </row>
    <row r="7" spans="1:18" ht="18.75" customHeight="1">
      <c r="A7" s="64" t="s">
        <v>64</v>
      </c>
      <c r="B7" s="65"/>
      <c r="C7" s="63">
        <v>29150</v>
      </c>
      <c r="D7" s="63">
        <v>33328</v>
      </c>
      <c r="E7" s="63">
        <v>89275</v>
      </c>
      <c r="F7" s="63">
        <v>239452</v>
      </c>
      <c r="G7" s="63">
        <v>786844</v>
      </c>
      <c r="H7" s="63">
        <v>440249</v>
      </c>
      <c r="I7" s="63">
        <v>6397849</v>
      </c>
      <c r="J7" s="63">
        <v>630230</v>
      </c>
      <c r="K7" s="63">
        <v>2511511</v>
      </c>
      <c r="L7" s="63">
        <v>2215858</v>
      </c>
      <c r="M7" s="63">
        <v>14114636</v>
      </c>
      <c r="N7" s="63">
        <v>18892546</v>
      </c>
      <c r="O7" s="63">
        <v>110918929</v>
      </c>
      <c r="P7" s="63">
        <v>179223413</v>
      </c>
      <c r="Q7" s="63">
        <v>212869599</v>
      </c>
      <c r="R7" s="63">
        <v>549392869</v>
      </c>
    </row>
    <row r="8" spans="1:18" ht="18.75" customHeight="1">
      <c r="A8" s="64" t="s">
        <v>65</v>
      </c>
      <c r="B8" s="65"/>
      <c r="C8" s="63">
        <v>721021</v>
      </c>
      <c r="D8" s="63">
        <v>64053</v>
      </c>
      <c r="E8" s="63">
        <v>30632</v>
      </c>
      <c r="F8" s="63">
        <v>52136</v>
      </c>
      <c r="G8" s="63">
        <v>46960</v>
      </c>
      <c r="H8" s="63">
        <v>4657366</v>
      </c>
      <c r="I8" s="63">
        <v>571910</v>
      </c>
      <c r="J8" s="63">
        <v>657087</v>
      </c>
      <c r="K8" s="63">
        <v>187154</v>
      </c>
      <c r="L8" s="63">
        <v>373571</v>
      </c>
      <c r="M8" s="63">
        <v>917222</v>
      </c>
      <c r="N8" s="63">
        <v>1177266</v>
      </c>
      <c r="O8" s="63">
        <v>2790135</v>
      </c>
      <c r="P8" s="63">
        <v>14187232</v>
      </c>
      <c r="Q8" s="63">
        <v>7891034</v>
      </c>
      <c r="R8" s="63">
        <v>34324779</v>
      </c>
    </row>
    <row r="9" spans="1:18" ht="18.75" customHeight="1">
      <c r="A9" s="64" t="s">
        <v>66</v>
      </c>
      <c r="B9" s="65"/>
      <c r="C9" s="63">
        <v>239824</v>
      </c>
      <c r="D9" s="63">
        <v>170422</v>
      </c>
      <c r="E9" s="63">
        <v>3382740</v>
      </c>
      <c r="F9" s="63">
        <v>443292</v>
      </c>
      <c r="G9" s="63">
        <v>698598</v>
      </c>
      <c r="H9" s="63">
        <v>1669740</v>
      </c>
      <c r="I9" s="63">
        <v>2149885</v>
      </c>
      <c r="J9" s="63">
        <v>3117615</v>
      </c>
      <c r="K9" s="63">
        <v>7112682</v>
      </c>
      <c r="L9" s="63">
        <v>14698590</v>
      </c>
      <c r="M9" s="63">
        <v>15675105</v>
      </c>
      <c r="N9" s="63">
        <v>17178364</v>
      </c>
      <c r="O9" s="63">
        <v>39957458</v>
      </c>
      <c r="P9" s="63">
        <v>69184910</v>
      </c>
      <c r="Q9" s="63">
        <v>78090450</v>
      </c>
      <c r="R9" s="63">
        <v>253769675</v>
      </c>
    </row>
    <row r="10" spans="1:18" ht="18.75" customHeight="1">
      <c r="A10" s="64" t="s">
        <v>67</v>
      </c>
      <c r="B10" s="65"/>
      <c r="C10" s="63">
        <v>284369</v>
      </c>
      <c r="D10" s="63">
        <v>1543384</v>
      </c>
      <c r="E10" s="63">
        <v>1887235</v>
      </c>
      <c r="F10" s="63">
        <v>1881472</v>
      </c>
      <c r="G10" s="63">
        <v>1146163</v>
      </c>
      <c r="H10" s="63">
        <v>3029497</v>
      </c>
      <c r="I10" s="63">
        <v>5565087</v>
      </c>
      <c r="J10" s="63">
        <v>10941148</v>
      </c>
      <c r="K10" s="63">
        <v>9862066</v>
      </c>
      <c r="L10" s="63">
        <v>22743230</v>
      </c>
      <c r="M10" s="63">
        <v>5977349</v>
      </c>
      <c r="N10" s="63">
        <v>20775188</v>
      </c>
      <c r="O10" s="63">
        <v>22368508</v>
      </c>
      <c r="P10" s="63">
        <v>15166969</v>
      </c>
      <c r="Q10" s="63">
        <v>16662475</v>
      </c>
      <c r="R10" s="63">
        <v>139834140</v>
      </c>
    </row>
    <row r="11" spans="1:18" ht="18.75" customHeight="1">
      <c r="A11" s="64" t="s">
        <v>68</v>
      </c>
      <c r="B11" s="65"/>
      <c r="C11" s="63">
        <v>107489</v>
      </c>
      <c r="D11" s="63">
        <v>367037</v>
      </c>
      <c r="E11" s="63">
        <v>951342</v>
      </c>
      <c r="F11" s="63">
        <v>1861897</v>
      </c>
      <c r="G11" s="63">
        <v>1509194</v>
      </c>
      <c r="H11" s="63">
        <v>5766329</v>
      </c>
      <c r="I11" s="63">
        <v>14359202</v>
      </c>
      <c r="J11" s="63">
        <v>9729227</v>
      </c>
      <c r="K11" s="63">
        <v>6923910</v>
      </c>
      <c r="L11" s="63">
        <v>15485976</v>
      </c>
      <c r="M11" s="63">
        <v>10498252</v>
      </c>
      <c r="N11" s="63">
        <v>24955971</v>
      </c>
      <c r="O11" s="63">
        <v>31097612</v>
      </c>
      <c r="P11" s="63">
        <v>24211985</v>
      </c>
      <c r="Q11" s="63">
        <v>26183959</v>
      </c>
      <c r="R11" s="63">
        <v>174009382</v>
      </c>
    </row>
    <row r="12" spans="1:18" ht="18.75" customHeight="1">
      <c r="A12" s="64" t="s">
        <v>69</v>
      </c>
      <c r="B12" s="65"/>
      <c r="C12" s="63">
        <v>639621</v>
      </c>
      <c r="D12" s="63">
        <v>1104975</v>
      </c>
      <c r="E12" s="63">
        <v>1169305</v>
      </c>
      <c r="F12" s="63">
        <v>937674</v>
      </c>
      <c r="G12" s="63">
        <v>463523</v>
      </c>
      <c r="H12" s="63">
        <v>495988</v>
      </c>
      <c r="I12" s="63">
        <v>405106</v>
      </c>
      <c r="J12" s="63">
        <v>1054680</v>
      </c>
      <c r="K12" s="63">
        <v>2223596</v>
      </c>
      <c r="L12" s="63">
        <v>2186296</v>
      </c>
      <c r="M12" s="63">
        <v>2864185</v>
      </c>
      <c r="N12" s="63">
        <v>4116928</v>
      </c>
      <c r="O12" s="63">
        <v>10528832</v>
      </c>
      <c r="P12" s="63">
        <v>19182670</v>
      </c>
      <c r="Q12" s="63">
        <v>33756064</v>
      </c>
      <c r="R12" s="63">
        <v>81129443</v>
      </c>
    </row>
    <row r="13" spans="1:18" ht="18.75" customHeight="1">
      <c r="A13" s="64" t="s">
        <v>70</v>
      </c>
      <c r="B13" s="65"/>
      <c r="C13" s="63">
        <v>638735</v>
      </c>
      <c r="D13" s="63">
        <v>392121</v>
      </c>
      <c r="E13" s="63">
        <v>320174</v>
      </c>
      <c r="F13" s="63">
        <v>305993</v>
      </c>
      <c r="G13" s="63">
        <v>110276</v>
      </c>
      <c r="H13" s="63">
        <v>1215408</v>
      </c>
      <c r="I13" s="63">
        <v>108884</v>
      </c>
      <c r="J13" s="63">
        <v>276545</v>
      </c>
      <c r="K13" s="63">
        <v>181061</v>
      </c>
      <c r="L13" s="63">
        <v>196779</v>
      </c>
      <c r="M13" s="63">
        <v>307086</v>
      </c>
      <c r="N13" s="63">
        <v>272062</v>
      </c>
      <c r="O13" s="63">
        <v>1434269</v>
      </c>
      <c r="P13" s="63">
        <v>2279172</v>
      </c>
      <c r="Q13" s="63">
        <v>1732550</v>
      </c>
      <c r="R13" s="63">
        <v>9771115</v>
      </c>
    </row>
    <row r="14" spans="1:18" ht="18.75" customHeight="1">
      <c r="A14" s="64" t="s">
        <v>71</v>
      </c>
      <c r="B14" s="65"/>
      <c r="C14" s="63">
        <v>785219</v>
      </c>
      <c r="D14" s="63">
        <v>85080</v>
      </c>
      <c r="E14" s="63">
        <v>227030</v>
      </c>
      <c r="F14" s="63">
        <v>1776916</v>
      </c>
      <c r="G14" s="63">
        <v>565409</v>
      </c>
      <c r="H14" s="63">
        <v>303560</v>
      </c>
      <c r="I14" s="63">
        <v>1405919</v>
      </c>
      <c r="J14" s="63">
        <v>5042369</v>
      </c>
      <c r="K14" s="63">
        <v>5527767</v>
      </c>
      <c r="L14" s="63">
        <v>9786105</v>
      </c>
      <c r="M14" s="63">
        <v>28914572</v>
      </c>
      <c r="N14" s="63">
        <v>21019190</v>
      </c>
      <c r="O14" s="63">
        <v>75163085</v>
      </c>
      <c r="P14" s="63">
        <v>126780830</v>
      </c>
      <c r="Q14" s="63">
        <v>149102150</v>
      </c>
      <c r="R14" s="63">
        <v>426485201</v>
      </c>
    </row>
    <row r="15" spans="1:18" ht="18.75" customHeight="1">
      <c r="A15" s="64" t="s">
        <v>72</v>
      </c>
      <c r="B15" s="65"/>
      <c r="C15" s="63">
        <v>15038562</v>
      </c>
      <c r="D15" s="63">
        <v>9658335</v>
      </c>
      <c r="E15" s="63">
        <v>7486117</v>
      </c>
      <c r="F15" s="63">
        <v>5099085</v>
      </c>
      <c r="G15" s="63">
        <v>2634909</v>
      </c>
      <c r="H15" s="63">
        <v>6929432</v>
      </c>
      <c r="I15" s="63">
        <v>2969372</v>
      </c>
      <c r="J15" s="63">
        <v>9476538</v>
      </c>
      <c r="K15" s="63">
        <v>7581440</v>
      </c>
      <c r="L15" s="63">
        <v>8126015</v>
      </c>
      <c r="M15" s="63">
        <v>7740843</v>
      </c>
      <c r="N15" s="63">
        <v>8329239</v>
      </c>
      <c r="O15" s="63">
        <v>27540777</v>
      </c>
      <c r="P15" s="63">
        <v>32204995</v>
      </c>
      <c r="Q15" s="63">
        <v>37560779</v>
      </c>
      <c r="R15" s="63">
        <v>188376438</v>
      </c>
    </row>
    <row r="16" spans="1:18" ht="18.75" customHeight="1">
      <c r="A16" s="64" t="s">
        <v>73</v>
      </c>
      <c r="B16" s="65" t="s">
        <v>74</v>
      </c>
      <c r="C16" s="63">
        <v>291206</v>
      </c>
      <c r="D16" s="63">
        <v>855173</v>
      </c>
      <c r="E16" s="63">
        <v>2491425</v>
      </c>
      <c r="F16" s="63">
        <v>1397142</v>
      </c>
      <c r="G16" s="63">
        <v>5032082</v>
      </c>
      <c r="H16" s="63">
        <v>3419260</v>
      </c>
      <c r="I16" s="63">
        <v>8279392</v>
      </c>
      <c r="J16" s="63">
        <v>7728569</v>
      </c>
      <c r="K16" s="63">
        <v>6630867</v>
      </c>
      <c r="L16" s="63">
        <v>13224091</v>
      </c>
      <c r="M16" s="63">
        <v>8146766</v>
      </c>
      <c r="N16" s="63">
        <v>11516667</v>
      </c>
      <c r="O16" s="63">
        <v>44361055</v>
      </c>
      <c r="P16" s="63">
        <v>54359232</v>
      </c>
      <c r="Q16" s="63">
        <v>65395493</v>
      </c>
      <c r="R16" s="63">
        <v>233128420</v>
      </c>
    </row>
    <row r="17" spans="1:18" ht="18.75" customHeight="1">
      <c r="A17" s="64" t="s">
        <v>75</v>
      </c>
      <c r="B17" s="65"/>
      <c r="C17" s="63">
        <v>3526267</v>
      </c>
      <c r="D17" s="63">
        <v>1923451</v>
      </c>
      <c r="E17" s="63">
        <v>1156376</v>
      </c>
      <c r="F17" s="63">
        <v>2322724</v>
      </c>
      <c r="G17" s="63">
        <v>1128459</v>
      </c>
      <c r="H17" s="63">
        <v>2025514</v>
      </c>
      <c r="I17" s="63">
        <v>2554333</v>
      </c>
      <c r="J17" s="63">
        <v>1407126</v>
      </c>
      <c r="K17" s="63">
        <v>1216501</v>
      </c>
      <c r="L17" s="63">
        <v>2722773</v>
      </c>
      <c r="M17" s="63">
        <v>1379190</v>
      </c>
      <c r="N17" s="63">
        <v>2574241</v>
      </c>
      <c r="O17" s="63">
        <v>9280650</v>
      </c>
      <c r="P17" s="63">
        <v>14030828</v>
      </c>
      <c r="Q17" s="63">
        <v>7785826</v>
      </c>
      <c r="R17" s="63">
        <v>55034259</v>
      </c>
    </row>
    <row r="18" spans="1:18" ht="18.75" customHeight="1">
      <c r="A18" s="64" t="s">
        <v>76</v>
      </c>
      <c r="B18" s="65"/>
      <c r="C18" s="63">
        <v>146055</v>
      </c>
      <c r="D18" s="63">
        <v>91565</v>
      </c>
      <c r="E18" s="63">
        <v>932073</v>
      </c>
      <c r="F18" s="63">
        <v>1287722</v>
      </c>
      <c r="G18" s="63">
        <v>364105</v>
      </c>
      <c r="H18" s="63">
        <v>1066206</v>
      </c>
      <c r="I18" s="63">
        <v>2914362</v>
      </c>
      <c r="J18" s="63">
        <v>1870359</v>
      </c>
      <c r="K18" s="63">
        <v>2806183</v>
      </c>
      <c r="L18" s="63">
        <v>4306422</v>
      </c>
      <c r="M18" s="63">
        <v>7697998</v>
      </c>
      <c r="N18" s="63">
        <v>7463634</v>
      </c>
      <c r="O18" s="63">
        <v>26686109</v>
      </c>
      <c r="P18" s="63">
        <v>38021255</v>
      </c>
      <c r="Q18" s="63">
        <v>54170841</v>
      </c>
      <c r="R18" s="63">
        <v>149824889</v>
      </c>
    </row>
    <row r="19" spans="1:18" ht="18.75" customHeight="1">
      <c r="A19" s="64" t="s">
        <v>77</v>
      </c>
      <c r="B19" s="65"/>
      <c r="C19" s="63">
        <v>690482</v>
      </c>
      <c r="D19" s="63">
        <v>659840</v>
      </c>
      <c r="E19" s="63">
        <v>138177</v>
      </c>
      <c r="F19" s="63">
        <v>55668</v>
      </c>
      <c r="G19" s="63">
        <v>767154</v>
      </c>
      <c r="H19" s="63">
        <v>2109508</v>
      </c>
      <c r="I19" s="63">
        <v>9993351</v>
      </c>
      <c r="J19" s="63">
        <v>7474070</v>
      </c>
      <c r="K19" s="63">
        <v>17716124</v>
      </c>
      <c r="L19" s="63">
        <v>16441180</v>
      </c>
      <c r="M19" s="63">
        <v>22764568</v>
      </c>
      <c r="N19" s="63">
        <v>42606904</v>
      </c>
      <c r="O19" s="63">
        <v>57281676</v>
      </c>
      <c r="P19" s="63">
        <v>28055635</v>
      </c>
      <c r="Q19" s="63">
        <v>30119432</v>
      </c>
      <c r="R19" s="63">
        <v>236873769</v>
      </c>
    </row>
    <row r="20" spans="1:18" ht="18.75" customHeight="1">
      <c r="A20" s="64" t="s">
        <v>78</v>
      </c>
      <c r="B20" s="65" t="s">
        <v>74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727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7001</v>
      </c>
      <c r="R20" s="63">
        <v>7728</v>
      </c>
    </row>
    <row r="21" spans="1:18" ht="18.75" customHeight="1">
      <c r="A21" s="64" t="s">
        <v>79</v>
      </c>
      <c r="B21" s="65" t="s">
        <v>74</v>
      </c>
      <c r="C21" s="63">
        <v>4458593</v>
      </c>
      <c r="D21" s="63">
        <v>1240</v>
      </c>
      <c r="E21" s="63">
        <v>0</v>
      </c>
      <c r="F21" s="63">
        <v>0</v>
      </c>
      <c r="G21" s="63">
        <v>0</v>
      </c>
      <c r="H21" s="63">
        <v>3634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4463467</v>
      </c>
    </row>
    <row r="22" spans="1:18" ht="18.75" customHeight="1">
      <c r="A22" s="64" t="s">
        <v>80</v>
      </c>
      <c r="B22" s="65"/>
      <c r="C22" s="63">
        <v>5847949</v>
      </c>
      <c r="D22" s="63">
        <v>317729</v>
      </c>
      <c r="E22" s="63">
        <v>792131</v>
      </c>
      <c r="F22" s="63">
        <v>197393</v>
      </c>
      <c r="G22" s="63">
        <v>18368</v>
      </c>
      <c r="H22" s="63">
        <v>362423</v>
      </c>
      <c r="I22" s="63">
        <v>0</v>
      </c>
      <c r="J22" s="63">
        <v>18812</v>
      </c>
      <c r="K22" s="63">
        <v>17099</v>
      </c>
      <c r="L22" s="63">
        <v>14923</v>
      </c>
      <c r="M22" s="63">
        <v>10059</v>
      </c>
      <c r="N22" s="63">
        <v>1210</v>
      </c>
      <c r="O22" s="63">
        <v>31325</v>
      </c>
      <c r="P22" s="63">
        <v>17216</v>
      </c>
      <c r="Q22" s="63">
        <v>88639</v>
      </c>
      <c r="R22" s="63">
        <v>7735276</v>
      </c>
    </row>
    <row r="23" spans="1:18" ht="18.75" customHeight="1">
      <c r="A23" s="64" t="s">
        <v>81</v>
      </c>
      <c r="B23" s="65"/>
      <c r="C23" s="63">
        <v>1042691</v>
      </c>
      <c r="D23" s="63">
        <v>339948</v>
      </c>
      <c r="E23" s="63">
        <v>647168</v>
      </c>
      <c r="F23" s="63">
        <v>497922</v>
      </c>
      <c r="G23" s="63">
        <v>370985</v>
      </c>
      <c r="H23" s="63">
        <v>600190</v>
      </c>
      <c r="I23" s="63">
        <v>463623</v>
      </c>
      <c r="J23" s="63">
        <v>669925</v>
      </c>
      <c r="K23" s="63">
        <v>978581</v>
      </c>
      <c r="L23" s="63">
        <v>1624677</v>
      </c>
      <c r="M23" s="63">
        <v>2378149</v>
      </c>
      <c r="N23" s="63">
        <v>1731266</v>
      </c>
      <c r="O23" s="63">
        <v>5819816</v>
      </c>
      <c r="P23" s="63">
        <v>9529577</v>
      </c>
      <c r="Q23" s="63">
        <v>14346892</v>
      </c>
      <c r="R23" s="63">
        <v>41041410</v>
      </c>
    </row>
    <row r="24" spans="1:18" ht="18.75" customHeight="1">
      <c r="A24" s="64" t="s">
        <v>82</v>
      </c>
      <c r="B24" s="65"/>
      <c r="C24" s="63">
        <v>810733</v>
      </c>
      <c r="D24" s="63">
        <v>920803</v>
      </c>
      <c r="E24" s="63">
        <v>1809072</v>
      </c>
      <c r="F24" s="63">
        <v>3221779</v>
      </c>
      <c r="G24" s="63">
        <v>621657</v>
      </c>
      <c r="H24" s="63">
        <v>909480</v>
      </c>
      <c r="I24" s="63">
        <v>2149523</v>
      </c>
      <c r="J24" s="63">
        <v>1643723</v>
      </c>
      <c r="K24" s="63">
        <v>5828762</v>
      </c>
      <c r="L24" s="63">
        <v>4210360</v>
      </c>
      <c r="M24" s="63">
        <v>2976825</v>
      </c>
      <c r="N24" s="63">
        <v>9682448</v>
      </c>
      <c r="O24" s="63">
        <v>15491718</v>
      </c>
      <c r="P24" s="63">
        <v>22343440</v>
      </c>
      <c r="Q24" s="63">
        <v>20283734</v>
      </c>
      <c r="R24" s="63">
        <v>92904057</v>
      </c>
    </row>
    <row r="25" spans="1:18" ht="18.75" customHeight="1">
      <c r="A25" s="64" t="s">
        <v>83</v>
      </c>
      <c r="B25" s="65"/>
      <c r="C25" s="63">
        <v>0</v>
      </c>
      <c r="D25" s="63">
        <v>0</v>
      </c>
      <c r="E25" s="63">
        <v>14401</v>
      </c>
      <c r="F25" s="63">
        <v>0</v>
      </c>
      <c r="G25" s="63">
        <v>0</v>
      </c>
      <c r="H25" s="63">
        <v>28372</v>
      </c>
      <c r="I25" s="63">
        <v>3554</v>
      </c>
      <c r="J25" s="63">
        <v>3217</v>
      </c>
      <c r="K25" s="63">
        <v>485219</v>
      </c>
      <c r="L25" s="63">
        <v>7936</v>
      </c>
      <c r="M25" s="63">
        <v>17433</v>
      </c>
      <c r="N25" s="63">
        <v>68034</v>
      </c>
      <c r="O25" s="63">
        <v>889846</v>
      </c>
      <c r="P25" s="63">
        <v>468865</v>
      </c>
      <c r="Q25" s="63">
        <v>799092</v>
      </c>
      <c r="R25" s="63">
        <v>2785969</v>
      </c>
    </row>
    <row r="26" spans="1:18" ht="18.75" customHeight="1">
      <c r="A26" s="64" t="s">
        <v>84</v>
      </c>
      <c r="B26" s="65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</row>
    <row r="27" spans="1:18" ht="18.75" customHeight="1" thickBot="1">
      <c r="A27" s="66" t="s">
        <v>85</v>
      </c>
      <c r="B27" s="67"/>
      <c r="C27" s="63">
        <v>1110</v>
      </c>
      <c r="D27" s="63">
        <v>0</v>
      </c>
      <c r="E27" s="63">
        <v>2723</v>
      </c>
      <c r="F27" s="63">
        <v>0</v>
      </c>
      <c r="G27" s="63">
        <v>7520</v>
      </c>
      <c r="H27" s="63">
        <v>13762</v>
      </c>
      <c r="I27" s="63">
        <v>0</v>
      </c>
      <c r="J27" s="63">
        <v>0</v>
      </c>
      <c r="K27" s="63">
        <v>20003</v>
      </c>
      <c r="L27" s="63">
        <v>17802</v>
      </c>
      <c r="M27" s="63">
        <v>13665</v>
      </c>
      <c r="N27" s="63">
        <v>0</v>
      </c>
      <c r="O27" s="63">
        <v>73595</v>
      </c>
      <c r="P27" s="63">
        <v>17266</v>
      </c>
      <c r="Q27" s="63">
        <v>27700</v>
      </c>
      <c r="R27" s="63">
        <v>195146</v>
      </c>
    </row>
    <row r="28" spans="1:18" ht="18.75" customHeight="1" thickTop="1">
      <c r="A28" s="54" t="s">
        <v>86</v>
      </c>
      <c r="B28" s="55"/>
      <c r="C28" s="68">
        <v>37063380</v>
      </c>
      <c r="D28" s="68">
        <v>19799360</v>
      </c>
      <c r="E28" s="68">
        <v>24166860</v>
      </c>
      <c r="F28" s="68">
        <v>22275540</v>
      </c>
      <c r="G28" s="68">
        <v>16967550</v>
      </c>
      <c r="H28" s="68">
        <v>35958230</v>
      </c>
      <c r="I28" s="68">
        <v>62285420</v>
      </c>
      <c r="J28" s="68">
        <v>62832920</v>
      </c>
      <c r="K28" s="68">
        <v>83647810</v>
      </c>
      <c r="L28" s="68">
        <v>126298100</v>
      </c>
      <c r="M28" s="68">
        <v>138060600</v>
      </c>
      <c r="N28" s="68">
        <v>204284660</v>
      </c>
      <c r="O28" s="68">
        <v>493430100</v>
      </c>
      <c r="P28" s="68">
        <v>662616490</v>
      </c>
      <c r="Q28" s="68">
        <v>772817780</v>
      </c>
      <c r="R28" s="68">
        <v>2762504800</v>
      </c>
    </row>
    <row r="29" spans="1:18" ht="13.5" customHeight="1">
      <c r="A29" s="32" t="s">
        <v>87</v>
      </c>
      <c r="B29" s="32"/>
    </row>
    <row r="30" spans="1:18" ht="13.5" customHeight="1">
      <c r="A30" s="32" t="s">
        <v>88</v>
      </c>
      <c r="B30" s="32"/>
    </row>
    <row r="31" spans="1:18" ht="13.5" customHeight="1">
      <c r="A31" s="32" t="s">
        <v>89</v>
      </c>
      <c r="B31" s="32"/>
    </row>
    <row r="32" spans="1:18" ht="13.5" customHeight="1">
      <c r="A32" s="32" t="s">
        <v>165</v>
      </c>
      <c r="B32" s="32"/>
    </row>
    <row r="33" spans="1:2" ht="13.5" customHeight="1">
      <c r="A33" s="33" t="s">
        <v>93</v>
      </c>
      <c r="B33" s="33"/>
    </row>
    <row r="34" spans="1:2" ht="13.5" customHeight="1">
      <c r="A34" s="33" t="s">
        <v>94</v>
      </c>
      <c r="B34" s="33"/>
    </row>
    <row r="35" spans="1:2" ht="13.5" customHeight="1">
      <c r="A35" s="33" t="s">
        <v>95</v>
      </c>
      <c r="B35" s="33"/>
    </row>
    <row r="36" spans="1:2" ht="13.5" customHeight="1">
      <c r="A36" s="33" t="s">
        <v>96</v>
      </c>
      <c r="B36" s="33"/>
    </row>
  </sheetData>
  <dataConsolidate/>
  <mergeCells count="1">
    <mergeCell ref="A4:B5"/>
  </mergeCells>
  <phoneticPr fontId="3"/>
  <conditionalFormatting sqref="R4">
    <cfRule type="expression" dxfId="15" priority="12">
      <formula>R4=""</formula>
    </cfRule>
  </conditionalFormatting>
  <conditionalFormatting sqref="C4">
    <cfRule type="expression" dxfId="14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13" priority="11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12" priority="8">
      <formula>IF(_xlfn.RANK.EQ(C6,C$6:C$27,0)&lt;=5,TRUE,FALSE)</formula>
    </cfRule>
  </conditionalFormatting>
  <conditionalFormatting sqref="Q4">
    <cfRule type="expression" dxfId="11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0" priority="5">
      <formula>IF(_xlfn.RANK.EQ(Q6,Q$6:Q$27,0)&lt;=5,TRUE,FALSE)</formula>
    </cfRule>
  </conditionalFormatting>
  <conditionalFormatting sqref="D4:P4">
    <cfRule type="expression" dxfId="9" priority="3">
      <formula>D4=""</formula>
    </cfRule>
  </conditionalFormatting>
  <conditionalFormatting sqref="D6:P27">
    <cfRule type="cellIs" priority="1" stopIfTrue="1" operator="equal">
      <formula>0</formula>
    </cfRule>
    <cfRule type="expression" dxfId="8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&amp;L&amp;"ＭＳ Ｐ明朝,標準"Ver 1.4.0 T021大分類_年齢階層別比較男性</oddHeader>
    <oddFooter>&amp;C&amp;"ＭＳ Ｐ明朝,標準"&amp;P/&amp;N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18" width="13.25" style="1" customWidth="1"/>
    <col min="19" max="19" width="9" style="1" customWidth="1"/>
    <col min="20" max="16384" width="9" style="1"/>
  </cols>
  <sheetData>
    <row r="1" spans="1:18" ht="18.75" customHeight="1">
      <c r="A1" s="37" t="s">
        <v>265</v>
      </c>
      <c r="B1" s="37"/>
    </row>
    <row r="2" spans="1:18" ht="18.75" customHeight="1"/>
    <row r="3" spans="1:18" ht="18.75" customHeight="1">
      <c r="A3" s="37" t="s">
        <v>51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24.95" customHeight="1">
      <c r="A4" s="83" t="s">
        <v>52</v>
      </c>
      <c r="B4" s="84"/>
      <c r="C4" s="58" t="s">
        <v>266</v>
      </c>
      <c r="D4" s="58" t="s">
        <v>50</v>
      </c>
      <c r="E4" s="58" t="s">
        <v>50</v>
      </c>
      <c r="F4" s="58" t="s">
        <v>50</v>
      </c>
      <c r="G4" s="58" t="s">
        <v>50</v>
      </c>
      <c r="H4" s="58" t="s">
        <v>50</v>
      </c>
      <c r="I4" s="58" t="s">
        <v>50</v>
      </c>
      <c r="J4" s="58" t="s">
        <v>50</v>
      </c>
      <c r="K4" s="58" t="s">
        <v>50</v>
      </c>
      <c r="L4" s="58" t="s">
        <v>50</v>
      </c>
      <c r="M4" s="58" t="s">
        <v>50</v>
      </c>
      <c r="N4" s="58" t="s">
        <v>50</v>
      </c>
      <c r="O4" s="58" t="s">
        <v>50</v>
      </c>
      <c r="P4" s="58" t="s">
        <v>50</v>
      </c>
      <c r="Q4" s="58" t="s">
        <v>50</v>
      </c>
      <c r="R4" s="59"/>
    </row>
    <row r="5" spans="1:18" ht="50.1" customHeight="1" thickBot="1">
      <c r="A5" s="85"/>
      <c r="B5" s="86"/>
      <c r="C5" s="60" t="s">
        <v>150</v>
      </c>
      <c r="D5" s="60" t="s">
        <v>151</v>
      </c>
      <c r="E5" s="60" t="s">
        <v>152</v>
      </c>
      <c r="F5" s="60" t="s">
        <v>153</v>
      </c>
      <c r="G5" s="60" t="s">
        <v>154</v>
      </c>
      <c r="H5" s="60" t="s">
        <v>155</v>
      </c>
      <c r="I5" s="60" t="s">
        <v>156</v>
      </c>
      <c r="J5" s="60" t="s">
        <v>157</v>
      </c>
      <c r="K5" s="60" t="s">
        <v>158</v>
      </c>
      <c r="L5" s="60" t="s">
        <v>159</v>
      </c>
      <c r="M5" s="60" t="s">
        <v>160</v>
      </c>
      <c r="N5" s="60" t="s">
        <v>161</v>
      </c>
      <c r="O5" s="60" t="s">
        <v>162</v>
      </c>
      <c r="P5" s="60" t="s">
        <v>163</v>
      </c>
      <c r="Q5" s="60" t="s">
        <v>164</v>
      </c>
      <c r="R5" s="60" t="s">
        <v>86</v>
      </c>
    </row>
    <row r="6" spans="1:18" ht="18.75" customHeight="1">
      <c r="A6" s="61" t="s">
        <v>63</v>
      </c>
      <c r="B6" s="62"/>
      <c r="C6" s="63">
        <v>1523402</v>
      </c>
      <c r="D6" s="63">
        <v>1703722</v>
      </c>
      <c r="E6" s="63">
        <v>905840</v>
      </c>
      <c r="F6" s="63">
        <v>730738</v>
      </c>
      <c r="G6" s="63">
        <v>3476688</v>
      </c>
      <c r="H6" s="63">
        <v>520515</v>
      </c>
      <c r="I6" s="63">
        <v>2892548</v>
      </c>
      <c r="J6" s="63">
        <v>974159</v>
      </c>
      <c r="K6" s="63">
        <v>939490</v>
      </c>
      <c r="L6" s="63">
        <v>1418080</v>
      </c>
      <c r="M6" s="63">
        <v>6134960</v>
      </c>
      <c r="N6" s="63">
        <v>3624792</v>
      </c>
      <c r="O6" s="63">
        <v>8934783</v>
      </c>
      <c r="P6" s="63">
        <v>11392737</v>
      </c>
      <c r="Q6" s="63">
        <v>13485258</v>
      </c>
      <c r="R6" s="63">
        <v>58657712</v>
      </c>
    </row>
    <row r="7" spans="1:18" ht="18.75" customHeight="1">
      <c r="A7" s="64" t="s">
        <v>64</v>
      </c>
      <c r="B7" s="65"/>
      <c r="C7" s="63">
        <v>40467</v>
      </c>
      <c r="D7" s="63">
        <v>60172</v>
      </c>
      <c r="E7" s="63">
        <v>141097</v>
      </c>
      <c r="F7" s="63">
        <v>217155</v>
      </c>
      <c r="G7" s="63">
        <v>611121</v>
      </c>
      <c r="H7" s="63">
        <v>1299065</v>
      </c>
      <c r="I7" s="63">
        <v>8624408</v>
      </c>
      <c r="J7" s="63">
        <v>2248709</v>
      </c>
      <c r="K7" s="63">
        <v>7802842</v>
      </c>
      <c r="L7" s="63">
        <v>20767291</v>
      </c>
      <c r="M7" s="63">
        <v>13616726</v>
      </c>
      <c r="N7" s="63">
        <v>12703665</v>
      </c>
      <c r="O7" s="63">
        <v>65537676</v>
      </c>
      <c r="P7" s="63">
        <v>103464528</v>
      </c>
      <c r="Q7" s="63">
        <v>122981241</v>
      </c>
      <c r="R7" s="63">
        <v>360116163</v>
      </c>
    </row>
    <row r="8" spans="1:18" ht="18.75" customHeight="1">
      <c r="A8" s="64" t="s">
        <v>65</v>
      </c>
      <c r="B8" s="65"/>
      <c r="C8" s="63">
        <v>14282</v>
      </c>
      <c r="D8" s="63">
        <v>92028</v>
      </c>
      <c r="E8" s="63">
        <v>45282</v>
      </c>
      <c r="F8" s="63">
        <v>130360</v>
      </c>
      <c r="G8" s="63">
        <v>645638</v>
      </c>
      <c r="H8" s="63">
        <v>146346</v>
      </c>
      <c r="I8" s="63">
        <v>344518</v>
      </c>
      <c r="J8" s="63">
        <v>352224</v>
      </c>
      <c r="K8" s="63">
        <v>459621</v>
      </c>
      <c r="L8" s="63">
        <v>2228664</v>
      </c>
      <c r="M8" s="63">
        <v>975112</v>
      </c>
      <c r="N8" s="63">
        <v>345355</v>
      </c>
      <c r="O8" s="63">
        <v>1483566</v>
      </c>
      <c r="P8" s="63">
        <v>6308964</v>
      </c>
      <c r="Q8" s="63">
        <v>6608783</v>
      </c>
      <c r="R8" s="63">
        <v>20180743</v>
      </c>
    </row>
    <row r="9" spans="1:18" ht="18.75" customHeight="1">
      <c r="A9" s="64" t="s">
        <v>66</v>
      </c>
      <c r="B9" s="65"/>
      <c r="C9" s="63">
        <v>187811</v>
      </c>
      <c r="D9" s="63">
        <v>728224</v>
      </c>
      <c r="E9" s="63">
        <v>2549165</v>
      </c>
      <c r="F9" s="63">
        <v>384251</v>
      </c>
      <c r="G9" s="63">
        <v>2014056</v>
      </c>
      <c r="H9" s="63">
        <v>2113009</v>
      </c>
      <c r="I9" s="63">
        <v>2002473</v>
      </c>
      <c r="J9" s="63">
        <v>2648529</v>
      </c>
      <c r="K9" s="63">
        <v>4067858</v>
      </c>
      <c r="L9" s="63">
        <v>5769819</v>
      </c>
      <c r="M9" s="63">
        <v>8214307</v>
      </c>
      <c r="N9" s="63">
        <v>16905941</v>
      </c>
      <c r="O9" s="63">
        <v>31088371</v>
      </c>
      <c r="P9" s="63">
        <v>57424828</v>
      </c>
      <c r="Q9" s="63">
        <v>58129334</v>
      </c>
      <c r="R9" s="63">
        <v>194227976</v>
      </c>
    </row>
    <row r="10" spans="1:18" ht="18.75" customHeight="1">
      <c r="A10" s="64" t="s">
        <v>67</v>
      </c>
      <c r="B10" s="65"/>
      <c r="C10" s="63">
        <v>140471</v>
      </c>
      <c r="D10" s="63">
        <v>180977</v>
      </c>
      <c r="E10" s="63">
        <v>665549</v>
      </c>
      <c r="F10" s="63">
        <v>1321585</v>
      </c>
      <c r="G10" s="63">
        <v>1056460</v>
      </c>
      <c r="H10" s="63">
        <v>4582799</v>
      </c>
      <c r="I10" s="63">
        <v>3557578</v>
      </c>
      <c r="J10" s="63">
        <v>7396237</v>
      </c>
      <c r="K10" s="63">
        <v>7440156</v>
      </c>
      <c r="L10" s="63">
        <v>4204360</v>
      </c>
      <c r="M10" s="63">
        <v>12037460</v>
      </c>
      <c r="N10" s="63">
        <v>9168592</v>
      </c>
      <c r="O10" s="63">
        <v>16420729</v>
      </c>
      <c r="P10" s="63">
        <v>14369947</v>
      </c>
      <c r="Q10" s="63">
        <v>14930657</v>
      </c>
      <c r="R10" s="63">
        <v>97473557</v>
      </c>
    </row>
    <row r="11" spans="1:18" ht="18.75" customHeight="1">
      <c r="A11" s="64" t="s">
        <v>68</v>
      </c>
      <c r="B11" s="65"/>
      <c r="C11" s="63">
        <v>28335</v>
      </c>
      <c r="D11" s="63">
        <v>837950</v>
      </c>
      <c r="E11" s="63">
        <v>1852340</v>
      </c>
      <c r="F11" s="63">
        <v>1282639</v>
      </c>
      <c r="G11" s="63">
        <v>3997114</v>
      </c>
      <c r="H11" s="63">
        <v>2457749</v>
      </c>
      <c r="I11" s="63">
        <v>1961882</v>
      </c>
      <c r="J11" s="63">
        <v>2494388</v>
      </c>
      <c r="K11" s="63">
        <v>4563620</v>
      </c>
      <c r="L11" s="63">
        <v>6415850</v>
      </c>
      <c r="M11" s="63">
        <v>10492060</v>
      </c>
      <c r="N11" s="63">
        <v>8177207</v>
      </c>
      <c r="O11" s="63">
        <v>22067399</v>
      </c>
      <c r="P11" s="63">
        <v>28311031</v>
      </c>
      <c r="Q11" s="63">
        <v>32462740</v>
      </c>
      <c r="R11" s="63">
        <v>127402304</v>
      </c>
    </row>
    <row r="12" spans="1:18" ht="18.75" customHeight="1">
      <c r="A12" s="64" t="s">
        <v>69</v>
      </c>
      <c r="B12" s="65"/>
      <c r="C12" s="63">
        <v>499434</v>
      </c>
      <c r="D12" s="63">
        <v>1158670</v>
      </c>
      <c r="E12" s="63">
        <v>1374183</v>
      </c>
      <c r="F12" s="63">
        <v>1474751</v>
      </c>
      <c r="G12" s="63">
        <v>572215</v>
      </c>
      <c r="H12" s="63">
        <v>457564</v>
      </c>
      <c r="I12" s="63">
        <v>829738</v>
      </c>
      <c r="J12" s="63">
        <v>936325</v>
      </c>
      <c r="K12" s="63">
        <v>2790785</v>
      </c>
      <c r="L12" s="63">
        <v>2230030</v>
      </c>
      <c r="M12" s="63">
        <v>3907700</v>
      </c>
      <c r="N12" s="63">
        <v>7551381</v>
      </c>
      <c r="O12" s="63">
        <v>9143908</v>
      </c>
      <c r="P12" s="63">
        <v>28784015</v>
      </c>
      <c r="Q12" s="63">
        <v>38910162</v>
      </c>
      <c r="R12" s="63">
        <v>100620861</v>
      </c>
    </row>
    <row r="13" spans="1:18" ht="18.75" customHeight="1">
      <c r="A13" s="64" t="s">
        <v>70</v>
      </c>
      <c r="B13" s="65"/>
      <c r="C13" s="63">
        <v>589822</v>
      </c>
      <c r="D13" s="63">
        <v>666491</v>
      </c>
      <c r="E13" s="63">
        <v>276254</v>
      </c>
      <c r="F13" s="63">
        <v>243343</v>
      </c>
      <c r="G13" s="63">
        <v>175803</v>
      </c>
      <c r="H13" s="63">
        <v>107437</v>
      </c>
      <c r="I13" s="63">
        <v>313777</v>
      </c>
      <c r="J13" s="63">
        <v>256104</v>
      </c>
      <c r="K13" s="63">
        <v>285606</v>
      </c>
      <c r="L13" s="63">
        <v>205180</v>
      </c>
      <c r="M13" s="63">
        <v>297776</v>
      </c>
      <c r="N13" s="63">
        <v>429939</v>
      </c>
      <c r="O13" s="63">
        <v>1463472</v>
      </c>
      <c r="P13" s="63">
        <v>2272421</v>
      </c>
      <c r="Q13" s="63">
        <v>2222197</v>
      </c>
      <c r="R13" s="63">
        <v>9805622</v>
      </c>
    </row>
    <row r="14" spans="1:18" ht="18.75" customHeight="1">
      <c r="A14" s="64" t="s">
        <v>71</v>
      </c>
      <c r="B14" s="65"/>
      <c r="C14" s="63">
        <v>24822</v>
      </c>
      <c r="D14" s="63">
        <v>558337</v>
      </c>
      <c r="E14" s="63">
        <v>190042</v>
      </c>
      <c r="F14" s="63">
        <v>717313</v>
      </c>
      <c r="G14" s="63">
        <v>263008</v>
      </c>
      <c r="H14" s="63">
        <v>277007</v>
      </c>
      <c r="I14" s="63">
        <v>3073716</v>
      </c>
      <c r="J14" s="63">
        <v>922344</v>
      </c>
      <c r="K14" s="63">
        <v>3471431</v>
      </c>
      <c r="L14" s="63">
        <v>4905718</v>
      </c>
      <c r="M14" s="63">
        <v>8875898</v>
      </c>
      <c r="N14" s="63">
        <v>15825711</v>
      </c>
      <c r="O14" s="63">
        <v>29932086</v>
      </c>
      <c r="P14" s="63">
        <v>83484228</v>
      </c>
      <c r="Q14" s="63">
        <v>104926796</v>
      </c>
      <c r="R14" s="63">
        <v>257448457</v>
      </c>
    </row>
    <row r="15" spans="1:18" ht="18.75" customHeight="1">
      <c r="A15" s="64" t="s">
        <v>72</v>
      </c>
      <c r="B15" s="65"/>
      <c r="C15" s="63">
        <v>9388602</v>
      </c>
      <c r="D15" s="63">
        <v>9992625</v>
      </c>
      <c r="E15" s="63">
        <v>6053659</v>
      </c>
      <c r="F15" s="63">
        <v>3610194</v>
      </c>
      <c r="G15" s="63">
        <v>2643352</v>
      </c>
      <c r="H15" s="63">
        <v>2459212</v>
      </c>
      <c r="I15" s="63">
        <v>3626539</v>
      </c>
      <c r="J15" s="63">
        <v>4857403</v>
      </c>
      <c r="K15" s="63">
        <v>7038348</v>
      </c>
      <c r="L15" s="63">
        <v>4635553</v>
      </c>
      <c r="M15" s="63">
        <v>3959038</v>
      </c>
      <c r="N15" s="63">
        <v>8204805</v>
      </c>
      <c r="O15" s="63">
        <v>18756273</v>
      </c>
      <c r="P15" s="63">
        <v>27759330</v>
      </c>
      <c r="Q15" s="63">
        <v>26233948</v>
      </c>
      <c r="R15" s="63">
        <v>139218881</v>
      </c>
    </row>
    <row r="16" spans="1:18" ht="18.75" customHeight="1">
      <c r="A16" s="64" t="s">
        <v>73</v>
      </c>
      <c r="B16" s="65" t="s">
        <v>74</v>
      </c>
      <c r="C16" s="63">
        <v>413093</v>
      </c>
      <c r="D16" s="63">
        <v>1800516</v>
      </c>
      <c r="E16" s="63">
        <v>595884</v>
      </c>
      <c r="F16" s="63">
        <v>3142453</v>
      </c>
      <c r="G16" s="63">
        <v>2391716</v>
      </c>
      <c r="H16" s="63">
        <v>607040</v>
      </c>
      <c r="I16" s="63">
        <v>2289776</v>
      </c>
      <c r="J16" s="63">
        <v>2425280</v>
      </c>
      <c r="K16" s="63">
        <v>4513498</v>
      </c>
      <c r="L16" s="63">
        <v>9468697</v>
      </c>
      <c r="M16" s="63">
        <v>10016357</v>
      </c>
      <c r="N16" s="63">
        <v>8850744</v>
      </c>
      <c r="O16" s="63">
        <v>26347695</v>
      </c>
      <c r="P16" s="63">
        <v>35547364</v>
      </c>
      <c r="Q16" s="63">
        <v>46244336</v>
      </c>
      <c r="R16" s="63">
        <v>154654449</v>
      </c>
    </row>
    <row r="17" spans="1:18" ht="18.75" customHeight="1">
      <c r="A17" s="64" t="s">
        <v>75</v>
      </c>
      <c r="B17" s="65"/>
      <c r="C17" s="63">
        <v>2657885</v>
      </c>
      <c r="D17" s="63">
        <v>1726846</v>
      </c>
      <c r="E17" s="63">
        <v>1316570</v>
      </c>
      <c r="F17" s="63">
        <v>1983772</v>
      </c>
      <c r="G17" s="63">
        <v>1118501</v>
      </c>
      <c r="H17" s="63">
        <v>1109111</v>
      </c>
      <c r="I17" s="63">
        <v>1469238</v>
      </c>
      <c r="J17" s="63">
        <v>8316312</v>
      </c>
      <c r="K17" s="63">
        <v>1556402</v>
      </c>
      <c r="L17" s="63">
        <v>2674931</v>
      </c>
      <c r="M17" s="63">
        <v>1891194</v>
      </c>
      <c r="N17" s="63">
        <v>3196950</v>
      </c>
      <c r="O17" s="63">
        <v>4270518</v>
      </c>
      <c r="P17" s="63">
        <v>10383434</v>
      </c>
      <c r="Q17" s="63">
        <v>7114309</v>
      </c>
      <c r="R17" s="63">
        <v>50785973</v>
      </c>
    </row>
    <row r="18" spans="1:18" ht="18.75" customHeight="1">
      <c r="A18" s="64" t="s">
        <v>76</v>
      </c>
      <c r="B18" s="65"/>
      <c r="C18" s="63">
        <v>108970</v>
      </c>
      <c r="D18" s="63">
        <v>151922</v>
      </c>
      <c r="E18" s="63">
        <v>1546128</v>
      </c>
      <c r="F18" s="63">
        <v>708272</v>
      </c>
      <c r="G18" s="63">
        <v>405256</v>
      </c>
      <c r="H18" s="63">
        <v>783616</v>
      </c>
      <c r="I18" s="63">
        <v>990456</v>
      </c>
      <c r="J18" s="63">
        <v>1568702</v>
      </c>
      <c r="K18" s="63">
        <v>6391366</v>
      </c>
      <c r="L18" s="63">
        <v>6903515</v>
      </c>
      <c r="M18" s="63">
        <v>8675512</v>
      </c>
      <c r="N18" s="63">
        <v>17004524</v>
      </c>
      <c r="O18" s="63">
        <v>35574361</v>
      </c>
      <c r="P18" s="63">
        <v>65372259</v>
      </c>
      <c r="Q18" s="63">
        <v>105278709</v>
      </c>
      <c r="R18" s="63">
        <v>251463568</v>
      </c>
    </row>
    <row r="19" spans="1:18" ht="18.75" customHeight="1">
      <c r="A19" s="64" t="s">
        <v>77</v>
      </c>
      <c r="B19" s="65"/>
      <c r="C19" s="63">
        <v>31757</v>
      </c>
      <c r="D19" s="63">
        <v>232221</v>
      </c>
      <c r="E19" s="63">
        <v>347972</v>
      </c>
      <c r="F19" s="63">
        <v>279840</v>
      </c>
      <c r="G19" s="63">
        <v>847555</v>
      </c>
      <c r="H19" s="63">
        <v>768838</v>
      </c>
      <c r="I19" s="63">
        <v>1121599</v>
      </c>
      <c r="J19" s="63">
        <v>2077118</v>
      </c>
      <c r="K19" s="63">
        <v>6484939</v>
      </c>
      <c r="L19" s="63">
        <v>3411562</v>
      </c>
      <c r="M19" s="63">
        <v>4260100</v>
      </c>
      <c r="N19" s="63">
        <v>21904004</v>
      </c>
      <c r="O19" s="63">
        <v>12845291</v>
      </c>
      <c r="P19" s="63">
        <v>11278087</v>
      </c>
      <c r="Q19" s="63">
        <v>17119408</v>
      </c>
      <c r="R19" s="63">
        <v>83010291</v>
      </c>
    </row>
    <row r="20" spans="1:18" ht="18.75" customHeight="1">
      <c r="A20" s="64" t="s">
        <v>78</v>
      </c>
      <c r="B20" s="65" t="s">
        <v>74</v>
      </c>
      <c r="C20" s="63">
        <v>0</v>
      </c>
      <c r="D20" s="63">
        <v>730</v>
      </c>
      <c r="E20" s="63">
        <v>0</v>
      </c>
      <c r="F20" s="63">
        <v>188127</v>
      </c>
      <c r="G20" s="63">
        <v>401119</v>
      </c>
      <c r="H20" s="63">
        <v>1708820</v>
      </c>
      <c r="I20" s="63">
        <v>3756500</v>
      </c>
      <c r="J20" s="63">
        <v>3911618</v>
      </c>
      <c r="K20" s="63">
        <v>2337563</v>
      </c>
      <c r="L20" s="63">
        <v>5948</v>
      </c>
      <c r="M20" s="63">
        <v>0</v>
      </c>
      <c r="N20" s="63">
        <v>2766</v>
      </c>
      <c r="O20" s="63">
        <v>2515</v>
      </c>
      <c r="P20" s="63">
        <v>10814</v>
      </c>
      <c r="Q20" s="63">
        <v>2928</v>
      </c>
      <c r="R20" s="63">
        <v>12329448</v>
      </c>
    </row>
    <row r="21" spans="1:18" ht="18.75" customHeight="1">
      <c r="A21" s="64" t="s">
        <v>79</v>
      </c>
      <c r="B21" s="65" t="s">
        <v>74</v>
      </c>
      <c r="C21" s="63">
        <v>4669552</v>
      </c>
      <c r="D21" s="63">
        <v>0</v>
      </c>
      <c r="E21" s="63">
        <v>0</v>
      </c>
      <c r="F21" s="63">
        <v>0</v>
      </c>
      <c r="G21" s="63">
        <v>21716</v>
      </c>
      <c r="H21" s="63">
        <v>236666</v>
      </c>
      <c r="I21" s="63">
        <v>452105</v>
      </c>
      <c r="J21" s="63">
        <v>521545</v>
      </c>
      <c r="K21" s="63">
        <v>0</v>
      </c>
      <c r="L21" s="63">
        <v>0</v>
      </c>
      <c r="M21" s="63">
        <v>0</v>
      </c>
      <c r="N21" s="63">
        <v>0</v>
      </c>
      <c r="O21" s="63">
        <v>926</v>
      </c>
      <c r="P21" s="63">
        <v>0</v>
      </c>
      <c r="Q21" s="63">
        <v>0</v>
      </c>
      <c r="R21" s="63">
        <v>5902510</v>
      </c>
    </row>
    <row r="22" spans="1:18" ht="18.75" customHeight="1">
      <c r="A22" s="64" t="s">
        <v>80</v>
      </c>
      <c r="B22" s="65"/>
      <c r="C22" s="63">
        <v>502945</v>
      </c>
      <c r="D22" s="63">
        <v>10033115</v>
      </c>
      <c r="E22" s="63">
        <v>40345</v>
      </c>
      <c r="F22" s="63">
        <v>51863</v>
      </c>
      <c r="G22" s="63">
        <v>571785</v>
      </c>
      <c r="H22" s="63">
        <v>10918</v>
      </c>
      <c r="I22" s="63">
        <v>24855</v>
      </c>
      <c r="J22" s="63">
        <v>67058</v>
      </c>
      <c r="K22" s="63">
        <v>50030</v>
      </c>
      <c r="L22" s="63">
        <v>17822</v>
      </c>
      <c r="M22" s="63">
        <v>671561</v>
      </c>
      <c r="N22" s="63">
        <v>36722</v>
      </c>
      <c r="O22" s="63">
        <v>257863</v>
      </c>
      <c r="P22" s="63">
        <v>69221</v>
      </c>
      <c r="Q22" s="63">
        <v>55619</v>
      </c>
      <c r="R22" s="63">
        <v>12461722</v>
      </c>
    </row>
    <row r="23" spans="1:18" ht="18.75" customHeight="1">
      <c r="A23" s="64" t="s">
        <v>81</v>
      </c>
      <c r="B23" s="65"/>
      <c r="C23" s="63">
        <v>474217</v>
      </c>
      <c r="D23" s="63">
        <v>759531</v>
      </c>
      <c r="E23" s="63">
        <v>428224</v>
      </c>
      <c r="F23" s="63">
        <v>562674</v>
      </c>
      <c r="G23" s="63">
        <v>608648</v>
      </c>
      <c r="H23" s="63">
        <v>378172</v>
      </c>
      <c r="I23" s="63">
        <v>661575</v>
      </c>
      <c r="J23" s="63">
        <v>3865933</v>
      </c>
      <c r="K23" s="63">
        <v>1460405</v>
      </c>
      <c r="L23" s="63">
        <v>1978376</v>
      </c>
      <c r="M23" s="63">
        <v>1888683</v>
      </c>
      <c r="N23" s="63">
        <v>1837330</v>
      </c>
      <c r="O23" s="63">
        <v>5079322</v>
      </c>
      <c r="P23" s="63">
        <v>9314248</v>
      </c>
      <c r="Q23" s="63">
        <v>10688151</v>
      </c>
      <c r="R23" s="63">
        <v>39985489</v>
      </c>
    </row>
    <row r="24" spans="1:18" ht="18.75" customHeight="1">
      <c r="A24" s="64" t="s">
        <v>82</v>
      </c>
      <c r="B24" s="65"/>
      <c r="C24" s="63">
        <v>600863</v>
      </c>
      <c r="D24" s="63">
        <v>2757485</v>
      </c>
      <c r="E24" s="63">
        <v>1856220</v>
      </c>
      <c r="F24" s="63">
        <v>1191803</v>
      </c>
      <c r="G24" s="63">
        <v>583903</v>
      </c>
      <c r="H24" s="63">
        <v>274964</v>
      </c>
      <c r="I24" s="63">
        <v>1416890</v>
      </c>
      <c r="J24" s="63">
        <v>4206806</v>
      </c>
      <c r="K24" s="63">
        <v>920277</v>
      </c>
      <c r="L24" s="63">
        <v>1666571</v>
      </c>
      <c r="M24" s="63">
        <v>1856008</v>
      </c>
      <c r="N24" s="63">
        <v>4862996</v>
      </c>
      <c r="O24" s="63">
        <v>11135633</v>
      </c>
      <c r="P24" s="63">
        <v>21640725</v>
      </c>
      <c r="Q24" s="63">
        <v>20171559</v>
      </c>
      <c r="R24" s="63">
        <v>75142703</v>
      </c>
    </row>
    <row r="25" spans="1:18" ht="18.75" customHeight="1">
      <c r="A25" s="64" t="s">
        <v>83</v>
      </c>
      <c r="B25" s="65"/>
      <c r="C25" s="63">
        <v>0</v>
      </c>
      <c r="D25" s="63">
        <v>3639168</v>
      </c>
      <c r="E25" s="63">
        <v>0</v>
      </c>
      <c r="F25" s="63">
        <v>4017</v>
      </c>
      <c r="G25" s="63">
        <v>14430</v>
      </c>
      <c r="H25" s="63">
        <v>8612</v>
      </c>
      <c r="I25" s="63">
        <v>0</v>
      </c>
      <c r="J25" s="63">
        <v>8516</v>
      </c>
      <c r="K25" s="63">
        <v>42287</v>
      </c>
      <c r="L25" s="63">
        <v>2547933</v>
      </c>
      <c r="M25" s="63">
        <v>10384</v>
      </c>
      <c r="N25" s="63">
        <v>265565</v>
      </c>
      <c r="O25" s="63">
        <v>228413</v>
      </c>
      <c r="P25" s="63">
        <v>524347</v>
      </c>
      <c r="Q25" s="63">
        <v>623239</v>
      </c>
      <c r="R25" s="63">
        <v>7916911</v>
      </c>
    </row>
    <row r="26" spans="1:18" ht="18.75" customHeight="1">
      <c r="A26" s="64" t="s">
        <v>84</v>
      </c>
      <c r="B26" s="65"/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</row>
    <row r="27" spans="1:18" ht="18.75" customHeight="1" thickBot="1">
      <c r="A27" s="66" t="s">
        <v>85</v>
      </c>
      <c r="B27" s="67"/>
      <c r="C27" s="63">
        <v>0</v>
      </c>
      <c r="D27" s="63">
        <v>3370</v>
      </c>
      <c r="E27" s="63">
        <v>1766</v>
      </c>
      <c r="F27" s="63">
        <v>0</v>
      </c>
      <c r="G27" s="63">
        <v>27796</v>
      </c>
      <c r="H27" s="63">
        <v>0</v>
      </c>
      <c r="I27" s="63">
        <v>14369</v>
      </c>
      <c r="J27" s="63">
        <v>90510</v>
      </c>
      <c r="K27" s="63">
        <v>27336</v>
      </c>
      <c r="L27" s="63">
        <v>0</v>
      </c>
      <c r="M27" s="63">
        <v>8674</v>
      </c>
      <c r="N27" s="63">
        <v>10411</v>
      </c>
      <c r="O27" s="63">
        <v>0</v>
      </c>
      <c r="P27" s="63">
        <v>13412</v>
      </c>
      <c r="Q27" s="63">
        <v>41286</v>
      </c>
      <c r="R27" s="63">
        <v>238930</v>
      </c>
    </row>
    <row r="28" spans="1:18" ht="18.75" customHeight="1" thickTop="1">
      <c r="A28" s="54" t="s">
        <v>86</v>
      </c>
      <c r="B28" s="55"/>
      <c r="C28" s="68">
        <v>21896730</v>
      </c>
      <c r="D28" s="68">
        <v>37084100</v>
      </c>
      <c r="E28" s="68">
        <v>20186520</v>
      </c>
      <c r="F28" s="68">
        <v>18225150</v>
      </c>
      <c r="G28" s="68">
        <v>22447880</v>
      </c>
      <c r="H28" s="68">
        <v>20307460</v>
      </c>
      <c r="I28" s="68">
        <v>39424540</v>
      </c>
      <c r="J28" s="68">
        <v>50145820</v>
      </c>
      <c r="K28" s="68">
        <v>62643860</v>
      </c>
      <c r="L28" s="68">
        <v>81455900</v>
      </c>
      <c r="M28" s="68">
        <v>97789510</v>
      </c>
      <c r="N28" s="68">
        <v>140909400</v>
      </c>
      <c r="O28" s="68">
        <v>300570800</v>
      </c>
      <c r="P28" s="68">
        <v>517725940</v>
      </c>
      <c r="Q28" s="68">
        <v>628230660</v>
      </c>
      <c r="R28" s="68">
        <v>2059044270</v>
      </c>
    </row>
    <row r="29" spans="1:18" ht="13.5" customHeight="1">
      <c r="A29" s="32" t="s">
        <v>87</v>
      </c>
      <c r="B29" s="32"/>
    </row>
    <row r="30" spans="1:18" ht="13.5" customHeight="1">
      <c r="A30" s="32" t="s">
        <v>88</v>
      </c>
      <c r="B30" s="32"/>
    </row>
    <row r="31" spans="1:18" ht="13.5" customHeight="1">
      <c r="A31" s="32" t="s">
        <v>89</v>
      </c>
      <c r="B31" s="32"/>
    </row>
    <row r="32" spans="1:18" ht="13.5" customHeight="1">
      <c r="A32" s="32" t="s">
        <v>165</v>
      </c>
      <c r="B32" s="32"/>
    </row>
    <row r="33" spans="1:2" ht="13.5" customHeight="1">
      <c r="A33" s="33" t="s">
        <v>93</v>
      </c>
      <c r="B33" s="33"/>
    </row>
    <row r="34" spans="1:2" ht="13.5" customHeight="1">
      <c r="A34" s="33" t="s">
        <v>94</v>
      </c>
      <c r="B34" s="33"/>
    </row>
    <row r="35" spans="1:2" ht="13.5" customHeight="1">
      <c r="A35" s="33" t="s">
        <v>95</v>
      </c>
      <c r="B35" s="33"/>
    </row>
    <row r="36" spans="1:2" ht="13.5" customHeight="1">
      <c r="A36" s="33" t="s">
        <v>96</v>
      </c>
      <c r="B36" s="33"/>
    </row>
  </sheetData>
  <dataConsolidate/>
  <mergeCells count="1">
    <mergeCell ref="A4:B5"/>
  </mergeCells>
  <phoneticPr fontId="3"/>
  <conditionalFormatting sqref="R4">
    <cfRule type="expression" dxfId="7" priority="11">
      <formula>R4=""</formula>
    </cfRule>
  </conditionalFormatting>
  <conditionalFormatting sqref="C4">
    <cfRule type="expression" dxfId="6" priority="8">
      <formula>C4=""</formula>
    </cfRule>
  </conditionalFormatting>
  <conditionalFormatting sqref="R6:R27">
    <cfRule type="cellIs" priority="10" stopIfTrue="1" operator="equal">
      <formula>0</formula>
    </cfRule>
    <cfRule type="expression" dxfId="5" priority="12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4" priority="9">
      <formula>IF(_xlfn.RANK.EQ(C6,C$6:C$27,0)&lt;=5,TRUE,FALSE)</formula>
    </cfRule>
  </conditionalFormatting>
  <conditionalFormatting sqref="Q4">
    <cfRule type="expression" dxfId="3" priority="5">
      <formula>Q4=""</formula>
    </cfRule>
  </conditionalFormatting>
  <conditionalFormatting sqref="Q6:Q27">
    <cfRule type="cellIs" priority="4" stopIfTrue="1" operator="equal">
      <formula>0</formula>
    </cfRule>
    <cfRule type="expression" dxfId="2" priority="6">
      <formula>IF(_xlfn.RANK.EQ(Q6,Q$6:Q$27,0)&lt;=5,TRUE,FALSE)</formula>
    </cfRule>
  </conditionalFormatting>
  <conditionalFormatting sqref="D4:P4">
    <cfRule type="expression" dxfId="1" priority="2">
      <formula>D4=""</formula>
    </cfRule>
  </conditionalFormatting>
  <conditionalFormatting sqref="D6:P27">
    <cfRule type="cellIs" priority="1" stopIfTrue="1" operator="equal">
      <formula>0</formula>
    </cfRule>
    <cfRule type="expression" dxfId="0" priority="3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65" orientation="landscape" r:id="rId1"/>
  <headerFooter>
    <oddHeader>&amp;L&amp;"ＭＳ Ｐ明朝,標準"Ver 1.4.0 T021大分類_年齢階層別比較女性</oddHeader>
    <oddFooter>&amp;C&amp;"ＭＳ Ｐ明朝,標準"&amp;P/&amp;N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104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3287706</v>
      </c>
      <c r="D6" s="11">
        <v>5.5761530974077218E-2</v>
      </c>
      <c r="E6" s="12">
        <v>5</v>
      </c>
      <c r="F6" s="13">
        <v>1123</v>
      </c>
      <c r="G6" s="12">
        <v>3</v>
      </c>
      <c r="H6" s="13">
        <v>279</v>
      </c>
      <c r="I6" s="12">
        <v>3</v>
      </c>
      <c r="J6" s="13">
        <v>11783.8924731183</v>
      </c>
      <c r="K6" s="12">
        <v>12</v>
      </c>
    </row>
    <row r="7" spans="1:11" ht="18.75" customHeight="1">
      <c r="A7" s="14" t="s">
        <v>64</v>
      </c>
      <c r="B7" s="15"/>
      <c r="C7" s="16">
        <v>69617</v>
      </c>
      <c r="D7" s="17">
        <v>1.1807474578999259E-3</v>
      </c>
      <c r="E7" s="18">
        <v>18</v>
      </c>
      <c r="F7" s="19">
        <v>19</v>
      </c>
      <c r="G7" s="18">
        <v>18</v>
      </c>
      <c r="H7" s="19">
        <v>13</v>
      </c>
      <c r="I7" s="18">
        <v>14</v>
      </c>
      <c r="J7" s="19">
        <v>5355.1538461538503</v>
      </c>
      <c r="K7" s="18">
        <v>18</v>
      </c>
    </row>
    <row r="8" spans="1:11" ht="18.75" customHeight="1">
      <c r="A8" s="14" t="s">
        <v>65</v>
      </c>
      <c r="B8" s="15"/>
      <c r="C8" s="16">
        <v>735303</v>
      </c>
      <c r="D8" s="17">
        <v>1.2471194507608618E-2</v>
      </c>
      <c r="E8" s="18">
        <v>11</v>
      </c>
      <c r="F8" s="19">
        <v>21</v>
      </c>
      <c r="G8" s="18">
        <v>16</v>
      </c>
      <c r="H8" s="19">
        <v>13</v>
      </c>
      <c r="I8" s="18">
        <v>14</v>
      </c>
      <c r="J8" s="19">
        <v>56561.769230769198</v>
      </c>
      <c r="K8" s="18">
        <v>5</v>
      </c>
    </row>
    <row r="9" spans="1:11" ht="18.75" customHeight="1">
      <c r="A9" s="14" t="s">
        <v>66</v>
      </c>
      <c r="B9" s="15"/>
      <c r="C9" s="16">
        <v>427635</v>
      </c>
      <c r="D9" s="17">
        <v>7.2529545823438934E-3</v>
      </c>
      <c r="E9" s="18">
        <v>14</v>
      </c>
      <c r="F9" s="19">
        <v>104</v>
      </c>
      <c r="G9" s="18">
        <v>9</v>
      </c>
      <c r="H9" s="19">
        <v>54</v>
      </c>
      <c r="I9" s="18">
        <v>9</v>
      </c>
      <c r="J9" s="19">
        <v>7919.1666666666697</v>
      </c>
      <c r="K9" s="18">
        <v>17</v>
      </c>
    </row>
    <row r="10" spans="1:11" ht="18.75" customHeight="1">
      <c r="A10" s="14" t="s">
        <v>67</v>
      </c>
      <c r="B10" s="15"/>
      <c r="C10" s="16">
        <v>424840</v>
      </c>
      <c r="D10" s="17">
        <v>7.2055496504331486E-3</v>
      </c>
      <c r="E10" s="18">
        <v>15</v>
      </c>
      <c r="F10" s="19">
        <v>45</v>
      </c>
      <c r="G10" s="18">
        <v>13</v>
      </c>
      <c r="H10" s="19">
        <v>11</v>
      </c>
      <c r="I10" s="18">
        <v>16</v>
      </c>
      <c r="J10" s="19">
        <v>38621.818181818198</v>
      </c>
      <c r="K10" s="18">
        <v>6</v>
      </c>
    </row>
    <row r="11" spans="1:11" ht="18.75" customHeight="1">
      <c r="A11" s="14" t="s">
        <v>68</v>
      </c>
      <c r="B11" s="15"/>
      <c r="C11" s="16">
        <v>135824</v>
      </c>
      <c r="D11" s="17">
        <v>2.3036592028067792E-3</v>
      </c>
      <c r="E11" s="18">
        <v>17</v>
      </c>
      <c r="F11" s="19">
        <v>23</v>
      </c>
      <c r="G11" s="18">
        <v>15</v>
      </c>
      <c r="H11" s="19">
        <v>10</v>
      </c>
      <c r="I11" s="18">
        <v>17</v>
      </c>
      <c r="J11" s="19">
        <v>13582.4</v>
      </c>
      <c r="K11" s="18">
        <v>9</v>
      </c>
    </row>
    <row r="12" spans="1:11" ht="18.75" customHeight="1">
      <c r="A12" s="14" t="s">
        <v>69</v>
      </c>
      <c r="B12" s="15"/>
      <c r="C12" s="16">
        <v>1139055</v>
      </c>
      <c r="D12" s="17">
        <v>1.9319078610945603E-2</v>
      </c>
      <c r="E12" s="18">
        <v>9</v>
      </c>
      <c r="F12" s="19">
        <v>370</v>
      </c>
      <c r="G12" s="18">
        <v>5</v>
      </c>
      <c r="H12" s="19">
        <v>138</v>
      </c>
      <c r="I12" s="18">
        <v>5</v>
      </c>
      <c r="J12" s="19">
        <v>8254.0217391304304</v>
      </c>
      <c r="K12" s="18">
        <v>16</v>
      </c>
    </row>
    <row r="13" spans="1:11" ht="18.75" customHeight="1">
      <c r="A13" s="14" t="s">
        <v>70</v>
      </c>
      <c r="B13" s="15"/>
      <c r="C13" s="16">
        <v>1228557</v>
      </c>
      <c r="D13" s="17">
        <v>2.0837087990507479E-2</v>
      </c>
      <c r="E13" s="18">
        <v>8</v>
      </c>
      <c r="F13" s="19">
        <v>326</v>
      </c>
      <c r="G13" s="18">
        <v>6</v>
      </c>
      <c r="H13" s="19">
        <v>93</v>
      </c>
      <c r="I13" s="18">
        <v>7</v>
      </c>
      <c r="J13" s="19">
        <v>13210.2903225806</v>
      </c>
      <c r="K13" s="18">
        <v>10</v>
      </c>
    </row>
    <row r="14" spans="1:11" ht="18.75" customHeight="1">
      <c r="A14" s="14" t="s">
        <v>71</v>
      </c>
      <c r="B14" s="15"/>
      <c r="C14" s="16">
        <v>810041</v>
      </c>
      <c r="D14" s="17">
        <v>1.373879729871603E-2</v>
      </c>
      <c r="E14" s="18">
        <v>10</v>
      </c>
      <c r="F14" s="19">
        <v>21</v>
      </c>
      <c r="G14" s="18">
        <v>16</v>
      </c>
      <c r="H14" s="19">
        <v>9</v>
      </c>
      <c r="I14" s="18">
        <v>18</v>
      </c>
      <c r="J14" s="19">
        <v>90004.555555555606</v>
      </c>
      <c r="K14" s="18">
        <v>3</v>
      </c>
    </row>
    <row r="15" spans="1:11" ht="18.75" customHeight="1">
      <c r="A15" s="14" t="s">
        <v>72</v>
      </c>
      <c r="B15" s="15"/>
      <c r="C15" s="16">
        <v>24427164</v>
      </c>
      <c r="D15" s="17">
        <v>0.41429983763598816</v>
      </c>
      <c r="E15" s="18">
        <v>1</v>
      </c>
      <c r="F15" s="19">
        <v>3984</v>
      </c>
      <c r="G15" s="18">
        <v>1</v>
      </c>
      <c r="H15" s="19">
        <v>381</v>
      </c>
      <c r="I15" s="18">
        <v>1</v>
      </c>
      <c r="J15" s="19">
        <v>64113.291338582698</v>
      </c>
      <c r="K15" s="18">
        <v>4</v>
      </c>
    </row>
    <row r="16" spans="1:11" ht="18.75" customHeight="1">
      <c r="A16" s="14" t="s">
        <v>73</v>
      </c>
      <c r="B16" s="15" t="s">
        <v>74</v>
      </c>
      <c r="C16" s="16">
        <v>704299</v>
      </c>
      <c r="D16" s="17">
        <v>1.1945347456102101E-2</v>
      </c>
      <c r="E16" s="18">
        <v>13</v>
      </c>
      <c r="F16" s="19">
        <v>207</v>
      </c>
      <c r="G16" s="18">
        <v>8</v>
      </c>
      <c r="H16" s="19">
        <v>76</v>
      </c>
      <c r="I16" s="18">
        <v>8</v>
      </c>
      <c r="J16" s="19">
        <v>9267.0921052631602</v>
      </c>
      <c r="K16" s="18">
        <v>14</v>
      </c>
    </row>
    <row r="17" spans="1:11" ht="18.75" customHeight="1">
      <c r="A17" s="14" t="s">
        <v>75</v>
      </c>
      <c r="B17" s="15"/>
      <c r="C17" s="16">
        <v>6184152</v>
      </c>
      <c r="D17" s="17">
        <v>0.10488704990543607</v>
      </c>
      <c r="E17" s="18">
        <v>4</v>
      </c>
      <c r="F17" s="19">
        <v>1760</v>
      </c>
      <c r="G17" s="18">
        <v>2</v>
      </c>
      <c r="H17" s="19">
        <v>305</v>
      </c>
      <c r="I17" s="18">
        <v>2</v>
      </c>
      <c r="J17" s="19">
        <v>20275.908196721299</v>
      </c>
      <c r="K17" s="18">
        <v>8</v>
      </c>
    </row>
    <row r="18" spans="1:11" ht="18.75" customHeight="1">
      <c r="A18" s="14" t="s">
        <v>76</v>
      </c>
      <c r="B18" s="15"/>
      <c r="C18" s="16">
        <v>255025</v>
      </c>
      <c r="D18" s="17">
        <v>4.3253820252370625E-3</v>
      </c>
      <c r="E18" s="18">
        <v>16</v>
      </c>
      <c r="F18" s="19">
        <v>43</v>
      </c>
      <c r="G18" s="18">
        <v>14</v>
      </c>
      <c r="H18" s="19">
        <v>20</v>
      </c>
      <c r="I18" s="18">
        <v>13</v>
      </c>
      <c r="J18" s="19">
        <v>12751.25</v>
      </c>
      <c r="K18" s="18">
        <v>11</v>
      </c>
    </row>
    <row r="19" spans="1:11" ht="18.75" customHeight="1">
      <c r="A19" s="14" t="s">
        <v>77</v>
      </c>
      <c r="B19" s="15"/>
      <c r="C19" s="16">
        <v>722239</v>
      </c>
      <c r="D19" s="17">
        <v>1.224962097255246E-2</v>
      </c>
      <c r="E19" s="18">
        <v>12</v>
      </c>
      <c r="F19" s="19">
        <v>46</v>
      </c>
      <c r="G19" s="18">
        <v>12</v>
      </c>
      <c r="H19" s="19">
        <v>25</v>
      </c>
      <c r="I19" s="18">
        <v>12</v>
      </c>
      <c r="J19" s="19">
        <v>28889.56</v>
      </c>
      <c r="K19" s="18">
        <v>7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9128145</v>
      </c>
      <c r="D21" s="17">
        <v>0.15481899541910624</v>
      </c>
      <c r="E21" s="18">
        <v>2</v>
      </c>
      <c r="F21" s="19">
        <v>70</v>
      </c>
      <c r="G21" s="18">
        <v>11</v>
      </c>
      <c r="H21" s="19">
        <v>29</v>
      </c>
      <c r="I21" s="18">
        <v>11</v>
      </c>
      <c r="J21" s="19">
        <v>314763.62068965501</v>
      </c>
      <c r="K21" s="18">
        <v>1</v>
      </c>
    </row>
    <row r="22" spans="1:11" ht="18.75" customHeight="1">
      <c r="A22" s="14" t="s">
        <v>80</v>
      </c>
      <c r="B22" s="15"/>
      <c r="C22" s="16">
        <v>6350894</v>
      </c>
      <c r="D22" s="17">
        <v>0.1077150975464598</v>
      </c>
      <c r="E22" s="18">
        <v>3</v>
      </c>
      <c r="F22" s="19">
        <v>79</v>
      </c>
      <c r="G22" s="18">
        <v>10</v>
      </c>
      <c r="H22" s="19">
        <v>35</v>
      </c>
      <c r="I22" s="18">
        <v>10</v>
      </c>
      <c r="J22" s="19">
        <v>181454.11428571399</v>
      </c>
      <c r="K22" s="18">
        <v>2</v>
      </c>
    </row>
    <row r="23" spans="1:11" ht="18.75" customHeight="1">
      <c r="A23" s="14" t="s">
        <v>81</v>
      </c>
      <c r="B23" s="15"/>
      <c r="C23" s="16">
        <v>1516908</v>
      </c>
      <c r="D23" s="17">
        <v>2.5727699626069217E-2</v>
      </c>
      <c r="E23" s="18">
        <v>6</v>
      </c>
      <c r="F23" s="19">
        <v>464</v>
      </c>
      <c r="G23" s="18">
        <v>4</v>
      </c>
      <c r="H23" s="19">
        <v>182</v>
      </c>
      <c r="I23" s="18">
        <v>4</v>
      </c>
      <c r="J23" s="19">
        <v>8334.6593406593402</v>
      </c>
      <c r="K23" s="18">
        <v>15</v>
      </c>
    </row>
    <row r="24" spans="1:11" ht="18.75" customHeight="1">
      <c r="A24" s="14" t="s">
        <v>82</v>
      </c>
      <c r="B24" s="15"/>
      <c r="C24" s="16">
        <v>1411596</v>
      </c>
      <c r="D24" s="17">
        <v>2.3941542849903096E-2</v>
      </c>
      <c r="E24" s="18">
        <v>7</v>
      </c>
      <c r="F24" s="19">
        <v>318</v>
      </c>
      <c r="G24" s="18">
        <v>7</v>
      </c>
      <c r="H24" s="19">
        <v>130</v>
      </c>
      <c r="I24" s="18">
        <v>6</v>
      </c>
      <c r="J24" s="19">
        <v>10858.430769230799</v>
      </c>
      <c r="K24" s="18">
        <v>13</v>
      </c>
    </row>
    <row r="25" spans="1:11" ht="18.75" customHeight="1">
      <c r="A25" s="14" t="s">
        <v>83</v>
      </c>
      <c r="B25" s="15"/>
      <c r="C25" s="16">
        <v>0</v>
      </c>
      <c r="D25" s="17">
        <v>0</v>
      </c>
      <c r="E25" s="18" t="s">
        <v>50</v>
      </c>
      <c r="F25" s="19">
        <v>0</v>
      </c>
      <c r="G25" s="18" t="s">
        <v>50</v>
      </c>
      <c r="H25" s="19">
        <v>0</v>
      </c>
      <c r="I25" s="18" t="s">
        <v>50</v>
      </c>
      <c r="J25" s="19">
        <v>0</v>
      </c>
      <c r="K25" s="18" t="s">
        <v>50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1110</v>
      </c>
      <c r="D27" s="23">
        <v>1.882628780712926E-5</v>
      </c>
      <c r="E27" s="24">
        <v>19</v>
      </c>
      <c r="F27" s="25">
        <v>1</v>
      </c>
      <c r="G27" s="24">
        <v>19</v>
      </c>
      <c r="H27" s="25">
        <v>1</v>
      </c>
      <c r="I27" s="24">
        <v>19</v>
      </c>
      <c r="J27" s="25">
        <v>1110</v>
      </c>
      <c r="K27" s="24">
        <v>19</v>
      </c>
    </row>
    <row r="28" spans="1:11" ht="18.75" customHeight="1" thickTop="1">
      <c r="A28" s="26" t="s">
        <v>86</v>
      </c>
      <c r="B28" s="27"/>
      <c r="C28" s="28">
        <v>58960110</v>
      </c>
      <c r="D28" s="29"/>
      <c r="E28" s="30"/>
      <c r="F28" s="31">
        <v>5925</v>
      </c>
      <c r="G28" s="30"/>
      <c r="H28" s="36">
        <v>423</v>
      </c>
      <c r="I28" s="30"/>
      <c r="J28" s="36">
        <v>139385.602836879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295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58" priority="1" stopIfTrue="1" operator="equal">
      <formula>0</formula>
    </cfRule>
  </conditionalFormatting>
  <conditionalFormatting sqref="C6:E27">
    <cfRule type="expression" dxfId="257" priority="2" stopIfTrue="1">
      <formula>$E6&lt;=5</formula>
    </cfRule>
  </conditionalFormatting>
  <conditionalFormatting sqref="F6:G27">
    <cfRule type="expression" dxfId="256" priority="3" stopIfTrue="1">
      <formula>$G6&lt;=5</formula>
    </cfRule>
  </conditionalFormatting>
  <conditionalFormatting sqref="H6:I27">
    <cfRule type="expression" dxfId="255" priority="4" stopIfTrue="1">
      <formula>$I6&lt;=5</formula>
    </cfRule>
  </conditionalFormatting>
  <conditionalFormatting sqref="J6:K27">
    <cfRule type="expression" dxfId="25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zoomScaleSheetLayoutView="100" workbookViewId="0"/>
  </sheetViews>
  <sheetFormatPr defaultRowHeight="13.5"/>
  <cols>
    <col min="1" max="1" width="3.625" customWidth="1"/>
    <col min="2" max="2" width="8.625" customWidth="1"/>
    <col min="3" max="7" width="20.875" customWidth="1"/>
  </cols>
  <sheetData>
    <row r="1" spans="1:7" ht="19.5" customHeight="1">
      <c r="A1" s="69" t="s">
        <v>290</v>
      </c>
      <c r="B1" s="37"/>
      <c r="C1" s="37"/>
      <c r="D1" s="37"/>
      <c r="E1" s="37"/>
      <c r="F1" s="37"/>
      <c r="G1" s="37"/>
    </row>
    <row r="2" spans="1:7" ht="19.5" customHeight="1">
      <c r="A2" s="69" t="s">
        <v>267</v>
      </c>
      <c r="B2" s="37"/>
      <c r="C2" s="37"/>
      <c r="D2" s="37"/>
      <c r="E2" s="37"/>
      <c r="F2" s="37"/>
      <c r="G2" s="37"/>
    </row>
    <row r="3" spans="1:7" ht="19.5" customHeight="1">
      <c r="A3" s="70"/>
      <c r="B3" s="71" t="s">
        <v>268</v>
      </c>
      <c r="C3" s="72" t="s">
        <v>269</v>
      </c>
      <c r="D3" s="72" t="s">
        <v>270</v>
      </c>
      <c r="E3" s="72" t="s">
        <v>271</v>
      </c>
      <c r="F3" s="72" t="s">
        <v>272</v>
      </c>
      <c r="G3" s="72" t="s">
        <v>273</v>
      </c>
    </row>
    <row r="4" spans="1:7" ht="36.75" customHeight="1">
      <c r="A4" s="72">
        <v>1</v>
      </c>
      <c r="B4" s="73" t="s">
        <v>274</v>
      </c>
      <c r="C4" s="74" t="s">
        <v>64</v>
      </c>
      <c r="D4" s="74" t="s">
        <v>71</v>
      </c>
      <c r="E4" s="74" t="s">
        <v>76</v>
      </c>
      <c r="F4" s="74" t="s">
        <v>73</v>
      </c>
      <c r="G4" s="74" t="s">
        <v>66</v>
      </c>
    </row>
    <row r="5" spans="1:7" ht="36.75" customHeight="1">
      <c r="A5" s="72">
        <v>2</v>
      </c>
      <c r="B5" s="73" t="s">
        <v>275</v>
      </c>
      <c r="C5" s="74" t="s">
        <v>71</v>
      </c>
      <c r="D5" s="74" t="s">
        <v>66</v>
      </c>
      <c r="E5" s="74" t="s">
        <v>64</v>
      </c>
      <c r="F5" s="74" t="s">
        <v>73</v>
      </c>
      <c r="G5" s="74" t="s">
        <v>76</v>
      </c>
    </row>
    <row r="6" spans="1:7" ht="36.75" customHeight="1">
      <c r="A6" s="72">
        <v>3</v>
      </c>
      <c r="B6" s="73" t="s">
        <v>276</v>
      </c>
      <c r="C6" s="74" t="s">
        <v>64</v>
      </c>
      <c r="D6" s="74" t="s">
        <v>71</v>
      </c>
      <c r="E6" s="74" t="s">
        <v>66</v>
      </c>
      <c r="F6" s="74" t="s">
        <v>77</v>
      </c>
      <c r="G6" s="74" t="s">
        <v>73</v>
      </c>
    </row>
    <row r="7" spans="1:7" ht="36.75" customHeight="1">
      <c r="A7" s="72">
        <v>4</v>
      </c>
      <c r="B7" s="73" t="s">
        <v>277</v>
      </c>
      <c r="C7" s="74" t="s">
        <v>64</v>
      </c>
      <c r="D7" s="74" t="s">
        <v>71</v>
      </c>
      <c r="E7" s="74" t="s">
        <v>76</v>
      </c>
      <c r="F7" s="74" t="s">
        <v>66</v>
      </c>
      <c r="G7" s="74" t="s">
        <v>77</v>
      </c>
    </row>
    <row r="8" spans="1:7" ht="36.75" customHeight="1">
      <c r="A8" s="72">
        <v>5</v>
      </c>
      <c r="B8" s="73" t="s">
        <v>278</v>
      </c>
      <c r="C8" s="74" t="s">
        <v>64</v>
      </c>
      <c r="D8" s="74" t="s">
        <v>71</v>
      </c>
      <c r="E8" s="74" t="s">
        <v>77</v>
      </c>
      <c r="F8" s="74" t="s">
        <v>66</v>
      </c>
      <c r="G8" s="74" t="s">
        <v>76</v>
      </c>
    </row>
    <row r="9" spans="1:7" ht="36.75" customHeight="1">
      <c r="A9" s="72">
        <v>6</v>
      </c>
      <c r="B9" s="73" t="s">
        <v>279</v>
      </c>
      <c r="C9" s="74" t="s">
        <v>64</v>
      </c>
      <c r="D9" s="74" t="s">
        <v>71</v>
      </c>
      <c r="E9" s="74" t="s">
        <v>72</v>
      </c>
      <c r="F9" s="74" t="s">
        <v>66</v>
      </c>
      <c r="G9" s="74" t="s">
        <v>73</v>
      </c>
    </row>
    <row r="10" spans="1:7" ht="36.75" customHeight="1">
      <c r="A10" s="72">
        <v>7</v>
      </c>
      <c r="B10" s="73" t="s">
        <v>280</v>
      </c>
      <c r="C10" s="74" t="s">
        <v>64</v>
      </c>
      <c r="D10" s="74" t="s">
        <v>71</v>
      </c>
      <c r="E10" s="74" t="s">
        <v>66</v>
      </c>
      <c r="F10" s="74" t="s">
        <v>76</v>
      </c>
      <c r="G10" s="74" t="s">
        <v>77</v>
      </c>
    </row>
    <row r="11" spans="1:7" ht="36.75" customHeight="1">
      <c r="A11" s="72">
        <v>8</v>
      </c>
      <c r="B11" s="73" t="s">
        <v>281</v>
      </c>
      <c r="C11" s="74" t="s">
        <v>64</v>
      </c>
      <c r="D11" s="74" t="s">
        <v>71</v>
      </c>
      <c r="E11" s="74" t="s">
        <v>68</v>
      </c>
      <c r="F11" s="74" t="s">
        <v>66</v>
      </c>
      <c r="G11" s="74" t="s">
        <v>73</v>
      </c>
    </row>
    <row r="12" spans="1:7" ht="36.75" customHeight="1">
      <c r="A12" s="72">
        <v>9</v>
      </c>
      <c r="B12" s="73" t="s">
        <v>282</v>
      </c>
      <c r="C12" s="74" t="s">
        <v>64</v>
      </c>
      <c r="D12" s="74" t="s">
        <v>71</v>
      </c>
      <c r="E12" s="74" t="s">
        <v>76</v>
      </c>
      <c r="F12" s="74" t="s">
        <v>66</v>
      </c>
      <c r="G12" s="74" t="s">
        <v>73</v>
      </c>
    </row>
    <row r="13" spans="1:7" ht="36.75" customHeight="1">
      <c r="A13" s="72">
        <v>10</v>
      </c>
      <c r="B13" s="73" t="s">
        <v>283</v>
      </c>
      <c r="C13" s="74" t="s">
        <v>64</v>
      </c>
      <c r="D13" s="74" t="s">
        <v>71</v>
      </c>
      <c r="E13" s="74" t="s">
        <v>76</v>
      </c>
      <c r="F13" s="74" t="s">
        <v>66</v>
      </c>
      <c r="G13" s="74" t="s">
        <v>73</v>
      </c>
    </row>
    <row r="14" spans="1:7" ht="36.75" customHeight="1">
      <c r="A14" s="72">
        <v>11</v>
      </c>
      <c r="B14" s="73" t="s">
        <v>284</v>
      </c>
      <c r="C14" s="74" t="s">
        <v>64</v>
      </c>
      <c r="D14" s="74" t="s">
        <v>71</v>
      </c>
      <c r="E14" s="74" t="s">
        <v>73</v>
      </c>
      <c r="F14" s="74" t="s">
        <v>66</v>
      </c>
      <c r="G14" s="74" t="s">
        <v>76</v>
      </c>
    </row>
    <row r="15" spans="1:7" ht="36.75" customHeight="1">
      <c r="A15" s="72">
        <v>12</v>
      </c>
      <c r="B15" s="73" t="s">
        <v>285</v>
      </c>
      <c r="C15" s="74" t="s">
        <v>64</v>
      </c>
      <c r="D15" s="74" t="s">
        <v>76</v>
      </c>
      <c r="E15" s="74" t="s">
        <v>66</v>
      </c>
      <c r="F15" s="74" t="s">
        <v>71</v>
      </c>
      <c r="G15" s="74" t="s">
        <v>73</v>
      </c>
    </row>
    <row r="16" spans="1:7" ht="36.75" customHeight="1">
      <c r="A16" s="72">
        <v>13</v>
      </c>
      <c r="B16" s="73" t="s">
        <v>286</v>
      </c>
      <c r="C16" s="74" t="s">
        <v>64</v>
      </c>
      <c r="D16" s="74" t="s">
        <v>71</v>
      </c>
      <c r="E16" s="74" t="s">
        <v>66</v>
      </c>
      <c r="F16" s="74" t="s">
        <v>73</v>
      </c>
      <c r="G16" s="74" t="s">
        <v>76</v>
      </c>
    </row>
    <row r="17" spans="1:7" ht="36.75" customHeight="1">
      <c r="A17" s="72">
        <v>14</v>
      </c>
      <c r="B17" s="73" t="s">
        <v>287</v>
      </c>
      <c r="C17" s="74" t="s">
        <v>64</v>
      </c>
      <c r="D17" s="74" t="s">
        <v>71</v>
      </c>
      <c r="E17" s="74" t="s">
        <v>66</v>
      </c>
      <c r="F17" s="74" t="s">
        <v>73</v>
      </c>
      <c r="G17" s="74" t="s">
        <v>72</v>
      </c>
    </row>
    <row r="18" spans="1:7" ht="36.75" customHeight="1" thickBot="1">
      <c r="A18" s="72">
        <v>15</v>
      </c>
      <c r="B18" s="73" t="s">
        <v>288</v>
      </c>
      <c r="C18" s="74" t="s">
        <v>64</v>
      </c>
      <c r="D18" s="74" t="s">
        <v>68</v>
      </c>
      <c r="E18" s="74" t="s">
        <v>72</v>
      </c>
      <c r="F18" s="74" t="s">
        <v>67</v>
      </c>
      <c r="G18" s="74" t="s">
        <v>80</v>
      </c>
    </row>
    <row r="19" spans="1:7" ht="36.75" customHeight="1" thickTop="1">
      <c r="A19" s="89" t="s">
        <v>289</v>
      </c>
      <c r="B19" s="90"/>
      <c r="C19" s="75" t="s">
        <v>64</v>
      </c>
      <c r="D19" s="75" t="s">
        <v>71</v>
      </c>
      <c r="E19" s="75" t="s">
        <v>66</v>
      </c>
      <c r="F19" s="75" t="s">
        <v>76</v>
      </c>
      <c r="G19" s="75" t="s">
        <v>73</v>
      </c>
    </row>
    <row r="20" spans="1:7">
      <c r="A20" s="76" t="s">
        <v>87</v>
      </c>
      <c r="B20" s="1"/>
      <c r="C20" s="1"/>
      <c r="D20" s="1"/>
      <c r="E20" s="1"/>
      <c r="F20" s="1"/>
      <c r="G20" s="1"/>
    </row>
    <row r="21" spans="1:7">
      <c r="A21" s="76" t="s">
        <v>88</v>
      </c>
      <c r="B21" s="1"/>
      <c r="C21" s="1"/>
      <c r="D21" s="1"/>
      <c r="E21" s="1"/>
      <c r="F21" s="1"/>
      <c r="G21" s="1"/>
    </row>
    <row r="22" spans="1:7">
      <c r="A22" s="76" t="s">
        <v>89</v>
      </c>
      <c r="B22" s="1"/>
      <c r="C22" s="1"/>
      <c r="D22" s="1"/>
      <c r="E22" s="1"/>
      <c r="F22" s="1"/>
      <c r="G22" s="1"/>
    </row>
    <row r="23" spans="1:7">
      <c r="A23" s="76" t="s">
        <v>165</v>
      </c>
      <c r="B23" s="1"/>
      <c r="C23" s="1"/>
      <c r="D23" s="1"/>
      <c r="E23" s="1"/>
      <c r="F23" s="1"/>
      <c r="G23" s="1"/>
    </row>
    <row r="24" spans="1:7">
      <c r="A24" s="77" t="s">
        <v>96</v>
      </c>
      <c r="B24" s="1"/>
      <c r="C24" s="1"/>
      <c r="D24" s="1"/>
      <c r="E24" s="1"/>
      <c r="F24" s="1"/>
      <c r="G24" s="1"/>
    </row>
  </sheetData>
  <mergeCells count="1">
    <mergeCell ref="A19:B19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&amp;L&amp;"ＭＳ Ｐ明朝,標準"Ver 1.1.0 T021大分類_医療費上位5疾病_分割項目別_地区</oddHeader>
    <oddFooter>&amp;C&amp;"ＭＳ Ｐ明朝,標準"&amp;P/&amp;N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zoomScaleSheetLayoutView="100" workbookViewId="0"/>
  </sheetViews>
  <sheetFormatPr defaultRowHeight="13.5"/>
  <cols>
    <col min="1" max="1" width="3.625" customWidth="1"/>
    <col min="2" max="2" width="8.625" customWidth="1"/>
    <col min="3" max="7" width="20.875" customWidth="1"/>
  </cols>
  <sheetData>
    <row r="1" spans="1:7" ht="19.5" customHeight="1">
      <c r="A1" s="69" t="s">
        <v>291</v>
      </c>
      <c r="B1" s="37"/>
      <c r="C1" s="37"/>
      <c r="D1" s="37"/>
      <c r="E1" s="37"/>
      <c r="F1" s="37"/>
      <c r="G1" s="37"/>
    </row>
    <row r="2" spans="1:7" ht="19.5" customHeight="1">
      <c r="A2" s="69" t="s">
        <v>267</v>
      </c>
      <c r="B2" s="37"/>
      <c r="C2" s="37"/>
      <c r="D2" s="37"/>
      <c r="E2" s="37"/>
      <c r="F2" s="37"/>
      <c r="G2" s="37"/>
    </row>
    <row r="3" spans="1:7" ht="19.5" customHeight="1">
      <c r="A3" s="70"/>
      <c r="B3" s="71" t="s">
        <v>268</v>
      </c>
      <c r="C3" s="72" t="s">
        <v>269</v>
      </c>
      <c r="D3" s="72" t="s">
        <v>270</v>
      </c>
      <c r="E3" s="72" t="s">
        <v>271</v>
      </c>
      <c r="F3" s="72" t="s">
        <v>272</v>
      </c>
      <c r="G3" s="72" t="s">
        <v>273</v>
      </c>
    </row>
    <row r="4" spans="1:7" ht="36.75" customHeight="1">
      <c r="A4" s="72">
        <v>1</v>
      </c>
      <c r="B4" s="73" t="s">
        <v>274</v>
      </c>
      <c r="C4" s="74" t="s">
        <v>64</v>
      </c>
      <c r="D4" s="74" t="s">
        <v>71</v>
      </c>
      <c r="E4" s="74" t="s">
        <v>66</v>
      </c>
      <c r="F4" s="74" t="s">
        <v>67</v>
      </c>
      <c r="G4" s="74" t="s">
        <v>77</v>
      </c>
    </row>
    <row r="5" spans="1:7" ht="36.75" customHeight="1">
      <c r="A5" s="72">
        <v>2</v>
      </c>
      <c r="B5" s="73" t="s">
        <v>275</v>
      </c>
      <c r="C5" s="74" t="s">
        <v>71</v>
      </c>
      <c r="D5" s="74" t="s">
        <v>66</v>
      </c>
      <c r="E5" s="74" t="s">
        <v>73</v>
      </c>
      <c r="F5" s="74" t="s">
        <v>72</v>
      </c>
      <c r="G5" s="74" t="s">
        <v>64</v>
      </c>
    </row>
    <row r="6" spans="1:7" ht="36.75" customHeight="1">
      <c r="A6" s="72">
        <v>3</v>
      </c>
      <c r="B6" s="73" t="s">
        <v>276</v>
      </c>
      <c r="C6" s="74" t="s">
        <v>64</v>
      </c>
      <c r="D6" s="74" t="s">
        <v>71</v>
      </c>
      <c r="E6" s="74" t="s">
        <v>66</v>
      </c>
      <c r="F6" s="74" t="s">
        <v>77</v>
      </c>
      <c r="G6" s="74" t="s">
        <v>73</v>
      </c>
    </row>
    <row r="7" spans="1:7" ht="36.75" customHeight="1">
      <c r="A7" s="72">
        <v>4</v>
      </c>
      <c r="B7" s="73" t="s">
        <v>277</v>
      </c>
      <c r="C7" s="74" t="s">
        <v>64</v>
      </c>
      <c r="D7" s="74" t="s">
        <v>71</v>
      </c>
      <c r="E7" s="74" t="s">
        <v>66</v>
      </c>
      <c r="F7" s="74" t="s">
        <v>77</v>
      </c>
      <c r="G7" s="74" t="s">
        <v>63</v>
      </c>
    </row>
    <row r="8" spans="1:7" ht="36.75" customHeight="1">
      <c r="A8" s="72">
        <v>5</v>
      </c>
      <c r="B8" s="73" t="s">
        <v>278</v>
      </c>
      <c r="C8" s="74" t="s">
        <v>64</v>
      </c>
      <c r="D8" s="74" t="s">
        <v>71</v>
      </c>
      <c r="E8" s="74" t="s">
        <v>77</v>
      </c>
      <c r="F8" s="74" t="s">
        <v>66</v>
      </c>
      <c r="G8" s="74" t="s">
        <v>68</v>
      </c>
    </row>
    <row r="9" spans="1:7" ht="36.75" customHeight="1">
      <c r="A9" s="72">
        <v>6</v>
      </c>
      <c r="B9" s="73" t="s">
        <v>279</v>
      </c>
      <c r="C9" s="74" t="s">
        <v>64</v>
      </c>
      <c r="D9" s="74" t="s">
        <v>71</v>
      </c>
      <c r="E9" s="74" t="s">
        <v>68</v>
      </c>
      <c r="F9" s="74" t="s">
        <v>72</v>
      </c>
      <c r="G9" s="74" t="s">
        <v>77</v>
      </c>
    </row>
    <row r="10" spans="1:7" ht="36.75" customHeight="1">
      <c r="A10" s="72">
        <v>7</v>
      </c>
      <c r="B10" s="73" t="s">
        <v>280</v>
      </c>
      <c r="C10" s="74" t="s">
        <v>64</v>
      </c>
      <c r="D10" s="74" t="s">
        <v>71</v>
      </c>
      <c r="E10" s="74" t="s">
        <v>77</v>
      </c>
      <c r="F10" s="74" t="s">
        <v>66</v>
      </c>
      <c r="G10" s="74" t="s">
        <v>73</v>
      </c>
    </row>
    <row r="11" spans="1:7" ht="36.75" customHeight="1">
      <c r="A11" s="72">
        <v>8</v>
      </c>
      <c r="B11" s="73" t="s">
        <v>281</v>
      </c>
      <c r="C11" s="74" t="s">
        <v>64</v>
      </c>
      <c r="D11" s="74" t="s">
        <v>77</v>
      </c>
      <c r="E11" s="74" t="s">
        <v>68</v>
      </c>
      <c r="F11" s="74" t="s">
        <v>71</v>
      </c>
      <c r="G11" s="74" t="s">
        <v>66</v>
      </c>
    </row>
    <row r="12" spans="1:7" ht="36.75" customHeight="1">
      <c r="A12" s="72">
        <v>9</v>
      </c>
      <c r="B12" s="73" t="s">
        <v>282</v>
      </c>
      <c r="C12" s="74" t="s">
        <v>64</v>
      </c>
      <c r="D12" s="74" t="s">
        <v>71</v>
      </c>
      <c r="E12" s="74" t="s">
        <v>76</v>
      </c>
      <c r="F12" s="74" t="s">
        <v>66</v>
      </c>
      <c r="G12" s="74" t="s">
        <v>73</v>
      </c>
    </row>
    <row r="13" spans="1:7" ht="36.75" customHeight="1">
      <c r="A13" s="72">
        <v>10</v>
      </c>
      <c r="B13" s="73" t="s">
        <v>283</v>
      </c>
      <c r="C13" s="74" t="s">
        <v>64</v>
      </c>
      <c r="D13" s="74" t="s">
        <v>71</v>
      </c>
      <c r="E13" s="74" t="s">
        <v>73</v>
      </c>
      <c r="F13" s="74" t="s">
        <v>68</v>
      </c>
      <c r="G13" s="74" t="s">
        <v>66</v>
      </c>
    </row>
    <row r="14" spans="1:7" ht="36.75" customHeight="1">
      <c r="A14" s="72">
        <v>11</v>
      </c>
      <c r="B14" s="73" t="s">
        <v>284</v>
      </c>
      <c r="C14" s="74" t="s">
        <v>64</v>
      </c>
      <c r="D14" s="74" t="s">
        <v>71</v>
      </c>
      <c r="E14" s="74" t="s">
        <v>73</v>
      </c>
      <c r="F14" s="74" t="s">
        <v>66</v>
      </c>
      <c r="G14" s="74" t="s">
        <v>77</v>
      </c>
    </row>
    <row r="15" spans="1:7" ht="36.75" customHeight="1">
      <c r="A15" s="72">
        <v>12</v>
      </c>
      <c r="B15" s="73" t="s">
        <v>285</v>
      </c>
      <c r="C15" s="74" t="s">
        <v>64</v>
      </c>
      <c r="D15" s="74" t="s">
        <v>71</v>
      </c>
      <c r="E15" s="74" t="s">
        <v>66</v>
      </c>
      <c r="F15" s="74" t="s">
        <v>73</v>
      </c>
      <c r="G15" s="74" t="s">
        <v>77</v>
      </c>
    </row>
    <row r="16" spans="1:7" ht="36.75" customHeight="1">
      <c r="A16" s="72">
        <v>13</v>
      </c>
      <c r="B16" s="73" t="s">
        <v>286</v>
      </c>
      <c r="C16" s="74" t="s">
        <v>71</v>
      </c>
      <c r="D16" s="74" t="s">
        <v>64</v>
      </c>
      <c r="E16" s="74" t="s">
        <v>73</v>
      </c>
      <c r="F16" s="74" t="s">
        <v>66</v>
      </c>
      <c r="G16" s="74" t="s">
        <v>77</v>
      </c>
    </row>
    <row r="17" spans="1:7" ht="36.75" customHeight="1">
      <c r="A17" s="72">
        <v>14</v>
      </c>
      <c r="B17" s="73" t="s">
        <v>287</v>
      </c>
      <c r="C17" s="74" t="s">
        <v>64</v>
      </c>
      <c r="D17" s="74" t="s">
        <v>71</v>
      </c>
      <c r="E17" s="74" t="s">
        <v>66</v>
      </c>
      <c r="F17" s="74" t="s">
        <v>73</v>
      </c>
      <c r="G17" s="74" t="s">
        <v>77</v>
      </c>
    </row>
    <row r="18" spans="1:7" ht="36.75" customHeight="1" thickBot="1">
      <c r="A18" s="72">
        <v>15</v>
      </c>
      <c r="B18" s="73" t="s">
        <v>288</v>
      </c>
      <c r="C18" s="74" t="s">
        <v>64</v>
      </c>
      <c r="D18" s="74" t="s">
        <v>80</v>
      </c>
      <c r="E18" s="74" t="s">
        <v>82</v>
      </c>
      <c r="F18" s="74" t="s">
        <v>72</v>
      </c>
      <c r="G18" s="74" t="s">
        <v>79</v>
      </c>
    </row>
    <row r="19" spans="1:7" ht="36.75" customHeight="1" thickTop="1">
      <c r="A19" s="89" t="s">
        <v>289</v>
      </c>
      <c r="B19" s="90"/>
      <c r="C19" s="75" t="s">
        <v>64</v>
      </c>
      <c r="D19" s="75" t="s">
        <v>71</v>
      </c>
      <c r="E19" s="75" t="s">
        <v>66</v>
      </c>
      <c r="F19" s="75" t="s">
        <v>77</v>
      </c>
      <c r="G19" s="75" t="s">
        <v>73</v>
      </c>
    </row>
    <row r="20" spans="1:7">
      <c r="A20" s="76" t="s">
        <v>87</v>
      </c>
      <c r="B20" s="1"/>
      <c r="C20" s="1"/>
      <c r="D20" s="1"/>
      <c r="E20" s="1"/>
      <c r="F20" s="1"/>
      <c r="G20" s="1"/>
    </row>
    <row r="21" spans="1:7">
      <c r="A21" s="76" t="s">
        <v>88</v>
      </c>
      <c r="B21" s="1"/>
      <c r="C21" s="1"/>
      <c r="D21" s="1"/>
      <c r="E21" s="1"/>
      <c r="F21" s="1"/>
      <c r="G21" s="1"/>
    </row>
    <row r="22" spans="1:7">
      <c r="A22" s="76" t="s">
        <v>89</v>
      </c>
      <c r="B22" s="1"/>
      <c r="C22" s="1"/>
      <c r="D22" s="1"/>
      <c r="E22" s="1"/>
      <c r="F22" s="1"/>
      <c r="G22" s="1"/>
    </row>
    <row r="23" spans="1:7">
      <c r="A23" s="76" t="s">
        <v>165</v>
      </c>
      <c r="B23" s="1"/>
      <c r="C23" s="1"/>
      <c r="D23" s="1"/>
      <c r="E23" s="1"/>
      <c r="F23" s="1"/>
      <c r="G23" s="1"/>
    </row>
    <row r="24" spans="1:7">
      <c r="A24" s="77" t="s">
        <v>96</v>
      </c>
      <c r="B24" s="1"/>
      <c r="C24" s="1"/>
      <c r="D24" s="1"/>
      <c r="E24" s="1"/>
      <c r="F24" s="1"/>
      <c r="G24" s="1"/>
    </row>
  </sheetData>
  <mergeCells count="1">
    <mergeCell ref="A19:B19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&amp;L&amp;"ＭＳ Ｐ明朝,標準"Ver 1.1.0 T021大分類_医療費上位5疾病_分割項目別_地区</oddHeader>
    <oddFooter>&amp;C&amp;"ＭＳ Ｐ明朝,標準"&amp;P/&amp;N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Normal="100" zoomScaleSheetLayoutView="100" workbookViewId="0"/>
  </sheetViews>
  <sheetFormatPr defaultRowHeight="13.5"/>
  <cols>
    <col min="1" max="1" width="3.625" customWidth="1"/>
    <col min="2" max="2" width="8.625" customWidth="1"/>
    <col min="3" max="7" width="20.875" customWidth="1"/>
  </cols>
  <sheetData>
    <row r="1" spans="1:7" ht="19.5" customHeight="1">
      <c r="A1" s="69" t="s">
        <v>292</v>
      </c>
      <c r="B1" s="37"/>
      <c r="C1" s="37"/>
      <c r="D1" s="37"/>
      <c r="E1" s="37"/>
      <c r="F1" s="37"/>
      <c r="G1" s="37"/>
    </row>
    <row r="2" spans="1:7" ht="19.5" customHeight="1">
      <c r="A2" s="69" t="s">
        <v>267</v>
      </c>
      <c r="B2" s="37"/>
      <c r="C2" s="37"/>
      <c r="D2" s="37"/>
      <c r="E2" s="37"/>
      <c r="F2" s="37"/>
      <c r="G2" s="37"/>
    </row>
    <row r="3" spans="1:7" ht="19.5" customHeight="1">
      <c r="A3" s="70"/>
      <c r="B3" s="71" t="s">
        <v>268</v>
      </c>
      <c r="C3" s="72" t="s">
        <v>269</v>
      </c>
      <c r="D3" s="72" t="s">
        <v>270</v>
      </c>
      <c r="E3" s="72" t="s">
        <v>271</v>
      </c>
      <c r="F3" s="72" t="s">
        <v>272</v>
      </c>
      <c r="G3" s="72" t="s">
        <v>273</v>
      </c>
    </row>
    <row r="4" spans="1:7" ht="36.75" customHeight="1">
      <c r="A4" s="72">
        <v>1</v>
      </c>
      <c r="B4" s="73" t="s">
        <v>274</v>
      </c>
      <c r="C4" s="74" t="s">
        <v>76</v>
      </c>
      <c r="D4" s="74" t="s">
        <v>64</v>
      </c>
      <c r="E4" s="74" t="s">
        <v>71</v>
      </c>
      <c r="F4" s="74" t="s">
        <v>73</v>
      </c>
      <c r="G4" s="74" t="s">
        <v>66</v>
      </c>
    </row>
    <row r="5" spans="1:7" ht="36.75" customHeight="1">
      <c r="A5" s="72">
        <v>2</v>
      </c>
      <c r="B5" s="73" t="s">
        <v>275</v>
      </c>
      <c r="C5" s="74" t="s">
        <v>66</v>
      </c>
      <c r="D5" s="74" t="s">
        <v>76</v>
      </c>
      <c r="E5" s="74" t="s">
        <v>64</v>
      </c>
      <c r="F5" s="74" t="s">
        <v>71</v>
      </c>
      <c r="G5" s="74" t="s">
        <v>72</v>
      </c>
    </row>
    <row r="6" spans="1:7" ht="36.75" customHeight="1">
      <c r="A6" s="72">
        <v>3</v>
      </c>
      <c r="B6" s="73" t="s">
        <v>276</v>
      </c>
      <c r="C6" s="74" t="s">
        <v>64</v>
      </c>
      <c r="D6" s="74" t="s">
        <v>76</v>
      </c>
      <c r="E6" s="74" t="s">
        <v>71</v>
      </c>
      <c r="F6" s="74" t="s">
        <v>66</v>
      </c>
      <c r="G6" s="74" t="s">
        <v>73</v>
      </c>
    </row>
    <row r="7" spans="1:7" ht="36.75" customHeight="1">
      <c r="A7" s="72">
        <v>4</v>
      </c>
      <c r="B7" s="73" t="s">
        <v>277</v>
      </c>
      <c r="C7" s="74" t="s">
        <v>76</v>
      </c>
      <c r="D7" s="74" t="s">
        <v>64</v>
      </c>
      <c r="E7" s="74" t="s">
        <v>71</v>
      </c>
      <c r="F7" s="74" t="s">
        <v>66</v>
      </c>
      <c r="G7" s="74" t="s">
        <v>77</v>
      </c>
    </row>
    <row r="8" spans="1:7" ht="36.75" customHeight="1">
      <c r="A8" s="72">
        <v>5</v>
      </c>
      <c r="B8" s="73" t="s">
        <v>278</v>
      </c>
      <c r="C8" s="74" t="s">
        <v>64</v>
      </c>
      <c r="D8" s="74" t="s">
        <v>76</v>
      </c>
      <c r="E8" s="74" t="s">
        <v>71</v>
      </c>
      <c r="F8" s="74" t="s">
        <v>66</v>
      </c>
      <c r="G8" s="74" t="s">
        <v>68</v>
      </c>
    </row>
    <row r="9" spans="1:7" ht="36.75" customHeight="1">
      <c r="A9" s="72">
        <v>6</v>
      </c>
      <c r="B9" s="73" t="s">
        <v>279</v>
      </c>
      <c r="C9" s="74" t="s">
        <v>64</v>
      </c>
      <c r="D9" s="74" t="s">
        <v>76</v>
      </c>
      <c r="E9" s="74" t="s">
        <v>71</v>
      </c>
      <c r="F9" s="74" t="s">
        <v>72</v>
      </c>
      <c r="G9" s="74" t="s">
        <v>73</v>
      </c>
    </row>
    <row r="10" spans="1:7" ht="36.75" customHeight="1">
      <c r="A10" s="72">
        <v>7</v>
      </c>
      <c r="B10" s="73" t="s">
        <v>280</v>
      </c>
      <c r="C10" s="74" t="s">
        <v>64</v>
      </c>
      <c r="D10" s="74" t="s">
        <v>71</v>
      </c>
      <c r="E10" s="74" t="s">
        <v>76</v>
      </c>
      <c r="F10" s="74" t="s">
        <v>66</v>
      </c>
      <c r="G10" s="74" t="s">
        <v>67</v>
      </c>
    </row>
    <row r="11" spans="1:7" ht="36.75" customHeight="1">
      <c r="A11" s="72">
        <v>8</v>
      </c>
      <c r="B11" s="73" t="s">
        <v>281</v>
      </c>
      <c r="C11" s="74" t="s">
        <v>64</v>
      </c>
      <c r="D11" s="74" t="s">
        <v>71</v>
      </c>
      <c r="E11" s="74" t="s">
        <v>76</v>
      </c>
      <c r="F11" s="74" t="s">
        <v>66</v>
      </c>
      <c r="G11" s="74" t="s">
        <v>68</v>
      </c>
    </row>
    <row r="12" spans="1:7" ht="36.75" customHeight="1">
      <c r="A12" s="72">
        <v>9</v>
      </c>
      <c r="B12" s="73" t="s">
        <v>282</v>
      </c>
      <c r="C12" s="74" t="s">
        <v>64</v>
      </c>
      <c r="D12" s="74" t="s">
        <v>76</v>
      </c>
      <c r="E12" s="74" t="s">
        <v>71</v>
      </c>
      <c r="F12" s="74" t="s">
        <v>66</v>
      </c>
      <c r="G12" s="74" t="s">
        <v>72</v>
      </c>
    </row>
    <row r="13" spans="1:7" ht="36.75" customHeight="1">
      <c r="A13" s="72">
        <v>10</v>
      </c>
      <c r="B13" s="73" t="s">
        <v>283</v>
      </c>
      <c r="C13" s="74" t="s">
        <v>64</v>
      </c>
      <c r="D13" s="74" t="s">
        <v>76</v>
      </c>
      <c r="E13" s="74" t="s">
        <v>71</v>
      </c>
      <c r="F13" s="74" t="s">
        <v>66</v>
      </c>
      <c r="G13" s="74" t="s">
        <v>73</v>
      </c>
    </row>
    <row r="14" spans="1:7" ht="36.75" customHeight="1">
      <c r="A14" s="72">
        <v>11</v>
      </c>
      <c r="B14" s="73" t="s">
        <v>284</v>
      </c>
      <c r="C14" s="74" t="s">
        <v>64</v>
      </c>
      <c r="D14" s="74" t="s">
        <v>71</v>
      </c>
      <c r="E14" s="74" t="s">
        <v>66</v>
      </c>
      <c r="F14" s="74" t="s">
        <v>76</v>
      </c>
      <c r="G14" s="74" t="s">
        <v>73</v>
      </c>
    </row>
    <row r="15" spans="1:7" ht="36.75" customHeight="1">
      <c r="A15" s="72">
        <v>12</v>
      </c>
      <c r="B15" s="73" t="s">
        <v>285</v>
      </c>
      <c r="C15" s="74" t="s">
        <v>76</v>
      </c>
      <c r="D15" s="74" t="s">
        <v>64</v>
      </c>
      <c r="E15" s="74" t="s">
        <v>66</v>
      </c>
      <c r="F15" s="74" t="s">
        <v>71</v>
      </c>
      <c r="G15" s="74" t="s">
        <v>73</v>
      </c>
    </row>
    <row r="16" spans="1:7" ht="36.75" customHeight="1">
      <c r="A16" s="72">
        <v>13</v>
      </c>
      <c r="B16" s="73" t="s">
        <v>286</v>
      </c>
      <c r="C16" s="74" t="s">
        <v>64</v>
      </c>
      <c r="D16" s="74" t="s">
        <v>71</v>
      </c>
      <c r="E16" s="74" t="s">
        <v>66</v>
      </c>
      <c r="F16" s="74" t="s">
        <v>76</v>
      </c>
      <c r="G16" s="74" t="s">
        <v>73</v>
      </c>
    </row>
    <row r="17" spans="1:7" ht="36.75" customHeight="1">
      <c r="A17" s="72">
        <v>14</v>
      </c>
      <c r="B17" s="73" t="s">
        <v>287</v>
      </c>
      <c r="C17" s="74" t="s">
        <v>64</v>
      </c>
      <c r="D17" s="74" t="s">
        <v>71</v>
      </c>
      <c r="E17" s="74" t="s">
        <v>66</v>
      </c>
      <c r="F17" s="74" t="s">
        <v>73</v>
      </c>
      <c r="G17" s="74" t="s">
        <v>76</v>
      </c>
    </row>
    <row r="18" spans="1:7" ht="36.75" customHeight="1" thickBot="1">
      <c r="A18" s="72">
        <v>15</v>
      </c>
      <c r="B18" s="73" t="s">
        <v>288</v>
      </c>
      <c r="C18" s="74" t="s">
        <v>68</v>
      </c>
      <c r="D18" s="74" t="s">
        <v>67</v>
      </c>
      <c r="E18" s="74" t="s">
        <v>72</v>
      </c>
      <c r="F18" s="74" t="s">
        <v>76</v>
      </c>
      <c r="G18" s="74" t="s">
        <v>71</v>
      </c>
    </row>
    <row r="19" spans="1:7" ht="36.75" customHeight="1" thickTop="1">
      <c r="A19" s="89" t="s">
        <v>289</v>
      </c>
      <c r="B19" s="90"/>
      <c r="C19" s="75" t="s">
        <v>64</v>
      </c>
      <c r="D19" s="75" t="s">
        <v>71</v>
      </c>
      <c r="E19" s="75" t="s">
        <v>76</v>
      </c>
      <c r="F19" s="75" t="s">
        <v>66</v>
      </c>
      <c r="G19" s="75" t="s">
        <v>73</v>
      </c>
    </row>
    <row r="20" spans="1:7">
      <c r="A20" s="76" t="s">
        <v>87</v>
      </c>
      <c r="B20" s="1"/>
      <c r="C20" s="1"/>
      <c r="D20" s="1"/>
      <c r="E20" s="1"/>
      <c r="F20" s="1"/>
      <c r="G20" s="1"/>
    </row>
    <row r="21" spans="1:7">
      <c r="A21" s="76" t="s">
        <v>88</v>
      </c>
      <c r="B21" s="1"/>
      <c r="C21" s="1"/>
      <c r="D21" s="1"/>
      <c r="E21" s="1"/>
      <c r="F21" s="1"/>
      <c r="G21" s="1"/>
    </row>
    <row r="22" spans="1:7">
      <c r="A22" s="76" t="s">
        <v>89</v>
      </c>
      <c r="B22" s="1"/>
      <c r="C22" s="1"/>
      <c r="D22" s="1"/>
      <c r="E22" s="1"/>
      <c r="F22" s="1"/>
      <c r="G22" s="1"/>
    </row>
    <row r="23" spans="1:7">
      <c r="A23" s="76" t="s">
        <v>165</v>
      </c>
      <c r="B23" s="1"/>
      <c r="C23" s="1"/>
      <c r="D23" s="1"/>
      <c r="E23" s="1"/>
      <c r="F23" s="1"/>
      <c r="G23" s="1"/>
    </row>
    <row r="24" spans="1:7">
      <c r="A24" s="77" t="s">
        <v>96</v>
      </c>
      <c r="B24" s="1"/>
      <c r="C24" s="1"/>
      <c r="D24" s="1"/>
      <c r="E24" s="1"/>
      <c r="F24" s="1"/>
      <c r="G24" s="1"/>
    </row>
  </sheetData>
  <mergeCells count="1">
    <mergeCell ref="A19:B19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&amp;L&amp;"ＭＳ Ｐ明朝,標準"Ver 1.1.0 T021大分類_医療費上位5疾病_分割項目別_地区</oddHeader>
    <oddFooter>&amp;C&amp;"ＭＳ Ｐ明朝,標準"&amp;P/&amp;N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105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2974598</v>
      </c>
      <c r="D6" s="11">
        <v>5.2292845758679235E-2</v>
      </c>
      <c r="E6" s="12">
        <v>6</v>
      </c>
      <c r="F6" s="13">
        <v>990</v>
      </c>
      <c r="G6" s="12">
        <v>3</v>
      </c>
      <c r="H6" s="13">
        <v>281</v>
      </c>
      <c r="I6" s="12">
        <v>2</v>
      </c>
      <c r="J6" s="13">
        <v>10585.7580071174</v>
      </c>
      <c r="K6" s="12">
        <v>12</v>
      </c>
    </row>
    <row r="7" spans="1:11" ht="18.75" customHeight="1">
      <c r="A7" s="14" t="s">
        <v>64</v>
      </c>
      <c r="B7" s="15"/>
      <c r="C7" s="16">
        <v>93500</v>
      </c>
      <c r="D7" s="17">
        <v>1.6437115463792111E-3</v>
      </c>
      <c r="E7" s="18">
        <v>18</v>
      </c>
      <c r="F7" s="19">
        <v>21</v>
      </c>
      <c r="G7" s="18">
        <v>17</v>
      </c>
      <c r="H7" s="19">
        <v>14</v>
      </c>
      <c r="I7" s="18">
        <v>16</v>
      </c>
      <c r="J7" s="19">
        <v>6678.5714285714303</v>
      </c>
      <c r="K7" s="18">
        <v>18</v>
      </c>
    </row>
    <row r="8" spans="1:11" ht="18.75" customHeight="1">
      <c r="A8" s="14" t="s">
        <v>65</v>
      </c>
      <c r="B8" s="15"/>
      <c r="C8" s="16">
        <v>156081</v>
      </c>
      <c r="D8" s="17">
        <v>2.7438731750846382E-3</v>
      </c>
      <c r="E8" s="18">
        <v>17</v>
      </c>
      <c r="F8" s="19">
        <v>72</v>
      </c>
      <c r="G8" s="18">
        <v>15</v>
      </c>
      <c r="H8" s="19">
        <v>18</v>
      </c>
      <c r="I8" s="18">
        <v>14</v>
      </c>
      <c r="J8" s="19">
        <v>8671.1666666666697</v>
      </c>
      <c r="K8" s="18">
        <v>15</v>
      </c>
    </row>
    <row r="9" spans="1:11" ht="18.75" customHeight="1">
      <c r="A9" s="14" t="s">
        <v>66</v>
      </c>
      <c r="B9" s="15"/>
      <c r="C9" s="16">
        <v>898646</v>
      </c>
      <c r="D9" s="17">
        <v>1.5798019318796711E-2</v>
      </c>
      <c r="E9" s="18">
        <v>13</v>
      </c>
      <c r="F9" s="19">
        <v>107</v>
      </c>
      <c r="G9" s="18">
        <v>11</v>
      </c>
      <c r="H9" s="19">
        <v>36</v>
      </c>
      <c r="I9" s="18">
        <v>10</v>
      </c>
      <c r="J9" s="19">
        <v>24962.388888888901</v>
      </c>
      <c r="K9" s="18">
        <v>8</v>
      </c>
    </row>
    <row r="10" spans="1:11" ht="18.75" customHeight="1">
      <c r="A10" s="14" t="s">
        <v>67</v>
      </c>
      <c r="B10" s="15"/>
      <c r="C10" s="16">
        <v>1724361</v>
      </c>
      <c r="D10" s="17">
        <v>3.0313926051615005E-2</v>
      </c>
      <c r="E10" s="18">
        <v>9</v>
      </c>
      <c r="F10" s="19">
        <v>181</v>
      </c>
      <c r="G10" s="18">
        <v>9</v>
      </c>
      <c r="H10" s="19">
        <v>33</v>
      </c>
      <c r="I10" s="18">
        <v>11</v>
      </c>
      <c r="J10" s="19">
        <v>52253.363636363603</v>
      </c>
      <c r="K10" s="18">
        <v>4</v>
      </c>
    </row>
    <row r="11" spans="1:11" ht="18.75" customHeight="1">
      <c r="A11" s="14" t="s">
        <v>68</v>
      </c>
      <c r="B11" s="15"/>
      <c r="C11" s="16">
        <v>1204987</v>
      </c>
      <c r="D11" s="17">
        <v>2.1183433637827234E-2</v>
      </c>
      <c r="E11" s="18">
        <v>10</v>
      </c>
      <c r="F11" s="19">
        <v>82</v>
      </c>
      <c r="G11" s="18">
        <v>12</v>
      </c>
      <c r="H11" s="19">
        <v>12</v>
      </c>
      <c r="I11" s="18">
        <v>17</v>
      </c>
      <c r="J11" s="19">
        <v>100415.58333333299</v>
      </c>
      <c r="K11" s="18">
        <v>3</v>
      </c>
    </row>
    <row r="12" spans="1:11" ht="18.75" customHeight="1">
      <c r="A12" s="14" t="s">
        <v>69</v>
      </c>
      <c r="B12" s="15"/>
      <c r="C12" s="16">
        <v>2263645</v>
      </c>
      <c r="D12" s="17">
        <v>3.9794432335867054E-2</v>
      </c>
      <c r="E12" s="18">
        <v>8</v>
      </c>
      <c r="F12" s="19">
        <v>693</v>
      </c>
      <c r="G12" s="18">
        <v>4</v>
      </c>
      <c r="H12" s="19">
        <v>230</v>
      </c>
      <c r="I12" s="18">
        <v>4</v>
      </c>
      <c r="J12" s="19">
        <v>9841.9347826086996</v>
      </c>
      <c r="K12" s="18">
        <v>14</v>
      </c>
    </row>
    <row r="13" spans="1:11" ht="18.75" customHeight="1">
      <c r="A13" s="14" t="s">
        <v>70</v>
      </c>
      <c r="B13" s="15"/>
      <c r="C13" s="16">
        <v>1058612</v>
      </c>
      <c r="D13" s="17">
        <v>1.8610190027118605E-2</v>
      </c>
      <c r="E13" s="18">
        <v>12</v>
      </c>
      <c r="F13" s="19">
        <v>339</v>
      </c>
      <c r="G13" s="18">
        <v>6</v>
      </c>
      <c r="H13" s="19">
        <v>103</v>
      </c>
      <c r="I13" s="18">
        <v>7</v>
      </c>
      <c r="J13" s="19">
        <v>10277.786407767</v>
      </c>
      <c r="K13" s="18">
        <v>13</v>
      </c>
    </row>
    <row r="14" spans="1:11" ht="18.75" customHeight="1">
      <c r="A14" s="14" t="s">
        <v>71</v>
      </c>
      <c r="B14" s="15"/>
      <c r="C14" s="16">
        <v>643417</v>
      </c>
      <c r="D14" s="17">
        <v>1.1311143872049977E-2</v>
      </c>
      <c r="E14" s="18">
        <v>15</v>
      </c>
      <c r="F14" s="19">
        <v>76</v>
      </c>
      <c r="G14" s="18">
        <v>14</v>
      </c>
      <c r="H14" s="19">
        <v>17</v>
      </c>
      <c r="I14" s="18">
        <v>15</v>
      </c>
      <c r="J14" s="19">
        <v>37848.058823529398</v>
      </c>
      <c r="K14" s="18">
        <v>6</v>
      </c>
    </row>
    <row r="15" spans="1:11" ht="18.75" customHeight="1">
      <c r="A15" s="14" t="s">
        <v>72</v>
      </c>
      <c r="B15" s="15"/>
      <c r="C15" s="16">
        <v>19650960</v>
      </c>
      <c r="D15" s="17">
        <v>0.3454599983896901</v>
      </c>
      <c r="E15" s="18">
        <v>1</v>
      </c>
      <c r="F15" s="19">
        <v>3723</v>
      </c>
      <c r="G15" s="18">
        <v>1</v>
      </c>
      <c r="H15" s="19">
        <v>467</v>
      </c>
      <c r="I15" s="18">
        <v>1</v>
      </c>
      <c r="J15" s="19">
        <v>42079.143468950802</v>
      </c>
      <c r="K15" s="18">
        <v>5</v>
      </c>
    </row>
    <row r="16" spans="1:11" ht="18.75" customHeight="1">
      <c r="A16" s="14" t="s">
        <v>73</v>
      </c>
      <c r="B16" s="15" t="s">
        <v>74</v>
      </c>
      <c r="C16" s="16">
        <v>2655689</v>
      </c>
      <c r="D16" s="17">
        <v>4.6686488480131134E-2</v>
      </c>
      <c r="E16" s="18">
        <v>7</v>
      </c>
      <c r="F16" s="19">
        <v>224</v>
      </c>
      <c r="G16" s="18">
        <v>8</v>
      </c>
      <c r="H16" s="19">
        <v>103</v>
      </c>
      <c r="I16" s="18">
        <v>7</v>
      </c>
      <c r="J16" s="19">
        <v>25783.3883495146</v>
      </c>
      <c r="K16" s="18">
        <v>7</v>
      </c>
    </row>
    <row r="17" spans="1:11" ht="18.75" customHeight="1">
      <c r="A17" s="14" t="s">
        <v>75</v>
      </c>
      <c r="B17" s="15"/>
      <c r="C17" s="16">
        <v>3650297</v>
      </c>
      <c r="D17" s="17">
        <v>6.41715008193946E-2</v>
      </c>
      <c r="E17" s="18">
        <v>4</v>
      </c>
      <c r="F17" s="19">
        <v>1108</v>
      </c>
      <c r="G17" s="18">
        <v>2</v>
      </c>
      <c r="H17" s="19">
        <v>266</v>
      </c>
      <c r="I17" s="18">
        <v>3</v>
      </c>
      <c r="J17" s="19">
        <v>13722.9210526316</v>
      </c>
      <c r="K17" s="18">
        <v>11</v>
      </c>
    </row>
    <row r="18" spans="1:11" ht="18.75" customHeight="1">
      <c r="A18" s="14" t="s">
        <v>76</v>
      </c>
      <c r="B18" s="15"/>
      <c r="C18" s="16">
        <v>243487</v>
      </c>
      <c r="D18" s="17">
        <v>4.2804534042057219E-3</v>
      </c>
      <c r="E18" s="18">
        <v>16</v>
      </c>
      <c r="F18" s="19">
        <v>66</v>
      </c>
      <c r="G18" s="18">
        <v>16</v>
      </c>
      <c r="H18" s="19">
        <v>33</v>
      </c>
      <c r="I18" s="18">
        <v>11</v>
      </c>
      <c r="J18" s="19">
        <v>7378.3939393939399</v>
      </c>
      <c r="K18" s="18">
        <v>16</v>
      </c>
    </row>
    <row r="19" spans="1:11" ht="18.75" customHeight="1">
      <c r="A19" s="14" t="s">
        <v>77</v>
      </c>
      <c r="B19" s="15"/>
      <c r="C19" s="16">
        <v>892061</v>
      </c>
      <c r="D19" s="17">
        <v>1.5682256318444766E-2</v>
      </c>
      <c r="E19" s="18">
        <v>14</v>
      </c>
      <c r="F19" s="19">
        <v>172</v>
      </c>
      <c r="G19" s="18">
        <v>10</v>
      </c>
      <c r="H19" s="19">
        <v>45</v>
      </c>
      <c r="I19" s="18">
        <v>9</v>
      </c>
      <c r="J19" s="19">
        <v>19823.577777777798</v>
      </c>
      <c r="K19" s="18">
        <v>10</v>
      </c>
    </row>
    <row r="20" spans="1:11" ht="18.75" customHeight="1">
      <c r="A20" s="14" t="s">
        <v>78</v>
      </c>
      <c r="B20" s="15" t="s">
        <v>74</v>
      </c>
      <c r="C20" s="16">
        <v>730</v>
      </c>
      <c r="D20" s="17">
        <v>1.2833255923602396E-5</v>
      </c>
      <c r="E20" s="18">
        <v>21</v>
      </c>
      <c r="F20" s="19">
        <v>1</v>
      </c>
      <c r="G20" s="18">
        <v>19</v>
      </c>
      <c r="H20" s="19">
        <v>1</v>
      </c>
      <c r="I20" s="18">
        <v>18</v>
      </c>
      <c r="J20" s="19">
        <v>730</v>
      </c>
      <c r="K20" s="18">
        <v>21</v>
      </c>
    </row>
    <row r="21" spans="1:11" ht="18.75" customHeight="1">
      <c r="A21" s="14" t="s">
        <v>79</v>
      </c>
      <c r="B21" s="15" t="s">
        <v>74</v>
      </c>
      <c r="C21" s="16">
        <v>1240</v>
      </c>
      <c r="D21" s="17">
        <v>2.1798955267489003E-5</v>
      </c>
      <c r="E21" s="18">
        <v>20</v>
      </c>
      <c r="F21" s="19">
        <v>1</v>
      </c>
      <c r="G21" s="18">
        <v>19</v>
      </c>
      <c r="H21" s="19">
        <v>1</v>
      </c>
      <c r="I21" s="18">
        <v>18</v>
      </c>
      <c r="J21" s="19">
        <v>1240</v>
      </c>
      <c r="K21" s="18">
        <v>20</v>
      </c>
    </row>
    <row r="22" spans="1:11" ht="18.75" customHeight="1">
      <c r="A22" s="14" t="s">
        <v>80</v>
      </c>
      <c r="B22" s="15"/>
      <c r="C22" s="16">
        <v>10350844</v>
      </c>
      <c r="D22" s="17">
        <v>0.18196579462641688</v>
      </c>
      <c r="E22" s="18">
        <v>2</v>
      </c>
      <c r="F22" s="19">
        <v>77</v>
      </c>
      <c r="G22" s="18">
        <v>13</v>
      </c>
      <c r="H22" s="19">
        <v>19</v>
      </c>
      <c r="I22" s="18">
        <v>13</v>
      </c>
      <c r="J22" s="19">
        <v>544781.26315789495</v>
      </c>
      <c r="K22" s="18">
        <v>2</v>
      </c>
    </row>
    <row r="23" spans="1:11" ht="18.75" customHeight="1">
      <c r="A23" s="14" t="s">
        <v>81</v>
      </c>
      <c r="B23" s="15"/>
      <c r="C23" s="16">
        <v>1099479</v>
      </c>
      <c r="D23" s="17">
        <v>1.9328623821406082E-2</v>
      </c>
      <c r="E23" s="18">
        <v>11</v>
      </c>
      <c r="F23" s="19">
        <v>424</v>
      </c>
      <c r="G23" s="18">
        <v>5</v>
      </c>
      <c r="H23" s="19">
        <v>161</v>
      </c>
      <c r="I23" s="18">
        <v>5</v>
      </c>
      <c r="J23" s="19">
        <v>6829.0621118012396</v>
      </c>
      <c r="K23" s="18">
        <v>17</v>
      </c>
    </row>
    <row r="24" spans="1:11" ht="18.75" customHeight="1">
      <c r="A24" s="14" t="s">
        <v>82</v>
      </c>
      <c r="B24" s="15"/>
      <c r="C24" s="16">
        <v>3678288</v>
      </c>
      <c r="D24" s="17">
        <v>6.4663577074952891E-2</v>
      </c>
      <c r="E24" s="18">
        <v>3</v>
      </c>
      <c r="F24" s="19">
        <v>335</v>
      </c>
      <c r="G24" s="18">
        <v>7</v>
      </c>
      <c r="H24" s="19">
        <v>157</v>
      </c>
      <c r="I24" s="18">
        <v>6</v>
      </c>
      <c r="J24" s="19">
        <v>23428.5859872611</v>
      </c>
      <c r="K24" s="18">
        <v>9</v>
      </c>
    </row>
    <row r="25" spans="1:11" ht="18.75" customHeight="1">
      <c r="A25" s="14" t="s">
        <v>83</v>
      </c>
      <c r="B25" s="15"/>
      <c r="C25" s="16">
        <v>3639168</v>
      </c>
      <c r="D25" s="17">
        <v>6.3975855195868889E-2</v>
      </c>
      <c r="E25" s="18">
        <v>5</v>
      </c>
      <c r="F25" s="19">
        <v>6</v>
      </c>
      <c r="G25" s="18">
        <v>18</v>
      </c>
      <c r="H25" s="19">
        <v>1</v>
      </c>
      <c r="I25" s="18">
        <v>18</v>
      </c>
      <c r="J25" s="19">
        <v>3639168</v>
      </c>
      <c r="K25" s="18">
        <v>1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3370</v>
      </c>
      <c r="D27" s="23">
        <v>5.9243934880191885E-5</v>
      </c>
      <c r="E27" s="24">
        <v>19</v>
      </c>
      <c r="F27" s="25">
        <v>1</v>
      </c>
      <c r="G27" s="24">
        <v>19</v>
      </c>
      <c r="H27" s="25">
        <v>1</v>
      </c>
      <c r="I27" s="24">
        <v>18</v>
      </c>
      <c r="J27" s="25">
        <v>3370</v>
      </c>
      <c r="K27" s="24">
        <v>19</v>
      </c>
    </row>
    <row r="28" spans="1:11" ht="18.75" customHeight="1" thickTop="1">
      <c r="A28" s="26" t="s">
        <v>86</v>
      </c>
      <c r="B28" s="27"/>
      <c r="C28" s="28">
        <v>56883460</v>
      </c>
      <c r="D28" s="29"/>
      <c r="E28" s="30"/>
      <c r="F28" s="31">
        <v>5557</v>
      </c>
      <c r="G28" s="30"/>
      <c r="H28" s="36">
        <v>504</v>
      </c>
      <c r="I28" s="30"/>
      <c r="J28" s="36">
        <v>112864.007936508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296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53" priority="1" stopIfTrue="1" operator="equal">
      <formula>0</formula>
    </cfRule>
  </conditionalFormatting>
  <conditionalFormatting sqref="C6:E27">
    <cfRule type="expression" dxfId="252" priority="2" stopIfTrue="1">
      <formula>$E6&lt;=5</formula>
    </cfRule>
  </conditionalFormatting>
  <conditionalFormatting sqref="F6:G27">
    <cfRule type="expression" dxfId="251" priority="3" stopIfTrue="1">
      <formula>$G6&lt;=5</formula>
    </cfRule>
  </conditionalFormatting>
  <conditionalFormatting sqref="H6:I27">
    <cfRule type="expression" dxfId="250" priority="4" stopIfTrue="1">
      <formula>$I6&lt;=5</formula>
    </cfRule>
  </conditionalFormatting>
  <conditionalFormatting sqref="J6:K27">
    <cfRule type="expression" dxfId="24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106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1545304</v>
      </c>
      <c r="D6" s="11">
        <v>3.484072690739691E-2</v>
      </c>
      <c r="E6" s="12">
        <v>10</v>
      </c>
      <c r="F6" s="13">
        <v>588</v>
      </c>
      <c r="G6" s="12">
        <v>4</v>
      </c>
      <c r="H6" s="13">
        <v>193</v>
      </c>
      <c r="I6" s="12">
        <v>5</v>
      </c>
      <c r="J6" s="13">
        <v>8006.7564766839396</v>
      </c>
      <c r="K6" s="12">
        <v>15</v>
      </c>
    </row>
    <row r="7" spans="1:11" ht="18.75" customHeight="1">
      <c r="A7" s="14" t="s">
        <v>64</v>
      </c>
      <c r="B7" s="15"/>
      <c r="C7" s="16">
        <v>230372</v>
      </c>
      <c r="D7" s="17">
        <v>5.1940122714435747E-3</v>
      </c>
      <c r="E7" s="18">
        <v>16</v>
      </c>
      <c r="F7" s="19">
        <v>37</v>
      </c>
      <c r="G7" s="18">
        <v>16</v>
      </c>
      <c r="H7" s="19">
        <v>20</v>
      </c>
      <c r="I7" s="18">
        <v>15</v>
      </c>
      <c r="J7" s="19">
        <v>11518.6</v>
      </c>
      <c r="K7" s="18">
        <v>12</v>
      </c>
    </row>
    <row r="8" spans="1:11" ht="18.75" customHeight="1">
      <c r="A8" s="14" t="s">
        <v>65</v>
      </c>
      <c r="B8" s="15"/>
      <c r="C8" s="16">
        <v>75914</v>
      </c>
      <c r="D8" s="17">
        <v>1.7115719252963359E-3</v>
      </c>
      <c r="E8" s="18">
        <v>17</v>
      </c>
      <c r="F8" s="19">
        <v>40</v>
      </c>
      <c r="G8" s="18">
        <v>15</v>
      </c>
      <c r="H8" s="19">
        <v>16</v>
      </c>
      <c r="I8" s="18">
        <v>16</v>
      </c>
      <c r="J8" s="19">
        <v>4744.625</v>
      </c>
      <c r="K8" s="18">
        <v>18</v>
      </c>
    </row>
    <row r="9" spans="1:11" ht="18.75" customHeight="1">
      <c r="A9" s="14" t="s">
        <v>66</v>
      </c>
      <c r="B9" s="15"/>
      <c r="C9" s="16">
        <v>5931905</v>
      </c>
      <c r="D9" s="17">
        <v>0.13374189295156311</v>
      </c>
      <c r="E9" s="18">
        <v>2</v>
      </c>
      <c r="F9" s="19">
        <v>159</v>
      </c>
      <c r="G9" s="18">
        <v>12</v>
      </c>
      <c r="H9" s="19">
        <v>55</v>
      </c>
      <c r="I9" s="18">
        <v>10</v>
      </c>
      <c r="J9" s="19">
        <v>107852.818181818</v>
      </c>
      <c r="K9" s="18">
        <v>1</v>
      </c>
    </row>
    <row r="10" spans="1:11" ht="18.75" customHeight="1">
      <c r="A10" s="14" t="s">
        <v>67</v>
      </c>
      <c r="B10" s="15"/>
      <c r="C10" s="16">
        <v>2552784</v>
      </c>
      <c r="D10" s="17">
        <v>5.7555568482041276E-2</v>
      </c>
      <c r="E10" s="18">
        <v>6</v>
      </c>
      <c r="F10" s="19">
        <v>305</v>
      </c>
      <c r="G10" s="18">
        <v>8</v>
      </c>
      <c r="H10" s="19">
        <v>37</v>
      </c>
      <c r="I10" s="18">
        <v>11</v>
      </c>
      <c r="J10" s="19">
        <v>68994.162162162203</v>
      </c>
      <c r="K10" s="18">
        <v>3</v>
      </c>
    </row>
    <row r="11" spans="1:11" ht="18.75" customHeight="1">
      <c r="A11" s="14" t="s">
        <v>68</v>
      </c>
      <c r="B11" s="15"/>
      <c r="C11" s="16">
        <v>2803682</v>
      </c>
      <c r="D11" s="17">
        <v>6.3212363973162808E-2</v>
      </c>
      <c r="E11" s="18">
        <v>5</v>
      </c>
      <c r="F11" s="19">
        <v>219</v>
      </c>
      <c r="G11" s="18">
        <v>10</v>
      </c>
      <c r="H11" s="19">
        <v>29</v>
      </c>
      <c r="I11" s="18">
        <v>13</v>
      </c>
      <c r="J11" s="19">
        <v>96678.689655172406</v>
      </c>
      <c r="K11" s="18">
        <v>2</v>
      </c>
    </row>
    <row r="12" spans="1:11" ht="18.75" customHeight="1">
      <c r="A12" s="14" t="s">
        <v>69</v>
      </c>
      <c r="B12" s="15"/>
      <c r="C12" s="16">
        <v>2543488</v>
      </c>
      <c r="D12" s="17">
        <v>5.7345979043761715E-2</v>
      </c>
      <c r="E12" s="18">
        <v>7</v>
      </c>
      <c r="F12" s="19">
        <v>652</v>
      </c>
      <c r="G12" s="18">
        <v>3</v>
      </c>
      <c r="H12" s="19">
        <v>270</v>
      </c>
      <c r="I12" s="18">
        <v>2</v>
      </c>
      <c r="J12" s="19">
        <v>9420.3259259259303</v>
      </c>
      <c r="K12" s="18">
        <v>14</v>
      </c>
    </row>
    <row r="13" spans="1:11" ht="18.75" customHeight="1">
      <c r="A13" s="14" t="s">
        <v>70</v>
      </c>
      <c r="B13" s="15"/>
      <c r="C13" s="16">
        <v>596428</v>
      </c>
      <c r="D13" s="17">
        <v>1.3447182604798101E-2</v>
      </c>
      <c r="E13" s="18">
        <v>13</v>
      </c>
      <c r="F13" s="19">
        <v>187</v>
      </c>
      <c r="G13" s="18">
        <v>11</v>
      </c>
      <c r="H13" s="19">
        <v>60</v>
      </c>
      <c r="I13" s="18">
        <v>9</v>
      </c>
      <c r="J13" s="19">
        <v>9940.4666666666708</v>
      </c>
      <c r="K13" s="18">
        <v>13</v>
      </c>
    </row>
    <row r="14" spans="1:11" ht="18.75" customHeight="1">
      <c r="A14" s="14" t="s">
        <v>71</v>
      </c>
      <c r="B14" s="15"/>
      <c r="C14" s="16">
        <v>417072</v>
      </c>
      <c r="D14" s="17">
        <v>9.4033870699369478E-3</v>
      </c>
      <c r="E14" s="18">
        <v>15</v>
      </c>
      <c r="F14" s="19">
        <v>74</v>
      </c>
      <c r="G14" s="18">
        <v>13</v>
      </c>
      <c r="H14" s="19">
        <v>35</v>
      </c>
      <c r="I14" s="18">
        <v>12</v>
      </c>
      <c r="J14" s="19">
        <v>11916.342857142899</v>
      </c>
      <c r="K14" s="18">
        <v>10</v>
      </c>
    </row>
    <row r="15" spans="1:11" ht="18.75" customHeight="1">
      <c r="A15" s="14" t="s">
        <v>72</v>
      </c>
      <c r="B15" s="15"/>
      <c r="C15" s="16">
        <v>13539776</v>
      </c>
      <c r="D15" s="17">
        <v>0.30527044387597968</v>
      </c>
      <c r="E15" s="18">
        <v>1</v>
      </c>
      <c r="F15" s="19">
        <v>2584</v>
      </c>
      <c r="G15" s="18">
        <v>1</v>
      </c>
      <c r="H15" s="19">
        <v>471</v>
      </c>
      <c r="I15" s="18">
        <v>1</v>
      </c>
      <c r="J15" s="19">
        <v>28746.8704883227</v>
      </c>
      <c r="K15" s="18">
        <v>6</v>
      </c>
    </row>
    <row r="16" spans="1:11" ht="18.75" customHeight="1">
      <c r="A16" s="14" t="s">
        <v>73</v>
      </c>
      <c r="B16" s="15" t="s">
        <v>74</v>
      </c>
      <c r="C16" s="16">
        <v>3087309</v>
      </c>
      <c r="D16" s="17">
        <v>6.960707391409629E-2</v>
      </c>
      <c r="E16" s="18">
        <v>4</v>
      </c>
      <c r="F16" s="19">
        <v>299</v>
      </c>
      <c r="G16" s="18">
        <v>9</v>
      </c>
      <c r="H16" s="19">
        <v>104</v>
      </c>
      <c r="I16" s="18">
        <v>8</v>
      </c>
      <c r="J16" s="19">
        <v>29685.663461538501</v>
      </c>
      <c r="K16" s="18">
        <v>5</v>
      </c>
    </row>
    <row r="17" spans="1:11" ht="18.75" customHeight="1">
      <c r="A17" s="14" t="s">
        <v>75</v>
      </c>
      <c r="B17" s="15"/>
      <c r="C17" s="16">
        <v>2472946</v>
      </c>
      <c r="D17" s="17">
        <v>5.5755525283529686E-2</v>
      </c>
      <c r="E17" s="18">
        <v>9</v>
      </c>
      <c r="F17" s="19">
        <v>791</v>
      </c>
      <c r="G17" s="18">
        <v>2</v>
      </c>
      <c r="H17" s="19">
        <v>208</v>
      </c>
      <c r="I17" s="18">
        <v>3</v>
      </c>
      <c r="J17" s="19">
        <v>11889.163461538499</v>
      </c>
      <c r="K17" s="18">
        <v>11</v>
      </c>
    </row>
    <row r="18" spans="1:11" ht="18.75" customHeight="1">
      <c r="A18" s="14" t="s">
        <v>76</v>
      </c>
      <c r="B18" s="15"/>
      <c r="C18" s="16">
        <v>2478201</v>
      </c>
      <c r="D18" s="17">
        <v>5.5874005543658678E-2</v>
      </c>
      <c r="E18" s="18">
        <v>8</v>
      </c>
      <c r="F18" s="19">
        <v>340</v>
      </c>
      <c r="G18" s="18">
        <v>7</v>
      </c>
      <c r="H18" s="19">
        <v>115</v>
      </c>
      <c r="I18" s="18">
        <v>7</v>
      </c>
      <c r="J18" s="19">
        <v>21549.573913043499</v>
      </c>
      <c r="K18" s="18">
        <v>8</v>
      </c>
    </row>
    <row r="19" spans="1:11" ht="18.75" customHeight="1">
      <c r="A19" s="14" t="s">
        <v>77</v>
      </c>
      <c r="B19" s="15"/>
      <c r="C19" s="16">
        <v>486149</v>
      </c>
      <c r="D19" s="17">
        <v>1.0960810652987438E-2</v>
      </c>
      <c r="E19" s="18">
        <v>14</v>
      </c>
      <c r="F19" s="19">
        <v>64</v>
      </c>
      <c r="G19" s="18">
        <v>14</v>
      </c>
      <c r="H19" s="19">
        <v>22</v>
      </c>
      <c r="I19" s="18">
        <v>14</v>
      </c>
      <c r="J19" s="19">
        <v>22097.681818181802</v>
      </c>
      <c r="K19" s="18">
        <v>7</v>
      </c>
    </row>
    <row r="20" spans="1:11" ht="18.75" customHeight="1">
      <c r="A20" s="14" t="s">
        <v>78</v>
      </c>
      <c r="B20" s="15" t="s">
        <v>74</v>
      </c>
      <c r="C20" s="16">
        <v>0</v>
      </c>
      <c r="D20" s="17">
        <v>0</v>
      </c>
      <c r="E20" s="18" t="s">
        <v>50</v>
      </c>
      <c r="F20" s="19">
        <v>0</v>
      </c>
      <c r="G20" s="18" t="s">
        <v>50</v>
      </c>
      <c r="H20" s="19">
        <v>0</v>
      </c>
      <c r="I20" s="18" t="s">
        <v>50</v>
      </c>
      <c r="J20" s="19">
        <v>0</v>
      </c>
      <c r="K20" s="18" t="s">
        <v>50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832476</v>
      </c>
      <c r="D22" s="17">
        <v>1.8769167084898602E-2</v>
      </c>
      <c r="E22" s="18">
        <v>12</v>
      </c>
      <c r="F22" s="19">
        <v>36</v>
      </c>
      <c r="G22" s="18">
        <v>17</v>
      </c>
      <c r="H22" s="19">
        <v>16</v>
      </c>
      <c r="I22" s="18">
        <v>16</v>
      </c>
      <c r="J22" s="19">
        <v>52029.75</v>
      </c>
      <c r="K22" s="18">
        <v>4</v>
      </c>
    </row>
    <row r="23" spans="1:11" ht="18.75" customHeight="1">
      <c r="A23" s="14" t="s">
        <v>81</v>
      </c>
      <c r="B23" s="15"/>
      <c r="C23" s="16">
        <v>1075392</v>
      </c>
      <c r="D23" s="17">
        <v>2.4245998839321829E-2</v>
      </c>
      <c r="E23" s="18">
        <v>11</v>
      </c>
      <c r="F23" s="19">
        <v>356</v>
      </c>
      <c r="G23" s="18">
        <v>6</v>
      </c>
      <c r="H23" s="19">
        <v>142</v>
      </c>
      <c r="I23" s="18">
        <v>6</v>
      </c>
      <c r="J23" s="19">
        <v>7573.1830985915503</v>
      </c>
      <c r="K23" s="18">
        <v>16</v>
      </c>
    </row>
    <row r="24" spans="1:11" ht="18.75" customHeight="1">
      <c r="A24" s="14" t="s">
        <v>82</v>
      </c>
      <c r="B24" s="15"/>
      <c r="C24" s="16">
        <v>3665292</v>
      </c>
      <c r="D24" s="17">
        <v>8.2638391933151437E-2</v>
      </c>
      <c r="E24" s="18">
        <v>3</v>
      </c>
      <c r="F24" s="19">
        <v>524</v>
      </c>
      <c r="G24" s="18">
        <v>5</v>
      </c>
      <c r="H24" s="19">
        <v>199</v>
      </c>
      <c r="I24" s="18">
        <v>4</v>
      </c>
      <c r="J24" s="19">
        <v>18418.552763819102</v>
      </c>
      <c r="K24" s="18">
        <v>9</v>
      </c>
    </row>
    <row r="25" spans="1:11" ht="18.75" customHeight="1">
      <c r="A25" s="14" t="s">
        <v>83</v>
      </c>
      <c r="B25" s="15"/>
      <c r="C25" s="16">
        <v>14401</v>
      </c>
      <c r="D25" s="17">
        <v>3.2468776900430136E-4</v>
      </c>
      <c r="E25" s="18">
        <v>18</v>
      </c>
      <c r="F25" s="19">
        <v>7</v>
      </c>
      <c r="G25" s="18">
        <v>18</v>
      </c>
      <c r="H25" s="19">
        <v>2</v>
      </c>
      <c r="I25" s="18">
        <v>18</v>
      </c>
      <c r="J25" s="19">
        <v>7200.5</v>
      </c>
      <c r="K25" s="18">
        <v>17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4489</v>
      </c>
      <c r="D27" s="23">
        <v>1.0120987397127344E-4</v>
      </c>
      <c r="E27" s="24">
        <v>19</v>
      </c>
      <c r="F27" s="25">
        <v>3</v>
      </c>
      <c r="G27" s="24">
        <v>19</v>
      </c>
      <c r="H27" s="25">
        <v>2</v>
      </c>
      <c r="I27" s="24">
        <v>18</v>
      </c>
      <c r="J27" s="25">
        <v>2244.5</v>
      </c>
      <c r="K27" s="24">
        <v>19</v>
      </c>
    </row>
    <row r="28" spans="1:11" ht="18.75" customHeight="1" thickTop="1">
      <c r="A28" s="26" t="s">
        <v>86</v>
      </c>
      <c r="B28" s="27"/>
      <c r="C28" s="28">
        <v>44353380</v>
      </c>
      <c r="D28" s="29"/>
      <c r="E28" s="30"/>
      <c r="F28" s="31">
        <v>4717</v>
      </c>
      <c r="G28" s="30"/>
      <c r="H28" s="36">
        <v>547</v>
      </c>
      <c r="I28" s="30"/>
      <c r="J28" s="36">
        <v>81084.789762340006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297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48" priority="1" stopIfTrue="1" operator="equal">
      <formula>0</formula>
    </cfRule>
  </conditionalFormatting>
  <conditionalFormatting sqref="C6:E27">
    <cfRule type="expression" dxfId="247" priority="2" stopIfTrue="1">
      <formula>$E6&lt;=5</formula>
    </cfRule>
  </conditionalFormatting>
  <conditionalFormatting sqref="F6:G27">
    <cfRule type="expression" dxfId="246" priority="3" stopIfTrue="1">
      <formula>$G6&lt;=5</formula>
    </cfRule>
  </conditionalFormatting>
  <conditionalFormatting sqref="H6:I27">
    <cfRule type="expression" dxfId="245" priority="4" stopIfTrue="1">
      <formula>$I6&lt;=5</formula>
    </cfRule>
  </conditionalFormatting>
  <conditionalFormatting sqref="J6:K27">
    <cfRule type="expression" dxfId="244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zoomScaleNormal="100" zoomScaleSheetLayoutView="100" workbookViewId="0"/>
  </sheetViews>
  <sheetFormatPr defaultRowHeight="13.5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>
      <c r="A1" s="1" t="s">
        <v>107</v>
      </c>
    </row>
    <row r="2" spans="1:11" ht="18.75" customHeight="1"/>
    <row r="3" spans="1:11" ht="18.75" customHeight="1">
      <c r="A3" s="2" t="s">
        <v>51</v>
      </c>
      <c r="B3" s="2"/>
    </row>
    <row r="4" spans="1:11" ht="24.95" customHeight="1">
      <c r="A4" s="78" t="s">
        <v>52</v>
      </c>
      <c r="B4" s="79"/>
      <c r="C4" s="82" t="s">
        <v>53</v>
      </c>
      <c r="D4" s="82"/>
      <c r="E4" s="82"/>
      <c r="F4" s="82" t="s">
        <v>54</v>
      </c>
      <c r="G4" s="82"/>
      <c r="H4" s="82" t="s">
        <v>55</v>
      </c>
      <c r="I4" s="82"/>
      <c r="J4" s="82" t="s">
        <v>56</v>
      </c>
      <c r="K4" s="82"/>
    </row>
    <row r="5" spans="1:11" ht="50.1" customHeight="1" thickBot="1">
      <c r="A5" s="80"/>
      <c r="B5" s="81"/>
      <c r="C5" s="3" t="s">
        <v>57</v>
      </c>
      <c r="D5" s="4" t="s">
        <v>58</v>
      </c>
      <c r="E5" s="6" t="s">
        <v>59</v>
      </c>
      <c r="F5" s="3" t="s">
        <v>60</v>
      </c>
      <c r="G5" s="6" t="s">
        <v>59</v>
      </c>
      <c r="H5" s="3" t="s">
        <v>61</v>
      </c>
      <c r="I5" s="6" t="s">
        <v>59</v>
      </c>
      <c r="J5" s="7" t="s">
        <v>62</v>
      </c>
      <c r="K5" s="6" t="s">
        <v>59</v>
      </c>
    </row>
    <row r="6" spans="1:11" ht="18.75" customHeight="1">
      <c r="A6" s="8" t="s">
        <v>63</v>
      </c>
      <c r="B6" s="9"/>
      <c r="C6" s="10">
        <v>1428011</v>
      </c>
      <c r="D6" s="11">
        <v>3.5258930156498565E-2</v>
      </c>
      <c r="E6" s="12">
        <v>10</v>
      </c>
      <c r="F6" s="13">
        <v>525</v>
      </c>
      <c r="G6" s="12">
        <v>4</v>
      </c>
      <c r="H6" s="13">
        <v>195</v>
      </c>
      <c r="I6" s="12">
        <v>4</v>
      </c>
      <c r="J6" s="13">
        <v>7323.1333333333296</v>
      </c>
      <c r="K6" s="12">
        <v>16</v>
      </c>
    </row>
    <row r="7" spans="1:11" ht="18.75" customHeight="1">
      <c r="A7" s="14" t="s">
        <v>64</v>
      </c>
      <c r="B7" s="15"/>
      <c r="C7" s="16">
        <v>456607</v>
      </c>
      <c r="D7" s="17">
        <v>1.127405483709043E-2</v>
      </c>
      <c r="E7" s="18">
        <v>14</v>
      </c>
      <c r="F7" s="19">
        <v>66</v>
      </c>
      <c r="G7" s="18">
        <v>16</v>
      </c>
      <c r="H7" s="19">
        <v>41</v>
      </c>
      <c r="I7" s="18">
        <v>13</v>
      </c>
      <c r="J7" s="19">
        <v>11136.756097560999</v>
      </c>
      <c r="K7" s="18">
        <v>12</v>
      </c>
    </row>
    <row r="8" spans="1:11" ht="18.75" customHeight="1">
      <c r="A8" s="14" t="s">
        <v>65</v>
      </c>
      <c r="B8" s="15"/>
      <c r="C8" s="16">
        <v>182496</v>
      </c>
      <c r="D8" s="17">
        <v>4.5059973052310959E-3</v>
      </c>
      <c r="E8" s="18">
        <v>18</v>
      </c>
      <c r="F8" s="19">
        <v>108</v>
      </c>
      <c r="G8" s="18">
        <v>13</v>
      </c>
      <c r="H8" s="19">
        <v>41</v>
      </c>
      <c r="I8" s="18">
        <v>13</v>
      </c>
      <c r="J8" s="19">
        <v>4451.1219512195103</v>
      </c>
      <c r="K8" s="18">
        <v>18</v>
      </c>
    </row>
    <row r="9" spans="1:11" ht="18.75" customHeight="1">
      <c r="A9" s="14" t="s">
        <v>66</v>
      </c>
      <c r="B9" s="15"/>
      <c r="C9" s="16">
        <v>827543</v>
      </c>
      <c r="D9" s="17">
        <v>2.0432812379245883E-2</v>
      </c>
      <c r="E9" s="18">
        <v>12</v>
      </c>
      <c r="F9" s="19">
        <v>209</v>
      </c>
      <c r="G9" s="18">
        <v>11</v>
      </c>
      <c r="H9" s="19">
        <v>96</v>
      </c>
      <c r="I9" s="18">
        <v>9</v>
      </c>
      <c r="J9" s="19">
        <v>8620.2395833333303</v>
      </c>
      <c r="K9" s="18">
        <v>14</v>
      </c>
    </row>
    <row r="10" spans="1:11" ht="18.75" customHeight="1">
      <c r="A10" s="14" t="s">
        <v>67</v>
      </c>
      <c r="B10" s="15"/>
      <c r="C10" s="16">
        <v>3203057</v>
      </c>
      <c r="D10" s="17">
        <v>7.9086479761209E-2</v>
      </c>
      <c r="E10" s="18">
        <v>5</v>
      </c>
      <c r="F10" s="19">
        <v>347</v>
      </c>
      <c r="G10" s="18">
        <v>8</v>
      </c>
      <c r="H10" s="19">
        <v>39</v>
      </c>
      <c r="I10" s="18">
        <v>16</v>
      </c>
      <c r="J10" s="19">
        <v>82129.666666666701</v>
      </c>
      <c r="K10" s="18">
        <v>1</v>
      </c>
    </row>
    <row r="11" spans="1:11" ht="18.75" customHeight="1">
      <c r="A11" s="14" t="s">
        <v>68</v>
      </c>
      <c r="B11" s="15"/>
      <c r="C11" s="16">
        <v>3144536</v>
      </c>
      <c r="D11" s="17">
        <v>7.7641541415714152E-2</v>
      </c>
      <c r="E11" s="18">
        <v>6</v>
      </c>
      <c r="F11" s="19">
        <v>341</v>
      </c>
      <c r="G11" s="18">
        <v>9</v>
      </c>
      <c r="H11" s="19">
        <v>53</v>
      </c>
      <c r="I11" s="18">
        <v>10</v>
      </c>
      <c r="J11" s="19">
        <v>59330.867924528298</v>
      </c>
      <c r="K11" s="18">
        <v>3</v>
      </c>
    </row>
    <row r="12" spans="1:11" ht="18.75" customHeight="1">
      <c r="A12" s="14" t="s">
        <v>69</v>
      </c>
      <c r="B12" s="15"/>
      <c r="C12" s="16">
        <v>2412425</v>
      </c>
      <c r="D12" s="17">
        <v>5.9565034571015953E-2</v>
      </c>
      <c r="E12" s="18">
        <v>8</v>
      </c>
      <c r="F12" s="19">
        <v>664</v>
      </c>
      <c r="G12" s="18">
        <v>3</v>
      </c>
      <c r="H12" s="19">
        <v>273</v>
      </c>
      <c r="I12" s="18">
        <v>2</v>
      </c>
      <c r="J12" s="19">
        <v>8836.7216117216103</v>
      </c>
      <c r="K12" s="18">
        <v>13</v>
      </c>
    </row>
    <row r="13" spans="1:11" ht="18.75" customHeight="1">
      <c r="A13" s="14" t="s">
        <v>70</v>
      </c>
      <c r="B13" s="15"/>
      <c r="C13" s="16">
        <v>549336</v>
      </c>
      <c r="D13" s="17">
        <v>1.3563620767942472E-2</v>
      </c>
      <c r="E13" s="18">
        <v>13</v>
      </c>
      <c r="F13" s="19">
        <v>106</v>
      </c>
      <c r="G13" s="18">
        <v>14</v>
      </c>
      <c r="H13" s="19">
        <v>47</v>
      </c>
      <c r="I13" s="18">
        <v>11</v>
      </c>
      <c r="J13" s="19">
        <v>11688</v>
      </c>
      <c r="K13" s="18">
        <v>11</v>
      </c>
    </row>
    <row r="14" spans="1:11" ht="18.75" customHeight="1">
      <c r="A14" s="14" t="s">
        <v>71</v>
      </c>
      <c r="B14" s="15"/>
      <c r="C14" s="16">
        <v>2494229</v>
      </c>
      <c r="D14" s="17">
        <v>6.1584852011163267E-2</v>
      </c>
      <c r="E14" s="18">
        <v>7</v>
      </c>
      <c r="F14" s="19">
        <v>124</v>
      </c>
      <c r="G14" s="18">
        <v>12</v>
      </c>
      <c r="H14" s="19">
        <v>41</v>
      </c>
      <c r="I14" s="18">
        <v>13</v>
      </c>
      <c r="J14" s="19">
        <v>60834.853658536602</v>
      </c>
      <c r="K14" s="18">
        <v>2</v>
      </c>
    </row>
    <row r="15" spans="1:11" ht="18.75" customHeight="1">
      <c r="A15" s="14" t="s">
        <v>72</v>
      </c>
      <c r="B15" s="15"/>
      <c r="C15" s="16">
        <v>8709279</v>
      </c>
      <c r="D15" s="17">
        <v>0.21504026227701306</v>
      </c>
      <c r="E15" s="18">
        <v>1</v>
      </c>
      <c r="F15" s="19">
        <v>1715</v>
      </c>
      <c r="G15" s="18">
        <v>1</v>
      </c>
      <c r="H15" s="19">
        <v>446</v>
      </c>
      <c r="I15" s="18">
        <v>1</v>
      </c>
      <c r="J15" s="19">
        <v>19527.5313901345</v>
      </c>
      <c r="K15" s="18">
        <v>7</v>
      </c>
    </row>
    <row r="16" spans="1:11" ht="18.75" customHeight="1">
      <c r="A16" s="14" t="s">
        <v>73</v>
      </c>
      <c r="B16" s="15" t="s">
        <v>74</v>
      </c>
      <c r="C16" s="16">
        <v>4539595</v>
      </c>
      <c r="D16" s="17">
        <v>0.11208685580418506</v>
      </c>
      <c r="E16" s="18">
        <v>2</v>
      </c>
      <c r="F16" s="19">
        <v>509</v>
      </c>
      <c r="G16" s="18">
        <v>5</v>
      </c>
      <c r="H16" s="19">
        <v>166</v>
      </c>
      <c r="I16" s="18">
        <v>6</v>
      </c>
      <c r="J16" s="19">
        <v>27346.957831325301</v>
      </c>
      <c r="K16" s="18">
        <v>5</v>
      </c>
    </row>
    <row r="17" spans="1:11" ht="18.75" customHeight="1">
      <c r="A17" s="14" t="s">
        <v>75</v>
      </c>
      <c r="B17" s="15"/>
      <c r="C17" s="16">
        <v>4306496</v>
      </c>
      <c r="D17" s="17">
        <v>0.10633142299550946</v>
      </c>
      <c r="E17" s="18">
        <v>4</v>
      </c>
      <c r="F17" s="19">
        <v>935</v>
      </c>
      <c r="G17" s="18">
        <v>2</v>
      </c>
      <c r="H17" s="19">
        <v>250</v>
      </c>
      <c r="I17" s="18">
        <v>3</v>
      </c>
      <c r="J17" s="19">
        <v>17225.984</v>
      </c>
      <c r="K17" s="18">
        <v>8</v>
      </c>
    </row>
    <row r="18" spans="1:11" ht="18.75" customHeight="1">
      <c r="A18" s="14" t="s">
        <v>76</v>
      </c>
      <c r="B18" s="15"/>
      <c r="C18" s="16">
        <v>1995994</v>
      </c>
      <c r="D18" s="17">
        <v>4.9282962833472714E-2</v>
      </c>
      <c r="E18" s="18">
        <v>9</v>
      </c>
      <c r="F18" s="19">
        <v>332</v>
      </c>
      <c r="G18" s="18">
        <v>10</v>
      </c>
      <c r="H18" s="19">
        <v>117</v>
      </c>
      <c r="I18" s="18">
        <v>8</v>
      </c>
      <c r="J18" s="19">
        <v>17059.777777777799</v>
      </c>
      <c r="K18" s="18">
        <v>9</v>
      </c>
    </row>
    <row r="19" spans="1:11" ht="18.75" customHeight="1">
      <c r="A19" s="14" t="s">
        <v>77</v>
      </c>
      <c r="B19" s="15"/>
      <c r="C19" s="16">
        <v>335508</v>
      </c>
      <c r="D19" s="17">
        <v>8.2840070132138496E-3</v>
      </c>
      <c r="E19" s="18">
        <v>15</v>
      </c>
      <c r="F19" s="19">
        <v>76</v>
      </c>
      <c r="G19" s="18">
        <v>15</v>
      </c>
      <c r="H19" s="19">
        <v>43</v>
      </c>
      <c r="I19" s="18">
        <v>12</v>
      </c>
      <c r="J19" s="19">
        <v>7802.5116279069798</v>
      </c>
      <c r="K19" s="18">
        <v>15</v>
      </c>
    </row>
    <row r="20" spans="1:11" ht="18.75" customHeight="1">
      <c r="A20" s="14" t="s">
        <v>78</v>
      </c>
      <c r="B20" s="15" t="s">
        <v>74</v>
      </c>
      <c r="C20" s="16">
        <v>188127</v>
      </c>
      <c r="D20" s="17">
        <v>4.6450319735293396E-3</v>
      </c>
      <c r="E20" s="18">
        <v>17</v>
      </c>
      <c r="F20" s="19">
        <v>14</v>
      </c>
      <c r="G20" s="18">
        <v>18</v>
      </c>
      <c r="H20" s="19">
        <v>5</v>
      </c>
      <c r="I20" s="18">
        <v>18</v>
      </c>
      <c r="J20" s="19">
        <v>37625.4</v>
      </c>
      <c r="K20" s="18">
        <v>4</v>
      </c>
    </row>
    <row r="21" spans="1:11" ht="18.75" customHeight="1">
      <c r="A21" s="14" t="s">
        <v>79</v>
      </c>
      <c r="B21" s="15" t="s">
        <v>74</v>
      </c>
      <c r="C21" s="16">
        <v>0</v>
      </c>
      <c r="D21" s="17">
        <v>0</v>
      </c>
      <c r="E21" s="18" t="s">
        <v>50</v>
      </c>
      <c r="F21" s="19">
        <v>0</v>
      </c>
      <c r="G21" s="18" t="s">
        <v>50</v>
      </c>
      <c r="H21" s="19">
        <v>0</v>
      </c>
      <c r="I21" s="18" t="s">
        <v>50</v>
      </c>
      <c r="J21" s="19">
        <v>0</v>
      </c>
      <c r="K21" s="18" t="s">
        <v>50</v>
      </c>
    </row>
    <row r="22" spans="1:11" ht="18.75" customHeight="1">
      <c r="A22" s="14" t="s">
        <v>80</v>
      </c>
      <c r="B22" s="15"/>
      <c r="C22" s="16">
        <v>249256</v>
      </c>
      <c r="D22" s="17">
        <v>6.1543642836702286E-3</v>
      </c>
      <c r="E22" s="18">
        <v>16</v>
      </c>
      <c r="F22" s="19">
        <v>52</v>
      </c>
      <c r="G22" s="18">
        <v>17</v>
      </c>
      <c r="H22" s="19">
        <v>18</v>
      </c>
      <c r="I22" s="18">
        <v>17</v>
      </c>
      <c r="J22" s="19">
        <v>13847.5555555556</v>
      </c>
      <c r="K22" s="18">
        <v>10</v>
      </c>
    </row>
    <row r="23" spans="1:11" ht="18.75" customHeight="1">
      <c r="A23" s="14" t="s">
        <v>81</v>
      </c>
      <c r="B23" s="15"/>
      <c r="C23" s="16">
        <v>1060596</v>
      </c>
      <c r="D23" s="17">
        <v>2.6187109404802733E-2</v>
      </c>
      <c r="E23" s="18">
        <v>11</v>
      </c>
      <c r="F23" s="19">
        <v>441</v>
      </c>
      <c r="G23" s="18">
        <v>7</v>
      </c>
      <c r="H23" s="19">
        <v>164</v>
      </c>
      <c r="I23" s="18">
        <v>7</v>
      </c>
      <c r="J23" s="19">
        <v>6467.0487804878003</v>
      </c>
      <c r="K23" s="18">
        <v>17</v>
      </c>
    </row>
    <row r="24" spans="1:11" ht="18.75" customHeight="1">
      <c r="A24" s="14" t="s">
        <v>82</v>
      </c>
      <c r="B24" s="15"/>
      <c r="C24" s="16">
        <v>4413582</v>
      </c>
      <c r="D24" s="17">
        <v>0.10897547671410043</v>
      </c>
      <c r="E24" s="18">
        <v>3</v>
      </c>
      <c r="F24" s="19">
        <v>471</v>
      </c>
      <c r="G24" s="18">
        <v>6</v>
      </c>
      <c r="H24" s="19">
        <v>173</v>
      </c>
      <c r="I24" s="18">
        <v>5</v>
      </c>
      <c r="J24" s="19">
        <v>25512.034682080899</v>
      </c>
      <c r="K24" s="18">
        <v>6</v>
      </c>
    </row>
    <row r="25" spans="1:11" ht="18.75" customHeight="1">
      <c r="A25" s="14" t="s">
        <v>83</v>
      </c>
      <c r="B25" s="15"/>
      <c r="C25" s="16">
        <v>4017</v>
      </c>
      <c r="D25" s="17">
        <v>9.9183495392300724E-5</v>
      </c>
      <c r="E25" s="18">
        <v>19</v>
      </c>
      <c r="F25" s="19">
        <v>4</v>
      </c>
      <c r="G25" s="18">
        <v>19</v>
      </c>
      <c r="H25" s="19">
        <v>1</v>
      </c>
      <c r="I25" s="18">
        <v>19</v>
      </c>
      <c r="J25" s="19">
        <v>4017</v>
      </c>
      <c r="K25" s="18">
        <v>19</v>
      </c>
    </row>
    <row r="26" spans="1:11" ht="18.75" customHeight="1">
      <c r="A26" s="14" t="s">
        <v>84</v>
      </c>
      <c r="B26" s="15"/>
      <c r="C26" s="16">
        <v>0</v>
      </c>
      <c r="D26" s="17">
        <v>0</v>
      </c>
      <c r="E26" s="18" t="s">
        <v>50</v>
      </c>
      <c r="F26" s="19">
        <v>0</v>
      </c>
      <c r="G26" s="18" t="s">
        <v>50</v>
      </c>
      <c r="H26" s="19">
        <v>0</v>
      </c>
      <c r="I26" s="18" t="s">
        <v>50</v>
      </c>
      <c r="J26" s="19">
        <v>0</v>
      </c>
      <c r="K26" s="18" t="s">
        <v>50</v>
      </c>
    </row>
    <row r="27" spans="1:11" ht="18.75" customHeight="1" thickBot="1">
      <c r="A27" s="20" t="s">
        <v>85</v>
      </c>
      <c r="B27" s="21"/>
      <c r="C27" s="22">
        <v>0</v>
      </c>
      <c r="D27" s="23">
        <v>0</v>
      </c>
      <c r="E27" s="24" t="s">
        <v>50</v>
      </c>
      <c r="F27" s="25">
        <v>0</v>
      </c>
      <c r="G27" s="24" t="s">
        <v>50</v>
      </c>
      <c r="H27" s="25">
        <v>0</v>
      </c>
      <c r="I27" s="24" t="s">
        <v>50</v>
      </c>
      <c r="J27" s="25">
        <v>0</v>
      </c>
      <c r="K27" s="24" t="s">
        <v>50</v>
      </c>
    </row>
    <row r="28" spans="1:11" ht="18.75" customHeight="1" thickTop="1">
      <c r="A28" s="26" t="s">
        <v>86</v>
      </c>
      <c r="B28" s="27"/>
      <c r="C28" s="28">
        <v>40500690</v>
      </c>
      <c r="D28" s="29"/>
      <c r="E28" s="30"/>
      <c r="F28" s="31">
        <v>4398</v>
      </c>
      <c r="G28" s="30"/>
      <c r="H28" s="36">
        <v>630</v>
      </c>
      <c r="I28" s="30"/>
      <c r="J28" s="36">
        <v>64286.809523809497</v>
      </c>
      <c r="K28" s="30"/>
    </row>
    <row r="29" spans="1:11" ht="13.5" customHeight="1">
      <c r="A29" s="32" t="s">
        <v>87</v>
      </c>
      <c r="B29" s="32"/>
    </row>
    <row r="30" spans="1:11" ht="13.5" customHeight="1">
      <c r="A30" s="32" t="s">
        <v>298</v>
      </c>
      <c r="B30" s="32"/>
    </row>
    <row r="31" spans="1:11" ht="13.5" customHeight="1">
      <c r="A31" s="32" t="s">
        <v>89</v>
      </c>
      <c r="B31" s="32"/>
    </row>
    <row r="32" spans="1:11" ht="13.5" customHeight="1">
      <c r="A32" s="34" t="s">
        <v>90</v>
      </c>
      <c r="B32" s="32"/>
    </row>
    <row r="33" spans="1:2" ht="13.5" customHeight="1">
      <c r="A33" s="35" t="s">
        <v>91</v>
      </c>
      <c r="B33" s="33"/>
    </row>
    <row r="34" spans="1:2" ht="13.5" customHeight="1">
      <c r="A34" s="35" t="s">
        <v>92</v>
      </c>
      <c r="B34" s="33"/>
    </row>
    <row r="35" spans="1:2" ht="13.5" customHeight="1">
      <c r="A35" s="35" t="s">
        <v>93</v>
      </c>
      <c r="B35" s="33"/>
    </row>
    <row r="36" spans="1:2" ht="13.5" customHeight="1">
      <c r="A36" s="35" t="s">
        <v>94</v>
      </c>
      <c r="B36" s="33"/>
    </row>
    <row r="37" spans="1:2" ht="13.5" customHeight="1">
      <c r="A37" s="35" t="s">
        <v>95</v>
      </c>
      <c r="B37" s="33"/>
    </row>
    <row r="38" spans="1:2" ht="13.5" customHeight="1">
      <c r="A38" s="35" t="s">
        <v>96</v>
      </c>
      <c r="B38" s="33"/>
    </row>
    <row r="39" spans="1:2" ht="13.5" customHeight="1">
      <c r="A39" s="35" t="s">
        <v>97</v>
      </c>
      <c r="B39" s="33"/>
    </row>
    <row r="40" spans="1:2">
      <c r="A40" s="34" t="s">
        <v>98</v>
      </c>
    </row>
    <row r="41" spans="1:2" ht="13.5" customHeight="1">
      <c r="A41" s="35" t="s">
        <v>99</v>
      </c>
      <c r="B41" s="33"/>
    </row>
  </sheetData>
  <mergeCells count="5">
    <mergeCell ref="A4:B5"/>
    <mergeCell ref="C4:E4"/>
    <mergeCell ref="F4:G4"/>
    <mergeCell ref="H4:I4"/>
    <mergeCell ref="J4:K4"/>
  </mergeCells>
  <phoneticPr fontId="3"/>
  <conditionalFormatting sqref="C6:D27 F6:F27 H6:H27 J6:J27">
    <cfRule type="cellIs" dxfId="243" priority="1" stopIfTrue="1" operator="equal">
      <formula>0</formula>
    </cfRule>
  </conditionalFormatting>
  <conditionalFormatting sqref="C6:E27">
    <cfRule type="expression" dxfId="242" priority="2" stopIfTrue="1">
      <formula>$E6&lt;=5</formula>
    </cfRule>
  </conditionalFormatting>
  <conditionalFormatting sqref="F6:G27">
    <cfRule type="expression" dxfId="241" priority="3" stopIfTrue="1">
      <formula>$G6&lt;=5</formula>
    </cfRule>
  </conditionalFormatting>
  <conditionalFormatting sqref="H6:I27">
    <cfRule type="expression" dxfId="240" priority="4" stopIfTrue="1">
      <formula>$I6&lt;=5</formula>
    </cfRule>
  </conditionalFormatting>
  <conditionalFormatting sqref="J6:K27">
    <cfRule type="expression" dxfId="239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&amp;L&amp;"ＭＳ Ｐ明朝,標準"Ver 1.3.0 T021大分類_疾病別医療費統計</oddHead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62</vt:i4>
      </vt:variant>
    </vt:vector>
  </HeadingPairs>
  <TitlesOfParts>
    <vt:vector size="124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年齢×性別(全体)</vt:lpstr>
      <vt:lpstr>年齢×性別(男性)</vt:lpstr>
      <vt:lpstr>年齢×性別(女性)</vt:lpstr>
      <vt:lpstr>グラフ(医療費総額)</vt:lpstr>
      <vt:lpstr>グラフ(男女)</vt:lpstr>
      <vt:lpstr>グラフ(入院・入院外)</vt:lpstr>
      <vt:lpstr>グラフ(年齢階層別)(全体)</vt:lpstr>
      <vt:lpstr>グラフ(年齢階層別)(男性)</vt:lpstr>
      <vt:lpstr>グラフ(年齢階層別)(女性)</vt:lpstr>
      <vt:lpstr>地区別_医療費上位5疾病(全体)</vt:lpstr>
      <vt:lpstr>地区別_医療費上位5疾病(男性)</vt:lpstr>
      <vt:lpstr>地区別_医療費上位5疾病(女性)</vt:lpstr>
      <vt:lpstr>'グラフ(医療費総額)'!Print_Area</vt:lpstr>
      <vt:lpstr>'グラフ(男女)'!Print_Area</vt:lpstr>
      <vt:lpstr>'グラフ(入院・入院外)'!Print_Area</vt:lpstr>
      <vt:lpstr>'グラフ(年齢階層別)(女性)'!Print_Area</vt:lpstr>
      <vt:lpstr>'グラフ(年齢階層別)(全体)'!Print_Area</vt:lpstr>
      <vt:lpstr>'グラフ(年齢階層別)(男性)'!Print_Area</vt:lpstr>
      <vt:lpstr>女性!Print_Area</vt:lpstr>
      <vt:lpstr>全体!Print_Area</vt:lpstr>
      <vt:lpstr>男性!Print_Area</vt:lpstr>
      <vt:lpstr>入院!Print_Area</vt:lpstr>
      <vt:lpstr>入院外!Print_Area</vt:lpstr>
      <vt:lpstr>'年齢×性別(女性)'!Print_Area</vt:lpstr>
      <vt:lpstr>'年齢×性別(全体)'!Print_Area</vt:lpstr>
      <vt:lpstr>'年齢×性別(男性)'!Print_Area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  <vt:lpstr>'地区別_医療費上位5疾病(女性)'!Print_Titles</vt:lpstr>
      <vt:lpstr>'地区別_医療費上位5疾病(全体)'!Print_Titles</vt:lpstr>
      <vt:lpstr>'地区別_医療費上位5疾病(男性)'!Print_Titles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/>
  <cp:revision/>
  <dcterms:created xsi:type="dcterms:W3CDTF">2019-07-04T02:13:37Z</dcterms:created>
  <dcterms:modified xsi:type="dcterms:W3CDTF">2019-07-29T00:54:38Z</dcterms:modified>
  <cp:category/>
  <cp:contentStatus/>
  <dc:language/>
  <cp:version/>
</cp:coreProperties>
</file>