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2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3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54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56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filterPrivacy="1" defaultThemeVersion="166925"/>
  <xr:revisionPtr revIDLastSave="0" documentId="13_ncr:1_{B6B0BE38-881D-4410-9E10-8D174065A754}" xr6:coauthVersionLast="36" xr6:coauthVersionMax="36" xr10:uidLastSave="{00000000-0000-0000-0000-000000000000}"/>
  <bookViews>
    <workbookView xWindow="0" yWindow="900" windowWidth="21570" windowHeight="10140" xr2:uid="{D5FA37A9-7ED8-4523-96B6-9BF49775273F}"/>
  </bookViews>
  <sheets>
    <sheet name="全体" sheetId="2" r:id="rId1"/>
    <sheet name="入院" sheetId="3" r:id="rId2"/>
    <sheet name="入院外" sheetId="4" r:id="rId3"/>
    <sheet name="男性" sheetId="5" r:id="rId4"/>
    <sheet name="女性" sheetId="6" r:id="rId5"/>
    <sheet name="年齢階層000-004" sheetId="7" r:id="rId6"/>
    <sheet name="年齢階層005-009" sheetId="8" r:id="rId7"/>
    <sheet name="年齢階層010-014" sheetId="9" r:id="rId8"/>
    <sheet name="年齢階層015-019" sheetId="10" r:id="rId9"/>
    <sheet name="年齢階層020-024" sheetId="11" r:id="rId10"/>
    <sheet name="年齢階層025-029" sheetId="12" r:id="rId11"/>
    <sheet name="年齢階層030-034" sheetId="13" r:id="rId12"/>
    <sheet name="年齢階層035-039" sheetId="14" r:id="rId13"/>
    <sheet name="年齢階層040-044" sheetId="15" r:id="rId14"/>
    <sheet name="年齢階層045-049" sheetId="16" r:id="rId15"/>
    <sheet name="年齢階層050-054" sheetId="17" r:id="rId16"/>
    <sheet name="年齢階層055-059" sheetId="18" r:id="rId17"/>
    <sheet name="年齢階層060-064" sheetId="19" r:id="rId18"/>
    <sheet name="年齢階層065-069" sheetId="20" r:id="rId19"/>
    <sheet name="年齢階層070-999" sheetId="21" r:id="rId20"/>
    <sheet name="年齢階層000-004男性" sheetId="22" r:id="rId21"/>
    <sheet name="年齢階層005-009男性" sheetId="23" r:id="rId22"/>
    <sheet name="年齢階層010-014男性" sheetId="24" r:id="rId23"/>
    <sheet name="年齢階層015-019男性" sheetId="25" r:id="rId24"/>
    <sheet name="年齢階層020-024男性" sheetId="26" r:id="rId25"/>
    <sheet name="年齢階層025-029男性" sheetId="27" r:id="rId26"/>
    <sheet name="年齢階層030-034男性" sheetId="28" r:id="rId27"/>
    <sheet name="年齢階層035-039男性" sheetId="29" r:id="rId28"/>
    <sheet name="年齢階層040-044男性" sheetId="30" r:id="rId29"/>
    <sheet name="年齢階層045-049男性" sheetId="31" r:id="rId30"/>
    <sheet name="年齢階層050-054男性" sheetId="32" r:id="rId31"/>
    <sheet name="年齢階層055-059男性" sheetId="33" r:id="rId32"/>
    <sheet name="年齢階層060-064男性" sheetId="34" r:id="rId33"/>
    <sheet name="年齢階層065-069男性" sheetId="35" r:id="rId34"/>
    <sheet name="年齢階層070-999男性" sheetId="36" r:id="rId35"/>
    <sheet name="年齢階層000-004女性" sheetId="37" r:id="rId36"/>
    <sheet name="年齢階層005-009女性" sheetId="38" r:id="rId37"/>
    <sheet name="年齢階層010-014女性" sheetId="39" r:id="rId38"/>
    <sheet name="年齢階層015-019女性" sheetId="40" r:id="rId39"/>
    <sheet name="年齢階層020-024女性" sheetId="41" r:id="rId40"/>
    <sheet name="年齢階層025-029女性" sheetId="42" r:id="rId41"/>
    <sheet name="年齢階層030-034女性" sheetId="43" r:id="rId42"/>
    <sheet name="年齢階層035-039女性" sheetId="44" r:id="rId43"/>
    <sheet name="年齢階層040-044女性" sheetId="45" r:id="rId44"/>
    <sheet name="年齢階層045-049女性" sheetId="46" r:id="rId45"/>
    <sheet name="年齢階層050-054女性" sheetId="47" r:id="rId46"/>
    <sheet name="年齢階層055-059女性" sheetId="48" r:id="rId47"/>
    <sheet name="年齢階層060-064女性" sheetId="49" r:id="rId48"/>
    <sheet name="年齢階層065-069女性" sheetId="50" r:id="rId49"/>
    <sheet name="年齢階層070-999女性" sheetId="51" r:id="rId50"/>
    <sheet name="年齢×性別(全体)" sheetId="52" r:id="rId51"/>
    <sheet name="年齢×性別(男性)" sheetId="53" r:id="rId52"/>
    <sheet name="年齢×性別(女性)" sheetId="54" r:id="rId53"/>
    <sheet name="グラフ(医療費総額)" sheetId="55" r:id="rId54"/>
    <sheet name="グラフ(男女)" sheetId="56" r:id="rId55"/>
    <sheet name="グラフ(入院・入院外)" sheetId="57" r:id="rId56"/>
    <sheet name="グラフ(年齢階層別)(全体)" sheetId="58" r:id="rId57"/>
    <sheet name="グラフ(年齢階層別)(男性)" sheetId="59" r:id="rId58"/>
    <sheet name="グラフ(年齢階層別)(女性)" sheetId="60" r:id="rId59"/>
    <sheet name="地区別_医療費上位5疾病(全体)" sheetId="61" r:id="rId60"/>
    <sheet name="地区別_医療費上位5疾病(男性)" sheetId="62" r:id="rId61"/>
    <sheet name="地区別_医療費上位5疾病(女性)" sheetId="63" r:id="rId62"/>
  </sheets>
  <definedNames>
    <definedName name="Ⅰ.感染症及び寄生虫症" localSheetId="58">OFFSET('グラフ(年齢階層別)(女性)'!$C$6,0,0,1,COUNTA('グラフ(年齢階層別)(女性)'!$C$5:$R$5)-1)</definedName>
    <definedName name="Ⅰ.感染症及び寄生虫症" localSheetId="56">OFFSET('グラフ(年齢階層別)(全体)'!$C$6,0,0,1,COUNTA('グラフ(年齢階層別)(全体)'!$C$5:$R$5)-1)</definedName>
    <definedName name="Ⅰ.感染症及び寄生虫症" localSheetId="57">OFFSET('グラフ(年齢階層別)(男性)'!$C$6,0,0,1,COUNTA('グラフ(年齢階層別)(男性)'!$C$5:$R$5)-1)</definedName>
    <definedName name="Ⅰ.感染症及び寄生虫症">OFFSET(#REF!,0,0,1,COUNTA(#REF!)-1)</definedName>
    <definedName name="Ⅱ.新生物" localSheetId="58">OFFSET('グラフ(年齢階層別)(女性)'!$C$7,0,0,1,COUNTA('グラフ(年齢階層別)(女性)'!$C$5:$R$5)-1)</definedName>
    <definedName name="Ⅱ.新生物" localSheetId="56">OFFSET('グラフ(年齢階層別)(全体)'!$C$7,0,0,1,COUNTA('グラフ(年齢階層別)(全体)'!$C$5:$R$5)-1)</definedName>
    <definedName name="Ⅱ.新生物" localSheetId="57">OFFSET('グラフ(年齢階層別)(男性)'!$C$7,0,0,1,COUNTA('グラフ(年齢階層別)(男性)'!$C$5:$R$5)-1)</definedName>
    <definedName name="Ⅱ.新生物">OFFSET(#REF!,0,0,1,COUNTA(#REF!)-1)</definedName>
    <definedName name="Ⅲ.血液及び造血器の疾患並びに免疫機構の障害" localSheetId="58">OFFSET('グラフ(年齢階層別)(女性)'!$C$8,0,0,1,COUNTA('グラフ(年齢階層別)(女性)'!$C$5:$R$5)-1)</definedName>
    <definedName name="Ⅲ.血液及び造血器の疾患並びに免疫機構の障害" localSheetId="56">OFFSET('グラフ(年齢階層別)(全体)'!$C$8,0,0,1,COUNTA('グラフ(年齢階層別)(全体)'!$C$5:$R$5)-1)</definedName>
    <definedName name="Ⅲ.血液及び造血器の疾患並びに免疫機構の障害" localSheetId="57">OFFSET('グラフ(年齢階層別)(男性)'!$C$8,0,0,1,COUNTA('グラフ(年齢階層別)(男性)'!$C$5:$R$5)-1)</definedName>
    <definedName name="Ⅲ.血液及び造血器の疾患並びに免疫機構の障害">OFFSET(#REF!,0,0,1,COUNTA(#REF!)-1)</definedName>
    <definedName name="Ⅳ.内分泌栄養及び代謝疾患" localSheetId="58">OFFSET('グラフ(年齢階層別)(女性)'!$C$9,0,0,1,COUNTA('グラフ(年齢階層別)(女性)'!$C$5:$R$5)-1)</definedName>
    <definedName name="Ⅳ.内分泌栄養及び代謝疾患" localSheetId="56">OFFSET('グラフ(年齢階層別)(全体)'!$C$9,0,0,1,COUNTA('グラフ(年齢階層別)(全体)'!$C$5:$R$5)-1)</definedName>
    <definedName name="Ⅳ.内分泌栄養及び代謝疾患" localSheetId="57">OFFSET('グラフ(年齢階層別)(男性)'!$C$9,0,0,1,COUNTA('グラフ(年齢階層別)(男性)'!$C$5:$R$5)-1)</definedName>
    <definedName name="Ⅳ.内分泌栄養及び代謝疾患">OFFSET(#REF!,0,0,1,COUNTA(#REF!)-1)</definedName>
    <definedName name="Ⅴ.精神及び行動の障害" localSheetId="58">OFFSET('グラフ(年齢階層別)(女性)'!$C$10,0,0,1,COUNTA('グラフ(年齢階層別)(女性)'!$C$5:$R$5)-1)</definedName>
    <definedName name="Ⅴ.精神及び行動の障害" localSheetId="56">OFFSET('グラフ(年齢階層別)(全体)'!$C$10,0,0,1,COUNTA('グラフ(年齢階層別)(全体)'!$C$5:$R$5)-1)</definedName>
    <definedName name="Ⅴ.精神及び行動の障害" localSheetId="57">OFFSET('グラフ(年齢階層別)(男性)'!$C$10,0,0,1,COUNTA('グラフ(年齢階層別)(男性)'!$C$5:$R$5)-1)</definedName>
    <definedName name="Ⅴ.精神及び行動の障害">OFFSET(#REF!,0,0,1,COUNTA(#REF!)-1)</definedName>
    <definedName name="Ⅵ.神経系の疾患" localSheetId="58">OFFSET('グラフ(年齢階層別)(女性)'!$C$11,0,0,1,COUNTA('グラフ(年齢階層別)(女性)'!$C$5:$R$5)-1)</definedName>
    <definedName name="Ⅵ.神経系の疾患" localSheetId="56">OFFSET('グラフ(年齢階層別)(全体)'!$C$11,0,0,1,COUNTA('グラフ(年齢階層別)(全体)'!$C$5:$R$5)-1)</definedName>
    <definedName name="Ⅵ.神経系の疾患" localSheetId="57">OFFSET('グラフ(年齢階層別)(男性)'!$C$11,0,0,1,COUNTA('グラフ(年齢階層別)(男性)'!$C$5:$R$5)-1)</definedName>
    <definedName name="Ⅵ.神経系の疾患">OFFSET(#REF!,0,0,1,COUNTA(#REF!)-1)</definedName>
    <definedName name="Ⅶ.眼及び付属器の疾患" localSheetId="58">OFFSET('グラフ(年齢階層別)(女性)'!$C$12,0,0,1,COUNTA('グラフ(年齢階層別)(女性)'!$C$5:$R$5)-1)</definedName>
    <definedName name="Ⅶ.眼及び付属器の疾患" localSheetId="56">OFFSET('グラフ(年齢階層別)(全体)'!$C$12,0,0,1,COUNTA('グラフ(年齢階層別)(全体)'!$C$5:$R$5)-1)</definedName>
    <definedName name="Ⅶ.眼及び付属器の疾患" localSheetId="57">OFFSET('グラフ(年齢階層別)(男性)'!$C$12,0,0,1,COUNTA('グラフ(年齢階層別)(男性)'!$C$5:$R$5)-1)</definedName>
    <definedName name="Ⅶ.眼及び付属器の疾患">OFFSET(#REF!,0,0,1,COUNTA(#REF!)-1)</definedName>
    <definedName name="Ⅷ.耳及び乳様突起の疾患" localSheetId="58">OFFSET('グラフ(年齢階層別)(女性)'!$C$13,0,0,1,COUNTA('グラフ(年齢階層別)(女性)'!$C$5:$R$5)-1)</definedName>
    <definedName name="Ⅷ.耳及び乳様突起の疾患" localSheetId="56">OFFSET('グラフ(年齢階層別)(全体)'!$C$13,0,0,1,COUNTA('グラフ(年齢階層別)(全体)'!$C$5:$R$5)-1)</definedName>
    <definedName name="Ⅷ.耳及び乳様突起の疾患" localSheetId="57">OFFSET('グラフ(年齢階層別)(男性)'!$C$13,0,0,1,COUNTA('グラフ(年齢階層別)(男性)'!$C$5:$R$5)-1)</definedName>
    <definedName name="Ⅷ.耳及び乳様突起の疾患">OFFSET(#REF!,0,0,1,COUNTA(#REF!)-1)</definedName>
    <definedName name="Ⅸ.循環器系の疾患" localSheetId="58">OFFSET('グラフ(年齢階層別)(女性)'!$C$14,0,0,1,COUNTA('グラフ(年齢階層別)(女性)'!$C$5:$R$5)-1)</definedName>
    <definedName name="Ⅸ.循環器系の疾患" localSheetId="56">OFFSET('グラフ(年齢階層別)(全体)'!$C$14,0,0,1,COUNTA('グラフ(年齢階層別)(全体)'!$C$5:$R$5)-1)</definedName>
    <definedName name="Ⅸ.循環器系の疾患" localSheetId="57">OFFSET('グラフ(年齢階層別)(男性)'!$C$14,0,0,1,COUNTA('グラフ(年齢階層別)(男性)'!$C$5:$R$5)-1)</definedName>
    <definedName name="Ⅸ.循環器系の疾患">OFFSET(#REF!,0,0,1,COUNTA(#REF!)-1)</definedName>
    <definedName name="Ⅹ.呼吸器系の疾患" localSheetId="58">OFFSET('グラフ(年齢階層別)(女性)'!$C$15,0,0,1,COUNTA('グラフ(年齢階層別)(女性)'!$C$5:$R$5)-1)</definedName>
    <definedName name="Ⅹ.呼吸器系の疾患" localSheetId="56">OFFSET('グラフ(年齢階層別)(全体)'!$C$15,0,0,1,COUNTA('グラフ(年齢階層別)(全体)'!$C$5:$R$5)-1)</definedName>
    <definedName name="Ⅹ.呼吸器系の疾患" localSheetId="57">OFFSET('グラフ(年齢階層別)(男性)'!$C$15,0,0,1,COUNTA('グラフ(年齢階層別)(男性)'!$C$5:$R$5)-1)</definedName>
    <definedName name="Ⅹ.呼吸器系の疾患">OFFSET(#REF!,0,0,1,COUNTA(#REF!)-1)</definedName>
    <definedName name="ⅩⅠ.消化器系の疾患" localSheetId="58">OFFSET('グラフ(年齢階層別)(女性)'!$C$16,0,0,1,COUNTA('グラフ(年齢階層別)(女性)'!$C$5:$R$5)-1)</definedName>
    <definedName name="ⅩⅠ.消化器系の疾患" localSheetId="56">OFFSET('グラフ(年齢階層別)(全体)'!$C$16,0,0,1,COUNTA('グラフ(年齢階層別)(全体)'!$C$5:$R$5)-1)</definedName>
    <definedName name="ⅩⅠ.消化器系の疾患" localSheetId="57">OFFSET('グラフ(年齢階層別)(男性)'!$C$16,0,0,1,COUNTA('グラフ(年齢階層別)(男性)'!$C$5:$R$5)-1)</definedName>
    <definedName name="ⅩⅠ.消化器系の疾患">OFFSET(#REF!,0,0,1,COUNTA(#REF!)-1)</definedName>
    <definedName name="ⅩⅡ.皮膚及び皮下組織の疾患" localSheetId="58">OFFSET('グラフ(年齢階層別)(女性)'!$C$17,0,0,1,COUNTA('グラフ(年齢階層別)(女性)'!$C$5:$R$5)-1)</definedName>
    <definedName name="ⅩⅡ.皮膚及び皮下組織の疾患" localSheetId="56">OFFSET('グラフ(年齢階層別)(全体)'!$C$17,0,0,1,COUNTA('グラフ(年齢階層別)(全体)'!$C$5:$R$5)-1)</definedName>
    <definedName name="ⅩⅡ.皮膚及び皮下組織の疾患" localSheetId="57">OFFSET('グラフ(年齢階層別)(男性)'!$C$17,0,0,1,COUNTA('グラフ(年齢階層別)(男性)'!$C$5:$R$5)-1)</definedName>
    <definedName name="ⅩⅡ.皮膚及び皮下組織の疾患">OFFSET(#REF!,0,0,1,COUNTA(#REF!)-1)</definedName>
    <definedName name="ⅩⅢ.筋骨格系及び結合組織の疾患" localSheetId="58">OFFSET('グラフ(年齢階層別)(女性)'!$C$18,0,0,1,COUNTA('グラフ(年齢階層別)(女性)'!$C$5:$R$5)-1)</definedName>
    <definedName name="ⅩⅢ.筋骨格系及び結合組織の疾患" localSheetId="56">OFFSET('グラフ(年齢階層別)(全体)'!$C$18,0,0,1,COUNTA('グラフ(年齢階層別)(全体)'!$C$5:$R$5)-1)</definedName>
    <definedName name="ⅩⅢ.筋骨格系及び結合組織の疾患" localSheetId="57">OFFSET('グラフ(年齢階層別)(男性)'!$C$18,0,0,1,COUNTA('グラフ(年齢階層別)(男性)'!$C$5:$R$5)-1)</definedName>
    <definedName name="ⅩⅢ.筋骨格系及び結合組織の疾患">OFFSET(#REF!,0,0,1,COUNTA(#REF!)-1)</definedName>
    <definedName name="ⅩⅣ.腎尿路生殖器系の疾患" localSheetId="58">OFFSET('グラフ(年齢階層別)(女性)'!$C$19,0,0,1,COUNTA('グラフ(年齢階層別)(女性)'!$C$5:$R$5)-1)</definedName>
    <definedName name="ⅩⅣ.腎尿路生殖器系の疾患" localSheetId="56">OFFSET('グラフ(年齢階層別)(全体)'!$C$19,0,0,1,COUNTA('グラフ(年齢階層別)(全体)'!$C$5:$R$5)-1)</definedName>
    <definedName name="ⅩⅣ.腎尿路生殖器系の疾患" localSheetId="57">OFFSET('グラフ(年齢階層別)(男性)'!$C$19,0,0,1,COUNTA('グラフ(年齢階層別)(男性)'!$C$5:$R$5)-1)</definedName>
    <definedName name="ⅩⅣ.腎尿路生殖器系の疾患">OFFSET(#REF!,0,0,1,COUNTA(#REF!)-1)</definedName>
    <definedName name="ⅩⅤ.妊娠分娩及び産じょく" localSheetId="58">OFFSET('グラフ(年齢階層別)(女性)'!$C$20,0,0,1,COUNTA('グラフ(年齢階層別)(女性)'!$C$5:$R$5)-1)</definedName>
    <definedName name="ⅩⅤ.妊娠分娩及び産じょく" localSheetId="56">OFFSET('グラフ(年齢階層別)(全体)'!$C$20,0,0,1,COUNTA('グラフ(年齢階層別)(全体)'!$C$5:$R$5)-1)</definedName>
    <definedName name="ⅩⅤ.妊娠分娩及び産じょく" localSheetId="57">OFFSET('グラフ(年齢階層別)(男性)'!$C$20,0,0,1,COUNTA('グラフ(年齢階層別)(男性)'!$C$5:$R$5)-1)</definedName>
    <definedName name="ⅩⅤ.妊娠分娩及び産じょく">OFFSET(#REF!,0,0,1,COUNTA(#REF!)-1)</definedName>
    <definedName name="ⅩⅥ.周産期に発生した病態" localSheetId="58">OFFSET('グラフ(年齢階層別)(女性)'!$C$21,0,0,1,COUNTA('グラフ(年齢階層別)(女性)'!$C$5:$R$5)-1)</definedName>
    <definedName name="ⅩⅥ.周産期に発生した病態" localSheetId="56">OFFSET('グラフ(年齢階層別)(全体)'!$C$21,0,0,1,COUNTA('グラフ(年齢階層別)(全体)'!$C$5:$R$5)-1)</definedName>
    <definedName name="ⅩⅥ.周産期に発生した病態" localSheetId="57">OFFSET('グラフ(年齢階層別)(男性)'!$C$21,0,0,1,COUNTA('グラフ(年齢階層別)(男性)'!$C$5:$R$5)-1)</definedName>
    <definedName name="ⅩⅥ.周産期に発生した病態">OFFSET(#REF!,0,0,1,COUNTA(#REF!)-1)</definedName>
    <definedName name="ⅩⅦ.先天奇形変形及び染色体異常" localSheetId="58">OFFSET('グラフ(年齢階層別)(女性)'!$C$22,0,0,1,COUNTA('グラフ(年齢階層別)(女性)'!$C$5:$R$5)-1)</definedName>
    <definedName name="ⅩⅦ.先天奇形変形及び染色体異常" localSheetId="56">OFFSET('グラフ(年齢階層別)(全体)'!$C$22,0,0,1,COUNTA('グラフ(年齢階層別)(全体)'!$C$5:$R$5)-1)</definedName>
    <definedName name="ⅩⅦ.先天奇形変形及び染色体異常" localSheetId="57">OFFSET('グラフ(年齢階層別)(男性)'!$C$22,0,0,1,COUNTA('グラフ(年齢階層別)(男性)'!$C$5:$R$5)-1)</definedName>
    <definedName name="ⅩⅦ.先天奇形変形及び染色体異常">OFFSET(#REF!,0,0,1,COUNTA(#REF!)-1)</definedName>
    <definedName name="ⅩⅧ.症状徴候及び異常臨床所見･異常検査所見で他に分類されないもの" localSheetId="58">OFFSET('グラフ(年齢階層別)(女性)'!$C$23,0,0,1,COUNTA('グラフ(年齢階層別)(女性)'!$C$5:$R$5)-1)</definedName>
    <definedName name="ⅩⅧ.症状徴候及び異常臨床所見･異常検査所見で他に分類されないもの" localSheetId="56">OFFSET('グラフ(年齢階層別)(全体)'!$C$23,0,0,1,COUNTA('グラフ(年齢階層別)(全体)'!$C$5:$R$5)-1)</definedName>
    <definedName name="ⅩⅧ.症状徴候及び異常臨床所見･異常検査所見で他に分類されないもの" localSheetId="57">OFFSET('グラフ(年齢階層別)(男性)'!$C$23,0,0,1,COUNTA('グラフ(年齢階層別)(男性)'!$C$5:$R$5)-1)</definedName>
    <definedName name="ⅩⅧ.症状徴候及び異常臨床所見･異常検査所見で他に分類されないもの">OFFSET(#REF!,0,0,1,COUNTA(#REF!)-1)</definedName>
    <definedName name="ⅩⅨ.損傷中毒及びその他の外因の影響" localSheetId="58">OFFSET('グラフ(年齢階層別)(女性)'!$C$24,0,0,1,COUNTA('グラフ(年齢階層別)(女性)'!$C$5:$R$5)-1)</definedName>
    <definedName name="ⅩⅨ.損傷中毒及びその他の外因の影響" localSheetId="56">OFFSET('グラフ(年齢階層別)(全体)'!$C$24,0,0,1,COUNTA('グラフ(年齢階層別)(全体)'!$C$5:$R$5)-1)</definedName>
    <definedName name="ⅩⅨ.損傷中毒及びその他の外因の影響" localSheetId="57">OFFSET('グラフ(年齢階層別)(男性)'!$C$24,0,0,1,COUNTA('グラフ(年齢階層別)(男性)'!$C$5:$R$5)-1)</definedName>
    <definedName name="ⅩⅨ.損傷中毒及びその他の外因の影響">OFFSET(#REF!,0,0,1,COUNTA(#REF!)-1)</definedName>
    <definedName name="ⅩⅩⅠ.健康状態に影響を及ぼす要因及び保健ｻｰﾋﾞｽの利用" localSheetId="58">OFFSET('グラフ(年齢階層別)(女性)'!$C$25,0,0,1,COUNTA('グラフ(年齢階層別)(女性)'!$C$5:$R$5)-1)</definedName>
    <definedName name="ⅩⅩⅠ.健康状態に影響を及ぼす要因及び保健ｻｰﾋﾞｽの利用" localSheetId="56">OFFSET('グラフ(年齢階層別)(全体)'!$C$25,0,0,1,COUNTA('グラフ(年齢階層別)(全体)'!$C$5:$R$5)-1)</definedName>
    <definedName name="ⅩⅩⅠ.健康状態に影響を及ぼす要因及び保健ｻｰﾋﾞｽの利用" localSheetId="57">OFFSET('グラフ(年齢階層別)(男性)'!$C$25,0,0,1,COUNTA('グラフ(年齢階層別)(男性)'!$C$5:$R$5)-1)</definedName>
    <definedName name="ⅩⅩⅠ.健康状態に影響を及ぼす要因及び保健ｻｰﾋﾞｽの利用">OFFSET(#REF!,0,0,1,COUNTA(#REF!)-1)</definedName>
    <definedName name="ⅩⅩⅡ.特殊目的用ｺｰﾄﾞ" localSheetId="58">OFFSET('グラフ(年齢階層別)(女性)'!$C$26,0,0,1,COUNTA('グラフ(年齢階層別)(女性)'!$C$5:$R$5)-1)</definedName>
    <definedName name="ⅩⅩⅡ.特殊目的用ｺｰﾄﾞ" localSheetId="56">OFFSET('グラフ(年齢階層別)(全体)'!$C$26,0,0,1,COUNTA('グラフ(年齢階層別)(全体)'!$C$5:$R$5)-1)</definedName>
    <definedName name="ⅩⅩⅡ.特殊目的用ｺｰﾄﾞ" localSheetId="57">OFFSET('グラフ(年齢階層別)(男性)'!$C$26,0,0,1,COUNTA('グラフ(年齢階層別)(男性)'!$C$5:$R$5)-1)</definedName>
    <definedName name="ⅩⅩⅡ.特殊目的用ｺｰﾄﾞ">OFFSET(#REF!,0,0,1,COUNTA(#REF!)-1)</definedName>
    <definedName name="_xlnm.Print_Area" localSheetId="53">'グラフ(医療費総額)'!$A$1:$V$39</definedName>
    <definedName name="_xlnm.Print_Area" localSheetId="54">'グラフ(男女)'!$A$1:$J$39</definedName>
    <definedName name="_xlnm.Print_Area" localSheetId="55">'グラフ(入院・入院外)'!$A$1:$J$39</definedName>
    <definedName name="_xlnm.Print_Area" localSheetId="58">'グラフ(年齢階層別)(女性)'!$A$1:$R$78</definedName>
    <definedName name="_xlnm.Print_Area" localSheetId="56">'グラフ(年齢階層別)(全体)'!$A$1:$R$78</definedName>
    <definedName name="_xlnm.Print_Area" localSheetId="57">'グラフ(年齢階層別)(男性)'!$A$1:$R$78</definedName>
    <definedName name="_xlnm.Print_Area" localSheetId="4">女性!$A$1:$K$41</definedName>
    <definedName name="_xlnm.Print_Area" localSheetId="0">全体!$A$1:$W$78</definedName>
    <definedName name="_xlnm.Print_Area" localSheetId="3">男性!$A$1:$K$41</definedName>
    <definedName name="_xlnm.Print_Area" localSheetId="1">入院!$A$1:$K$41</definedName>
    <definedName name="_xlnm.Print_Area" localSheetId="2">入院外!$A$1:$K$41</definedName>
    <definedName name="_xlnm.Print_Area" localSheetId="52">'年齢×性別(女性)'!$A$1:$G$22</definedName>
    <definedName name="_xlnm.Print_Area" localSheetId="50">'年齢×性別(全体)'!$A$1:$G$22</definedName>
    <definedName name="_xlnm.Print_Area" localSheetId="51">'年齢×性別(男性)'!$A$1:$G$22</definedName>
    <definedName name="_xlnm.Print_Area" localSheetId="5">'年齢階層000-004'!$A$1:$K$41</definedName>
    <definedName name="_xlnm.Print_Area" localSheetId="35">'年齢階層000-004女性'!$A$1:$K$41</definedName>
    <definedName name="_xlnm.Print_Area" localSheetId="20">'年齢階層000-004男性'!$A$1:$K$41</definedName>
    <definedName name="_xlnm.Print_Area" localSheetId="6">'年齢階層005-009'!$A$1:$K$41</definedName>
    <definedName name="_xlnm.Print_Area" localSheetId="36">'年齢階層005-009女性'!$A$1:$K$41</definedName>
    <definedName name="_xlnm.Print_Area" localSheetId="21">'年齢階層005-009男性'!$A$1:$K$41</definedName>
    <definedName name="_xlnm.Print_Area" localSheetId="7">'年齢階層010-014'!$A$1:$K$41</definedName>
    <definedName name="_xlnm.Print_Area" localSheetId="37">'年齢階層010-014女性'!$A$1:$K$41</definedName>
    <definedName name="_xlnm.Print_Area" localSheetId="22">'年齢階層010-014男性'!$A$1:$K$41</definedName>
    <definedName name="_xlnm.Print_Area" localSheetId="8">'年齢階層015-019'!$A$1:$K$41</definedName>
    <definedName name="_xlnm.Print_Area" localSheetId="38">'年齢階層015-019女性'!$A$1:$K$41</definedName>
    <definedName name="_xlnm.Print_Area" localSheetId="23">'年齢階層015-019男性'!$A$1:$K$41</definedName>
    <definedName name="_xlnm.Print_Area" localSheetId="9">'年齢階層020-024'!$A$1:$K$41</definedName>
    <definedName name="_xlnm.Print_Area" localSheetId="39">'年齢階層020-024女性'!$A$1:$K$41</definedName>
    <definedName name="_xlnm.Print_Area" localSheetId="24">'年齢階層020-024男性'!$A$1:$K$41</definedName>
    <definedName name="_xlnm.Print_Area" localSheetId="10">'年齢階層025-029'!$A$1:$K$41</definedName>
    <definedName name="_xlnm.Print_Area" localSheetId="40">'年齢階層025-029女性'!$A$1:$K$41</definedName>
    <definedName name="_xlnm.Print_Area" localSheetId="25">'年齢階層025-029男性'!$A$1:$K$41</definedName>
    <definedName name="_xlnm.Print_Area" localSheetId="11">'年齢階層030-034'!$A$1:$K$41</definedName>
    <definedName name="_xlnm.Print_Area" localSheetId="41">'年齢階層030-034女性'!$A$1:$K$41</definedName>
    <definedName name="_xlnm.Print_Area" localSheetId="26">'年齢階層030-034男性'!$A$1:$K$41</definedName>
    <definedName name="_xlnm.Print_Area" localSheetId="12">'年齢階層035-039'!$A$1:$K$41</definedName>
    <definedName name="_xlnm.Print_Area" localSheetId="42">'年齢階層035-039女性'!$A$1:$K$41</definedName>
    <definedName name="_xlnm.Print_Area" localSheetId="27">'年齢階層035-039男性'!$A$1:$K$41</definedName>
    <definedName name="_xlnm.Print_Area" localSheetId="13">'年齢階層040-044'!$A$1:$K$41</definedName>
    <definedName name="_xlnm.Print_Area" localSheetId="43">'年齢階層040-044女性'!$A$1:$K$41</definedName>
    <definedName name="_xlnm.Print_Area" localSheetId="28">'年齢階層040-044男性'!$A$1:$K$41</definedName>
    <definedName name="_xlnm.Print_Area" localSheetId="14">'年齢階層045-049'!$A$1:$K$41</definedName>
    <definedName name="_xlnm.Print_Area" localSheetId="44">'年齢階層045-049女性'!$A$1:$K$41</definedName>
    <definedName name="_xlnm.Print_Area" localSheetId="29">'年齢階層045-049男性'!$A$1:$K$41</definedName>
    <definedName name="_xlnm.Print_Area" localSheetId="15">'年齢階層050-054'!$A$1:$K$41</definedName>
    <definedName name="_xlnm.Print_Area" localSheetId="45">'年齢階層050-054女性'!$A$1:$K$41</definedName>
    <definedName name="_xlnm.Print_Area" localSheetId="30">'年齢階層050-054男性'!$A$1:$K$41</definedName>
    <definedName name="_xlnm.Print_Area" localSheetId="16">'年齢階層055-059'!$A$1:$K$41</definedName>
    <definedName name="_xlnm.Print_Area" localSheetId="46">'年齢階層055-059女性'!$A$1:$K$41</definedName>
    <definedName name="_xlnm.Print_Area" localSheetId="31">'年齢階層055-059男性'!$A$1:$K$41</definedName>
    <definedName name="_xlnm.Print_Area" localSheetId="17">'年齢階層060-064'!$A$1:$K$41</definedName>
    <definedName name="_xlnm.Print_Area" localSheetId="47">'年齢階層060-064女性'!$A$1:$K$41</definedName>
    <definedName name="_xlnm.Print_Area" localSheetId="32">'年齢階層060-064男性'!$A$1:$K$41</definedName>
    <definedName name="_xlnm.Print_Area" localSheetId="18">'年齢階層065-069'!$A$1:$K$41</definedName>
    <definedName name="_xlnm.Print_Area" localSheetId="48">'年齢階層065-069女性'!$A$1:$K$41</definedName>
    <definedName name="_xlnm.Print_Area" localSheetId="33">'年齢階層065-069男性'!$A$1:$K$41</definedName>
    <definedName name="_xlnm.Print_Area" localSheetId="19">'年齢階層070-999'!$A$1:$K$41</definedName>
    <definedName name="_xlnm.Print_Area" localSheetId="49">'年齢階層070-999女性'!$A$1:$K$41</definedName>
    <definedName name="_xlnm.Print_Area" localSheetId="34">'年齢階層070-999男性'!$A$1:$K$41</definedName>
    <definedName name="_xlnm.Print_Titles" localSheetId="61">'地区別_医療費上位5疾病(女性)'!$1:$3</definedName>
    <definedName name="_xlnm.Print_Titles" localSheetId="59">'地区別_医療費上位5疾病(全体)'!$1:$3</definedName>
    <definedName name="_xlnm.Print_Titles" localSheetId="60">'地区別_医療費上位5疾病(男性)'!$1:$3</definedName>
    <definedName name="年齢階層" localSheetId="58">OFFSET('グラフ(年齢階層別)(女性)'!$C$4,0,0,2,COUNTA('グラフ(年齢階層別)(女性)'!$C$5:$R$5)-1)</definedName>
    <definedName name="年齢階層" localSheetId="56">OFFSET('グラフ(年齢階層別)(全体)'!$C$4,0,0,2,COUNTA('グラフ(年齢階層別)(全体)'!$C$5:$R$5)-1)</definedName>
    <definedName name="年齢階層" localSheetId="57">OFFSET('グラフ(年齢階層別)(男性)'!$C$4,0,0,2,COUNTA('グラフ(年齢階層別)(男性)'!$C$5:$R$5)-1)</definedName>
    <definedName name="年齢階層">OFFSET(#REF!,0,0,2,COUNTA(#REF!)-1)</definedName>
    <definedName name="分類外" localSheetId="58">OFFSET('グラフ(年齢階層別)(女性)'!$C$27,0,0,1,COUNTA('グラフ(年齢階層別)(女性)'!$C$5:$R$5)-1)</definedName>
    <definedName name="分類外" localSheetId="56">OFFSET('グラフ(年齢階層別)(全体)'!$C$27,0,0,1,COUNTA('グラフ(年齢階層別)(全体)'!$C$5:$R$5)-1)</definedName>
    <definedName name="分類外" localSheetId="57">OFFSET('グラフ(年齢階層別)(男性)'!$C$27,0,0,1,COUNTA('グラフ(年齢階層別)(男性)'!$C$5:$R$5)-1)</definedName>
    <definedName name="分類外">OFFSET(#REF!,0,0,1,COUNTA(#REF!)-1)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<sst xmlns="http://schemas.openxmlformats.org/spreadsheetml/2006/main" count="4195" uniqueCount="224">
  <si>
    <t>　　　　　　　　複数の疾病をもつ患者が存在するため、合計人数は縦の合計と一致しない。</t>
    <phoneticPr fontId="7"/>
  </si>
  <si>
    <t>※患者数…各月、1日でも資格があれば分析対象としている。</t>
    <phoneticPr fontId="7"/>
  </si>
  <si>
    <t>※レセプト件数…複数の疾病をもつ患者が存在するため、合計件数は縦の合計と一致しない（一件のレセプトに複数の疾病があるため）。</t>
    <phoneticPr fontId="7"/>
  </si>
  <si>
    <t>株式会社データホライゾン　医療費分解技術を用いて疾病毎に点数をグルーピングし算出。</t>
    <phoneticPr fontId="7"/>
  </si>
  <si>
    <t>※周産期に発生した病態…ＡＢＯ因子不適合等の傷病名が含まれるため、周産期（妊娠22週から出生後7日未満）以外においても医療費が発生する可能性がある。</t>
    <phoneticPr fontId="7"/>
  </si>
  <si>
    <t>※妊娠,分娩及び産じょく…乳房腫大・骨盤変形等の傷病名が含まれるため、”男性”においても医療費が発生する可能性がある。</t>
    <phoneticPr fontId="7"/>
  </si>
  <si>
    <t>※消化器系の疾患…歯科レセプト情報と思われるものはデータ化対象外のため算出できない。</t>
    <phoneticPr fontId="7"/>
  </si>
  <si>
    <t>　　　　　　　　そのため他統計と一致しない。</t>
    <phoneticPr fontId="7"/>
  </si>
  <si>
    <t>　　　　　　　　大分類の疾病分類毎に集計するため、データ化時点で医科レセプトが存在しない（画像レセプト、月遅れ等）場合集計できない。</t>
    <phoneticPr fontId="7"/>
  </si>
  <si>
    <t>※医療費…各月、1日でも資格があれば分析対象としている。</t>
    <phoneticPr fontId="7"/>
  </si>
  <si>
    <t>年齢基準日…令和2年3月31日時点。</t>
    <phoneticPr fontId="7"/>
  </si>
  <si>
    <t>年齢範囲…年齢基準日時点の年齢を0歳～999歳の範囲で分析対象としている。</t>
    <phoneticPr fontId="7"/>
  </si>
  <si>
    <t>合計</t>
    <phoneticPr fontId="7"/>
  </si>
  <si>
    <t>分類外</t>
    <phoneticPr fontId="7"/>
  </si>
  <si>
    <t>ⅩⅩⅡ．特殊目的用コード</t>
    <phoneticPr fontId="7"/>
  </si>
  <si>
    <t>ⅩⅩⅠ．健康状態に影響を及ぼす要因及び保健サービスの利用</t>
    <phoneticPr fontId="7"/>
  </si>
  <si>
    <t>ⅩⅨ．損傷，中毒及びその他の外因の影響</t>
    <phoneticPr fontId="7"/>
  </si>
  <si>
    <t>ⅩⅧ．症状，徴候及び異常臨床所見・異常検査所見で他に分類されないもの</t>
    <phoneticPr fontId="7"/>
  </si>
  <si>
    <t>ⅩⅦ．先天奇形，変形及び染色体異常</t>
    <phoneticPr fontId="7"/>
  </si>
  <si>
    <t>※</t>
    <phoneticPr fontId="7"/>
  </si>
  <si>
    <t>ⅩⅥ．周産期に発生した病態</t>
    <phoneticPr fontId="7"/>
  </si>
  <si>
    <t>ⅩⅤ．妊娠，分娩及び産じょく</t>
    <phoneticPr fontId="7"/>
  </si>
  <si>
    <t>ⅩⅣ．腎尿路生殖器系の疾患</t>
    <phoneticPr fontId="7"/>
  </si>
  <si>
    <t>ⅩⅢ．筋骨格系及び結合組織の疾患</t>
    <phoneticPr fontId="7"/>
  </si>
  <si>
    <t>ⅩⅡ．皮膚及び皮下組織の疾患</t>
    <phoneticPr fontId="7"/>
  </si>
  <si>
    <t>ⅩⅠ．消化器系の疾患</t>
    <phoneticPr fontId="7"/>
  </si>
  <si>
    <t>Ⅹ．呼吸器系の疾患</t>
    <phoneticPr fontId="7"/>
  </si>
  <si>
    <t>Ⅸ．循環器系の疾患</t>
    <phoneticPr fontId="7"/>
  </si>
  <si>
    <t>Ⅷ．耳及び乳様突起の疾患</t>
    <phoneticPr fontId="7"/>
  </si>
  <si>
    <t>Ⅶ．眼及び付属器の疾患</t>
    <phoneticPr fontId="7"/>
  </si>
  <si>
    <t>Ⅵ．神経系の疾患</t>
    <phoneticPr fontId="7"/>
  </si>
  <si>
    <t>Ⅴ．精神及び行動の障害</t>
    <phoneticPr fontId="7"/>
  </si>
  <si>
    <t>Ⅳ．内分泌，栄養及び代謝疾患</t>
    <phoneticPr fontId="7"/>
  </si>
  <si>
    <t>Ⅲ．血液及び造血器の疾患並びに免疫機構の障害</t>
    <phoneticPr fontId="7"/>
  </si>
  <si>
    <t>Ⅱ．新生物＜腫瘍＞</t>
    <phoneticPr fontId="7"/>
  </si>
  <si>
    <t>Ⅰ．感染症及び寄生虫症</t>
    <phoneticPr fontId="7"/>
  </si>
  <si>
    <t>順位</t>
    <phoneticPr fontId="7"/>
  </si>
  <si>
    <t>患者一人
当たりの
医療費
(円)</t>
    <phoneticPr fontId="7"/>
  </si>
  <si>
    <t>患者数
(人)　※</t>
    <phoneticPr fontId="7"/>
  </si>
  <si>
    <t>レセプト
件数　※</t>
    <phoneticPr fontId="7"/>
  </si>
  <si>
    <t>構成比
(％)</t>
    <phoneticPr fontId="7"/>
  </si>
  <si>
    <t>医療費(円)　※</t>
    <phoneticPr fontId="7"/>
  </si>
  <si>
    <t>A/C</t>
    <phoneticPr fontId="7"/>
  </si>
  <si>
    <t>C</t>
    <phoneticPr fontId="7"/>
  </si>
  <si>
    <t>B</t>
    <phoneticPr fontId="7"/>
  </si>
  <si>
    <t>A</t>
    <phoneticPr fontId="7"/>
  </si>
  <si>
    <t>疾病分類（大分類）</t>
    <phoneticPr fontId="7"/>
  </si>
  <si>
    <t>※各項目毎に上位5疾病を　　　　　　　　　　　　　　表示する。</t>
    <phoneticPr fontId="7"/>
  </si>
  <si>
    <t>大分類による疾病別医療費統計（全体）</t>
    <phoneticPr fontId="7"/>
  </si>
  <si>
    <t/>
  </si>
  <si>
    <t>　　　　　　　　複数の疾病をもつ患者が存在するため、合計人数は縦の合計と一致しない。</t>
  </si>
  <si>
    <t>※患者数…各月、1日でも資格があれば分析対象としている。</t>
  </si>
  <si>
    <t>※レセプト件数…複数の疾病をもつ患者が存在するため、合計件数は縦の合計と一致しない（一件のレセプトに複数の疾病があるため）。</t>
  </si>
  <si>
    <t>株式会社データホライゾン　医療費分解技術を用いて疾病毎に点数をグルーピングし算出。</t>
  </si>
  <si>
    <t>※周産期に発生した病態…ＡＢＯ因子不適合等の傷病名が含まれるため、周産期（妊娠22週から出生後7日未満）以外においても医療費が発生する可能性がある。</t>
  </si>
  <si>
    <t>※妊娠,分娩及び産じょく…乳房腫大・骨盤変形等の傷病名が含まれるため、”男性”においても医療費が発生する可能性がある。</t>
  </si>
  <si>
    <t>※消化器系の疾患…歯科レセプト情報と思われるものはデータ化対象外のため算出できない。</t>
  </si>
  <si>
    <t>　　　　　　　　そのため他統計と一致しない。</t>
  </si>
  <si>
    <t>　　　　　　　　大分類の疾病分類毎に集計するため、データ化時点で医科レセプトが存在しない（画像レセプト、月遅れ等）場合集計できない。</t>
  </si>
  <si>
    <t>※医療費…各月、1日でも資格があれば分析対象としている。</t>
  </si>
  <si>
    <t>年齢基準日…令和2年3月31日時点。</t>
  </si>
  <si>
    <t>年齢範囲…年齢基準日時点の年齢を0歳～999歳の範囲で分析対象としている。</t>
  </si>
  <si>
    <t>合計</t>
  </si>
  <si>
    <t>分類外</t>
  </si>
  <si>
    <t>ⅩⅩⅡ．特殊目的用コード</t>
  </si>
  <si>
    <t>ⅩⅩⅠ．健康状態に影響を及ぼす要因及び保健サービスの利用</t>
  </si>
  <si>
    <t>ⅩⅨ．損傷，中毒及びその他の外因の影響</t>
  </si>
  <si>
    <t>ⅩⅧ．症状，徴候及び異常臨床所見・異常検査所見で他に分類されないもの</t>
  </si>
  <si>
    <t>ⅩⅦ．先天奇形，変形及び染色体異常</t>
  </si>
  <si>
    <t>※</t>
  </si>
  <si>
    <t>ⅩⅥ．周産期に発生した病態</t>
  </si>
  <si>
    <t>ⅩⅤ．妊娠，分娩及び産じょく</t>
  </si>
  <si>
    <t>ⅩⅣ．腎尿路生殖器系の疾患</t>
  </si>
  <si>
    <t>ⅩⅢ．筋骨格系及び結合組織の疾患</t>
  </si>
  <si>
    <t>ⅩⅡ．皮膚及び皮下組織の疾患</t>
  </si>
  <si>
    <t>ⅩⅠ．消化器系の疾患</t>
  </si>
  <si>
    <t>Ⅹ．呼吸器系の疾患</t>
  </si>
  <si>
    <t>Ⅸ．循環器系の疾患</t>
  </si>
  <si>
    <t>Ⅷ．耳及び乳様突起の疾患</t>
  </si>
  <si>
    <t>Ⅶ．眼及び付属器の疾患</t>
  </si>
  <si>
    <t>Ⅵ．神経系の疾患</t>
  </si>
  <si>
    <t>Ⅴ．精神及び行動の障害</t>
  </si>
  <si>
    <t>Ⅳ．内分泌，栄養及び代謝疾患</t>
  </si>
  <si>
    <t>Ⅲ．血液及び造血器の疾患並びに免疫機構の障害</t>
  </si>
  <si>
    <t>Ⅱ．新生物＜腫瘍＞</t>
  </si>
  <si>
    <t>Ⅰ．感染症及び寄生虫症</t>
  </si>
  <si>
    <t>順位</t>
  </si>
  <si>
    <t>患者一人
当たりの
医療費
(円)</t>
  </si>
  <si>
    <t>患者数
(人)　※</t>
  </si>
  <si>
    <t>レセプト
件数　※</t>
  </si>
  <si>
    <t>構成比
(％)</t>
  </si>
  <si>
    <t>医療費(円)　※</t>
  </si>
  <si>
    <t>A/C</t>
  </si>
  <si>
    <t>C</t>
  </si>
  <si>
    <t>B</t>
  </si>
  <si>
    <t>A</t>
  </si>
  <si>
    <t>疾病分類（大分類）</t>
  </si>
  <si>
    <t>※各項目毎に上位5疾病を　　　　　　　　　　　　　　表示する。</t>
  </si>
  <si>
    <t>大分類による疾病別医療費統計（入院）</t>
  </si>
  <si>
    <t>大分類による疾病別医療費統計（入院外）</t>
  </si>
  <si>
    <t>大分類による疾病別医療費統計（男性）</t>
  </si>
  <si>
    <t>大分類による疾病別医療費統計（女性）</t>
  </si>
  <si>
    <t>大分類による疾病別医療費統計（年齢階層000-004）</t>
  </si>
  <si>
    <t>大分類による疾病別医療費統計（年齢階層005-009）</t>
  </si>
  <si>
    <t>大分類による疾病別医療費統計（年齢階層010-014）</t>
  </si>
  <si>
    <t>大分類による疾病別医療費統計（年齢階層015-019）</t>
  </si>
  <si>
    <t>大分類による疾病別医療費統計（年齢階層020-024）</t>
  </si>
  <si>
    <t>大分類による疾病別医療費統計（年齢階層025-029）</t>
  </si>
  <si>
    <t>大分類による疾病別医療費統計（年齢階層030-034）</t>
  </si>
  <si>
    <t>大分類による疾病別医療費統計（年齢階層035-039）</t>
  </si>
  <si>
    <t>大分類による疾病別医療費統計（年齢階層040-044）</t>
  </si>
  <si>
    <t>大分類による疾病別医療費統計（年齢階層045-049）</t>
  </si>
  <si>
    <t>大分類による疾病別医療費統計（年齢階層050-054）</t>
  </si>
  <si>
    <t>大分類による疾病別医療費統計（年齢階層055-059）</t>
  </si>
  <si>
    <t>大分類による疾病別医療費統計（年齢階層060-064）</t>
  </si>
  <si>
    <t>大分類による疾病別医療費統計（年齢階層065-069）</t>
  </si>
  <si>
    <t>大分類による疾病別医療費統計（年齢階層070-999）</t>
  </si>
  <si>
    <t>大分類による疾病別医療費統計（年齢階層000-004男性）</t>
  </si>
  <si>
    <t>大分類による疾病別医療費統計（年齢階層005-009男性）</t>
  </si>
  <si>
    <t>大分類による疾病別医療費統計（年齢階層010-014男性）</t>
  </si>
  <si>
    <t>大分類による疾病別医療費統計（年齢階層015-019男性）</t>
  </si>
  <si>
    <t>大分類による疾病別医療費統計（年齢階層020-024男性）</t>
  </si>
  <si>
    <t>大分類による疾病別医療費統計（年齢階層025-029男性）</t>
  </si>
  <si>
    <t>大分類による疾病別医療費統計（年齢階層030-034男性）</t>
  </si>
  <si>
    <t>大分類による疾病別医療費統計（年齢階層035-039男性）</t>
  </si>
  <si>
    <t>大分類による疾病別医療費統計（年齢階層040-044男性）</t>
  </si>
  <si>
    <t>大分類による疾病別医療費統計（年齢階層045-049男性）</t>
  </si>
  <si>
    <t>大分類による疾病別医療費統計（年齢階層050-054男性）</t>
  </si>
  <si>
    <t>大分類による疾病別医療費統計（年齢階層055-059男性）</t>
  </si>
  <si>
    <t>大分類による疾病別医療費統計（年齢階層060-064男性）</t>
  </si>
  <si>
    <t>大分類による疾病別医療費統計（年齢階層065-069男性）</t>
  </si>
  <si>
    <t>大分類による疾病別医療費統計（年齢階層070-999男性）</t>
  </si>
  <si>
    <t>大分類による疾病別医療費統計（年齢階層000-004女性）</t>
  </si>
  <si>
    <t>大分類による疾病別医療費統計（年齢階層005-009女性）</t>
  </si>
  <si>
    <t>大分類による疾病別医療費統計（年齢階層010-014女性）</t>
  </si>
  <si>
    <t>大分類による疾病別医療費統計（年齢階層015-019女性）</t>
  </si>
  <si>
    <t>大分類による疾病別医療費統計（年齢階層020-024女性）</t>
  </si>
  <si>
    <t>大分類による疾病別医療費統計（年齢階層025-029女性）</t>
  </si>
  <si>
    <t>大分類による疾病別医療費統計（年齢階層030-034女性）</t>
  </si>
  <si>
    <t>大分類による疾病別医療費統計（年齢階層035-039女性）</t>
  </si>
  <si>
    <t>大分類による疾病別医療費統計（年齢階層040-044女性）</t>
  </si>
  <si>
    <t>大分類による疾病別医療費統計（年齢階層045-049女性）</t>
  </si>
  <si>
    <t>大分類による疾病別医療費統計（年齢階層050-054女性）</t>
  </si>
  <si>
    <t>大分類による疾病別医療費統計（年齢階層055-059女性）</t>
  </si>
  <si>
    <t>大分類による疾病別医療費統計（年齢階層060-064女性）</t>
  </si>
  <si>
    <t>大分類による疾病別医療費統計（年齢階層065-069女性）</t>
  </si>
  <si>
    <t>大分類による疾病別医療費統計（年齢階層070-999女性）</t>
  </si>
  <si>
    <t>医療費…各月、1日でも資格があれば分析対象としている。</t>
  </si>
  <si>
    <t>70歳　～</t>
  </si>
  <si>
    <t>65歳　～　69歳</t>
  </si>
  <si>
    <t>60歳　～　64歳</t>
  </si>
  <si>
    <t>55歳　～　59歳</t>
  </si>
  <si>
    <t>50歳　～　54歳</t>
  </si>
  <si>
    <t>45歳　～　49歳</t>
  </si>
  <si>
    <t>40歳　～　44歳</t>
  </si>
  <si>
    <t>35歳　～　39歳</t>
  </si>
  <si>
    <t>30歳　～　34歳</t>
  </si>
  <si>
    <t>25歳　～　29歳</t>
  </si>
  <si>
    <t>20歳　～　24歳</t>
  </si>
  <si>
    <t>15歳　～　19歳</t>
  </si>
  <si>
    <t>10歳　～　14歳</t>
  </si>
  <si>
    <t>5歳　～　9歳</t>
  </si>
  <si>
    <t>0歳　～　4歳</t>
  </si>
  <si>
    <t>年齢階層</t>
  </si>
  <si>
    <t>年齢階層別　年齢×性別(全体)</t>
  </si>
  <si>
    <t>年齢階層別　年齢×性別(男性)</t>
  </si>
  <si>
    <t>年齢階層別　年齢×性別(女性)</t>
  </si>
  <si>
    <t>医療費が発生する可能性がある。</t>
    <phoneticPr fontId="7"/>
  </si>
  <si>
    <t>※周産期に発生した病態…ＡＢＯ因子不適合等の傷病名が含まれるため、周産期（妊娠22週から出生後7日未満）以外においても</t>
    <phoneticPr fontId="7"/>
  </si>
  <si>
    <t>大分類による疾病別医療費統計</t>
    <phoneticPr fontId="7"/>
  </si>
  <si>
    <t>可能性がある。</t>
    <phoneticPr fontId="7"/>
  </si>
  <si>
    <t>※周産期に発生した病態…ＡＢＯ因子不適合等の傷病名が含まれるため、周産期（妊娠22週から出生後7日未満）以外においても医療費が発生する</t>
    <phoneticPr fontId="7"/>
  </si>
  <si>
    <t>女性</t>
    <phoneticPr fontId="7"/>
  </si>
  <si>
    <t>男性</t>
    <phoneticPr fontId="7"/>
  </si>
  <si>
    <t>入院外</t>
    <phoneticPr fontId="7"/>
  </si>
  <si>
    <t>入院</t>
    <phoneticPr fontId="7"/>
  </si>
  <si>
    <t>大分類による疾病別医療費統計（グラフ(年齢階層別)(全体)）</t>
  </si>
  <si>
    <t>医療費構成
 (全体)</t>
  </si>
  <si>
    <t>大分類による疾病別医療費統計（グラフ(年齢階層別)(男性)）</t>
  </si>
  <si>
    <t>医療費構成
 (男性)</t>
  </si>
  <si>
    <t>大分類による疾病別医療費統計（グラフ(年齢階層別)(女性)）</t>
  </si>
  <si>
    <t>医療費構成 
(女性)</t>
  </si>
  <si>
    <t>地区全体</t>
  </si>
  <si>
    <t>その他</t>
  </si>
  <si>
    <t>白西</t>
  </si>
  <si>
    <t>白東</t>
  </si>
  <si>
    <t>上西</t>
  </si>
  <si>
    <t>上東</t>
  </si>
  <si>
    <t>新宮</t>
  </si>
  <si>
    <t>諏訪</t>
  </si>
  <si>
    <t>鉾田</t>
  </si>
  <si>
    <t>秋津</t>
  </si>
  <si>
    <t>徳宿</t>
  </si>
  <si>
    <t>巴</t>
  </si>
  <si>
    <t>旭北</t>
  </si>
  <si>
    <t>旭西</t>
  </si>
  <si>
    <t>旭南</t>
  </si>
  <si>
    <t>旭東</t>
  </si>
  <si>
    <t>5位</t>
  </si>
  <si>
    <t>4位</t>
  </si>
  <si>
    <t>3位</t>
  </si>
  <si>
    <t>2位</t>
  </si>
  <si>
    <t>1位</t>
  </si>
  <si>
    <t>地区</t>
  </si>
  <si>
    <t>　集計単位　：　地区別</t>
  </si>
  <si>
    <t>地区別_医療費上位5疾病(全体)</t>
  </si>
  <si>
    <t>地区別_医療費上位5疾病(男性)</t>
  </si>
  <si>
    <t>地区別_医療費上位5疾病(女性)</t>
  </si>
  <si>
    <t>データ化範囲（分析対象）…調剤の電子レセプト。対象診療年月は平成31年4月～令和2年3月診療分(12カ月分)。</t>
  </si>
  <si>
    <t>年齢範囲…年齢基準日時点の年齢を0歳～4歳の範囲で分析対象としている。</t>
    <phoneticPr fontId="2"/>
  </si>
  <si>
    <t>年齢範囲…年齢基準日時点の年齢を5歳～9歳の範囲で分析対象としている。</t>
    <phoneticPr fontId="2"/>
  </si>
  <si>
    <t>年齢範囲…年齢基準日時点の年齢を10歳～14歳の範囲で分析対象としている。</t>
    <phoneticPr fontId="2"/>
  </si>
  <si>
    <t>年齢範囲…年齢基準日時点の年齢を15歳～19歳の範囲で分析対象としている。</t>
    <phoneticPr fontId="2"/>
  </si>
  <si>
    <t>年齢範囲…年齢基準日時点の年齢を20歳～24歳の範囲で分析対象としている。</t>
    <phoneticPr fontId="2"/>
  </si>
  <si>
    <t>年齢範囲…年齢基準日時点の年齢を25歳～29歳の範囲で分析対象としている。</t>
    <phoneticPr fontId="2"/>
  </si>
  <si>
    <t>年齢範囲…年齢基準日時点の年齢を30歳～34歳の範囲で分析対象としている。</t>
    <phoneticPr fontId="2"/>
  </si>
  <si>
    <t>年齢範囲…年齢基準日時点の年齢を35歳～39歳の範囲で分析対象としている。</t>
    <phoneticPr fontId="2"/>
  </si>
  <si>
    <t>年齢範囲…年齢基準日時点の年齢を40歳～44歳の範囲で分析対象としている。</t>
    <phoneticPr fontId="2"/>
  </si>
  <si>
    <t>年齢範囲…年齢基準日時点の年齢を45歳～49歳の範囲で分析対象としている。</t>
    <phoneticPr fontId="2"/>
  </si>
  <si>
    <t>年齢範囲…年齢基準日時点の年齢を50歳～54歳の範囲で分析対象としている。</t>
    <phoneticPr fontId="2"/>
  </si>
  <si>
    <t>年齢範囲…年齢基準日時点の年齢を55歳～59歳の範囲で分析対象としている。</t>
    <phoneticPr fontId="2"/>
  </si>
  <si>
    <t>年齢範囲…年齢基準日時点の年齢を60歳～64歳の範囲で分析対象としている。</t>
    <phoneticPr fontId="2"/>
  </si>
  <si>
    <t>年齢範囲…年齢基準日時点の年齢を65歳～69歳の範囲で分析対象としている。</t>
    <phoneticPr fontId="2"/>
  </si>
  <si>
    <t>年齢範囲…年齢基準日時点の年齢を70歳～999歳の範囲で分析対象としている。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</si>
</sst>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</font>
    <font>
      <b/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2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2" fillId="0" borderId="0"/>
    <xf numFmtId="0" fontId="13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1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right" vertical="center" shrinkToFit="1"/>
    </xf>
    <xf numFmtId="0" fontId="10" fillId="0" borderId="3" xfId="1" applyNumberFormat="1" applyFont="1" applyBorder="1">
      <alignment vertical="center"/>
    </xf>
    <xf numFmtId="176" fontId="10" fillId="0" borderId="2" xfId="1" applyNumberFormat="1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NumberFormat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 shrinkToFit="1"/>
    </xf>
    <xf numFmtId="177" fontId="10" fillId="0" borderId="8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11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right" vertical="center" shrinkToFit="1"/>
    </xf>
    <xf numFmtId="177" fontId="10" fillId="0" borderId="13" xfId="1" applyNumberFormat="1" applyFont="1" applyBorder="1" applyAlignment="1">
      <alignment horizontal="right" vertical="center"/>
    </xf>
    <xf numFmtId="176" fontId="10" fillId="0" borderId="12" xfId="1" applyNumberFormat="1" applyFont="1" applyBorder="1" applyAlignment="1">
      <alignment horizontal="right" vertical="center"/>
    </xf>
    <xf numFmtId="0" fontId="10" fillId="0" borderId="14" xfId="1" applyFont="1" applyBorder="1" applyAlignment="1">
      <alignment horizontal="left" vertical="center" shrinkToFit="1"/>
    </xf>
    <xf numFmtId="0" fontId="10" fillId="0" borderId="15" xfId="1" applyFont="1" applyBorder="1" applyAlignment="1">
      <alignment horizontal="left" vertical="center" shrinkToFit="1"/>
    </xf>
    <xf numFmtId="0" fontId="10" fillId="0" borderId="16" xfId="1" applyNumberFormat="1" applyFont="1" applyBorder="1" applyAlignment="1">
      <alignment horizontal="center" vertical="center"/>
    </xf>
    <xf numFmtId="176" fontId="10" fillId="0" borderId="17" xfId="1" applyNumberFormat="1" applyFont="1" applyBorder="1" applyAlignment="1">
      <alignment horizontal="right" vertical="center" shrinkToFit="1"/>
    </xf>
    <xf numFmtId="177" fontId="10" fillId="0" borderId="18" xfId="1" applyNumberFormat="1" applyFont="1" applyBorder="1" applyAlignment="1">
      <alignment horizontal="right" vertical="center"/>
    </xf>
    <xf numFmtId="176" fontId="10" fillId="0" borderId="17" xfId="1" applyNumberFormat="1" applyFont="1" applyBorder="1" applyAlignment="1">
      <alignment horizontal="right" vertical="center"/>
    </xf>
    <xf numFmtId="0" fontId="10" fillId="0" borderId="19" xfId="1" applyFont="1" applyBorder="1" applyAlignment="1">
      <alignment horizontal="left" vertical="center" shrinkToFit="1"/>
    </xf>
    <xf numFmtId="0" fontId="10" fillId="0" borderId="20" xfId="1" applyFont="1" applyBorder="1" applyAlignment="1">
      <alignment horizontal="left" vertical="center" shrinkToFit="1"/>
    </xf>
    <xf numFmtId="0" fontId="5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5" fillId="0" borderId="21" xfId="1" applyNumberFormat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176" fontId="10" fillId="0" borderId="2" xfId="1" applyNumberFormat="1" applyFont="1" applyBorder="1" applyAlignment="1">
      <alignment vertical="center" shrinkToFit="1"/>
    </xf>
    <xf numFmtId="0" fontId="5" fillId="0" borderId="26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0" xfId="1" applyFont="1">
      <alignment vertical="center"/>
    </xf>
    <xf numFmtId="177" fontId="10" fillId="0" borderId="3" xfId="1" applyNumberFormat="1" applyFont="1" applyBorder="1">
      <alignment vertical="center"/>
    </xf>
    <xf numFmtId="176" fontId="11" fillId="0" borderId="27" xfId="1" applyNumberFormat="1" applyFont="1" applyBorder="1" applyAlignment="1">
      <alignment horizontal="right" vertical="center" shrinkToFit="1"/>
    </xf>
    <xf numFmtId="176" fontId="11" fillId="0" borderId="2" xfId="1" applyNumberFormat="1" applyFont="1" applyBorder="1" applyAlignment="1">
      <alignment horizontal="right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176" fontId="11" fillId="0" borderId="11" xfId="1" applyNumberFormat="1" applyFont="1" applyBorder="1" applyAlignment="1">
      <alignment horizontal="right" vertical="center" shrinkToFit="1"/>
    </xf>
    <xf numFmtId="176" fontId="11" fillId="0" borderId="12" xfId="1" applyNumberFormat="1" applyFont="1" applyBorder="1" applyAlignment="1">
      <alignment horizontal="right" vertical="center" shrinkToFit="1"/>
    </xf>
    <xf numFmtId="0" fontId="11" fillId="0" borderId="9" xfId="1" applyFont="1" applyBorder="1" applyAlignment="1">
      <alignment horizontal="left" vertical="center" shrinkToFit="1"/>
    </xf>
    <xf numFmtId="0" fontId="11" fillId="0" borderId="10" xfId="1" applyFont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11" fillId="0" borderId="15" xfId="1" applyFont="1" applyBorder="1" applyAlignment="1">
      <alignment horizontal="left" vertical="center" shrinkToFit="1"/>
    </xf>
    <xf numFmtId="176" fontId="11" fillId="0" borderId="28" xfId="1" applyNumberFormat="1" applyFont="1" applyBorder="1" applyAlignment="1">
      <alignment horizontal="right" vertical="center" shrinkToFit="1"/>
    </xf>
    <xf numFmtId="176" fontId="11" fillId="0" borderId="29" xfId="1" applyNumberFormat="1" applyFont="1" applyBorder="1" applyAlignment="1">
      <alignment horizontal="right" vertical="center" shrinkToFit="1"/>
    </xf>
    <xf numFmtId="0" fontId="11" fillId="0" borderId="19" xfId="1" applyFont="1" applyBorder="1" applyAlignment="1">
      <alignment horizontal="left" vertical="center" shrinkToFit="1"/>
    </xf>
    <xf numFmtId="0" fontId="11" fillId="0" borderId="20" xfId="1" applyFont="1" applyBorder="1" applyAlignment="1">
      <alignment horizontal="left" vertical="center" shrinkToFit="1"/>
    </xf>
    <xf numFmtId="0" fontId="11" fillId="0" borderId="21" xfId="1" applyFont="1" applyBorder="1" applyAlignment="1">
      <alignment horizontal="center" vertical="center" wrapText="1"/>
    </xf>
    <xf numFmtId="176" fontId="11" fillId="0" borderId="30" xfId="2" applyNumberFormat="1" applyFont="1" applyBorder="1" applyAlignment="1">
      <alignment horizontal="right" vertical="center" shrinkToFit="1"/>
    </xf>
    <xf numFmtId="176" fontId="11" fillId="0" borderId="31" xfId="1" applyNumberFormat="1" applyFont="1" applyBorder="1" applyAlignment="1">
      <alignment horizontal="right" vertical="center" shrinkToFit="1"/>
    </xf>
    <xf numFmtId="176" fontId="11" fillId="0" borderId="14" xfId="2" applyNumberFormat="1" applyFont="1" applyBorder="1" applyAlignment="1">
      <alignment horizontal="right" vertical="center" shrinkToFit="1"/>
    </xf>
    <xf numFmtId="176" fontId="11" fillId="0" borderId="19" xfId="1" applyNumberFormat="1" applyFont="1" applyBorder="1" applyAlignment="1">
      <alignment horizontal="right" vertical="center" shrinkToFit="1"/>
    </xf>
    <xf numFmtId="176" fontId="11" fillId="0" borderId="32" xfId="1" applyNumberFormat="1" applyFont="1" applyBorder="1" applyAlignment="1">
      <alignment horizontal="right" vertical="center" shrinkToFit="1"/>
    </xf>
    <xf numFmtId="176" fontId="11" fillId="0" borderId="33" xfId="1" applyNumberFormat="1" applyFont="1" applyBorder="1" applyAlignment="1">
      <alignment horizontal="right" vertical="center" shrinkToFit="1"/>
    </xf>
    <xf numFmtId="0" fontId="11" fillId="0" borderId="34" xfId="1" applyFont="1" applyBorder="1" applyAlignment="1">
      <alignment vertical="center" shrinkToFit="1"/>
    </xf>
    <xf numFmtId="0" fontId="11" fillId="0" borderId="10" xfId="1" applyFont="1" applyBorder="1" applyAlignment="1">
      <alignment vertical="center" shrinkToFit="1"/>
    </xf>
    <xf numFmtId="0" fontId="11" fillId="0" borderId="35" xfId="1" applyFont="1" applyBorder="1" applyAlignment="1">
      <alignment vertical="center" shrinkToFit="1"/>
    </xf>
    <xf numFmtId="0" fontId="11" fillId="0" borderId="15" xfId="1" applyFont="1" applyBorder="1" applyAlignment="1">
      <alignment vertical="center" shrinkToFit="1"/>
    </xf>
    <xf numFmtId="0" fontId="11" fillId="0" borderId="19" xfId="1" applyFont="1" applyBorder="1" applyAlignment="1">
      <alignment vertical="center" shrinkToFit="1"/>
    </xf>
    <xf numFmtId="0" fontId="11" fillId="0" borderId="20" xfId="1" applyFont="1" applyBorder="1" applyAlignment="1">
      <alignment vertical="center" shrinkToFit="1"/>
    </xf>
    <xf numFmtId="0" fontId="11" fillId="0" borderId="36" xfId="1" applyFont="1" applyBorder="1" applyAlignment="1">
      <alignment horizontal="center" vertical="center" wrapText="1"/>
    </xf>
    <xf numFmtId="0" fontId="11" fillId="0" borderId="26" xfId="1" applyFont="1" applyBorder="1" applyAlignment="1">
      <alignment vertical="center"/>
    </xf>
    <xf numFmtId="0" fontId="11" fillId="0" borderId="15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49" fontId="10" fillId="0" borderId="32" xfId="4" applyNumberFormat="1" applyFont="1" applyBorder="1" applyAlignment="1">
      <alignment horizontal="left" vertical="center" wrapText="1"/>
    </xf>
    <xf numFmtId="49" fontId="10" fillId="0" borderId="37" xfId="4" applyNumberFormat="1" applyFont="1" applyBorder="1" applyAlignment="1">
      <alignment horizontal="left" vertical="center" wrapText="1"/>
    </xf>
    <xf numFmtId="49" fontId="4" fillId="0" borderId="26" xfId="4" applyNumberFormat="1" applyFont="1" applyBorder="1" applyAlignment="1">
      <alignment horizontal="left" vertical="center" shrinkToFit="1"/>
    </xf>
    <xf numFmtId="0" fontId="4" fillId="0" borderId="26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 shrinkToFit="1"/>
    </xf>
    <xf numFmtId="0" fontId="4" fillId="0" borderId="38" xfId="4" applyFont="1" applyBorder="1">
      <alignment vertical="center"/>
    </xf>
    <xf numFmtId="0" fontId="4" fillId="0" borderId="0" xfId="1" applyFont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 shrinkToFit="1"/>
    </xf>
    <xf numFmtId="0" fontId="4" fillId="0" borderId="4" xfId="4" applyFont="1" applyBorder="1" applyAlignment="1">
      <alignment horizontal="center" vertical="center" shrinkToFit="1"/>
    </xf>
  </cellXfs>
  <cellStyles count="5">
    <cellStyle name="標準" xfId="0" builtinId="0"/>
    <cellStyle name="標準 2" xfId="1" xr:uid="{158ADDD9-9116-4D54-A85D-E863EAFF9EBE}"/>
    <cellStyle name="標準 2 2" xfId="3" xr:uid="{7DA9F463-B693-4398-95FF-3FEE6C41E4B2}"/>
    <cellStyle name="標準 5 2" xfId="4" xr:uid="{A4D04590-9B02-4AD5-B01B-59F0C619CEBE}"/>
    <cellStyle name="標準 8" xfId="2" xr:uid="{E4F04861-B09A-4E58-B597-F9D17FB7D288}"/>
  </cellStyles>
  <dxfs count="298"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CFD6E5"/>
                </a:solidFill>
              </a:ln>
            </c:spPr>
          </c:marker>
          <c:dLbls>
            <c:delete val="1"/>
          </c:dLbls>
          <c:xVal>
            <c:numRef>
              <c:f>全体!$H$6</c:f>
              <c:numCache>
                <c:formatCode>#,##0_ ;[Red]\-#,##0\ </c:formatCode>
                <c:ptCount val="1"/>
                <c:pt idx="0">
                  <c:v>4818</c:v>
                </c:pt>
              </c:numCache>
            </c:numRef>
          </c:xVal>
          <c:yVal>
            <c:numRef>
              <c:f>全体!$C$6</c:f>
              <c:numCache>
                <c:formatCode>#,##0_ ;[Red]\-#,##0\ </c:formatCode>
                <c:ptCount val="1"/>
                <c:pt idx="0">
                  <c:v>111457572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EF-4D52-9802-FCB213483E2E}"/>
            </c:ext>
          </c:extLst>
        </c:ser>
        <c:ser>
          <c:idx val="0"/>
          <c:order val="1"/>
          <c:tx>
            <c:strRef>
              <c:f>全体!$A$7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2F4F77"/>
              </a:solidFill>
              <a:ln>
                <a:solidFill>
                  <a:srgbClr val="2C4D7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全体!$H$7</c:f>
              <c:numCache>
                <c:formatCode>#,##0_ ;[Red]\-#,##0\ </c:formatCode>
                <c:ptCount val="1"/>
                <c:pt idx="0">
                  <c:v>4213</c:v>
                </c:pt>
              </c:numCache>
            </c:numRef>
          </c:xVal>
          <c:yVal>
            <c:numRef>
              <c:f>全体!$C$7</c:f>
              <c:numCache>
                <c:formatCode>#,##0_ ;[Red]\-#,##0\ </c:formatCode>
                <c:ptCount val="1"/>
                <c:pt idx="0">
                  <c:v>900759790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EF-4D52-9802-FCB213483E2E}"/>
            </c:ext>
          </c:extLst>
        </c:ser>
        <c:ser>
          <c:idx val="1"/>
          <c:order val="2"/>
          <c:tx>
            <c:strRef>
              <c:f>全体!$A$8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33567F"/>
              </a:solidFill>
              <a:ln>
                <a:solidFill>
                  <a:srgbClr val="30537E"/>
                </a:solidFill>
              </a:ln>
            </c:spPr>
          </c:marker>
          <c:dLbls>
            <c:delete val="1"/>
          </c:dLbls>
          <c:xVal>
            <c:numRef>
              <c:f>全体!$H$8</c:f>
              <c:numCache>
                <c:formatCode>#,##0_ ;[Red]\-#,##0\ </c:formatCode>
                <c:ptCount val="1"/>
                <c:pt idx="0">
                  <c:v>1666</c:v>
                </c:pt>
              </c:numCache>
            </c:numRef>
          </c:xVal>
          <c:yVal>
            <c:numRef>
              <c:f>全体!$C$8</c:f>
              <c:numCache>
                <c:formatCode>#,##0_ ;[Red]\-#,##0\ </c:formatCode>
                <c:ptCount val="1"/>
                <c:pt idx="0">
                  <c:v>50623057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EF-4D52-9802-FCB213483E2E}"/>
            </c:ext>
          </c:extLst>
        </c:ser>
        <c:ser>
          <c:idx val="2"/>
          <c:order val="3"/>
          <c:tx>
            <c:strRef>
              <c:f>全体!$A$9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365B88"/>
              </a:solidFill>
              <a:ln>
                <a:solidFill>
                  <a:srgbClr val="335986"/>
                </a:solidFill>
              </a:ln>
            </c:spPr>
          </c:marker>
          <c:dLbls>
            <c:dLbl>
              <c:idx val="0"/>
              <c:layout>
                <c:manualLayout>
                  <c:x val="-1.2361149976275352E-2"/>
                  <c:y val="-7.909222059505375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34-45D1-992A-0BD61019E025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全体!$H$9</c:f>
              <c:numCache>
                <c:formatCode>#,##0_ ;[Red]\-#,##0\ </c:formatCode>
                <c:ptCount val="1"/>
                <c:pt idx="0">
                  <c:v>7278</c:v>
                </c:pt>
              </c:numCache>
            </c:numRef>
          </c:xVal>
          <c:yVal>
            <c:numRef>
              <c:f>全体!$C$9</c:f>
              <c:numCache>
                <c:formatCode>#,##0_ ;[Red]\-#,##0\ </c:formatCode>
                <c:ptCount val="1"/>
                <c:pt idx="0">
                  <c:v>452444096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EF-4D52-9802-FCB213483E2E}"/>
            </c:ext>
          </c:extLst>
        </c:ser>
        <c:ser>
          <c:idx val="3"/>
          <c:order val="4"/>
          <c:tx>
            <c:strRef>
              <c:f>全体!$A$10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365E8E"/>
                </a:solidFill>
              </a:ln>
            </c:spPr>
          </c:marker>
          <c:dLbls>
            <c:dLbl>
              <c:idx val="0"/>
              <c:layout>
                <c:manualLayout>
                  <c:x val="-8.0347474845789829E-2"/>
                  <c:y val="-3.954611029752694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34-45D1-992A-0BD61019E025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全体!$H$10</c:f>
              <c:numCache>
                <c:formatCode>#,##0_ ;[Red]\-#,##0\ </c:formatCode>
                <c:ptCount val="1"/>
                <c:pt idx="0">
                  <c:v>1623</c:v>
                </c:pt>
              </c:numCache>
            </c:numRef>
          </c:xVal>
          <c:yVal>
            <c:numRef>
              <c:f>全体!$C$10</c:f>
              <c:numCache>
                <c:formatCode>#,##0_ ;[Red]\-#,##0\ </c:formatCode>
                <c:ptCount val="1"/>
                <c:pt idx="0">
                  <c:v>223838318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EF-4D52-9802-FCB213483E2E}"/>
            </c:ext>
          </c:extLst>
        </c:ser>
        <c:ser>
          <c:idx val="4"/>
          <c:order val="5"/>
          <c:tx>
            <c:strRef>
              <c:f>全体!$A$11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396395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34-45D1-992A-0BD61019E025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全体!$H$11</c:f>
              <c:numCache>
                <c:formatCode>#,##0_ ;[Red]\-#,##0\ </c:formatCode>
                <c:ptCount val="1"/>
                <c:pt idx="0">
                  <c:v>3403</c:v>
                </c:pt>
              </c:numCache>
            </c:numRef>
          </c:xVal>
          <c:yVal>
            <c:numRef>
              <c:f>全体!$C$11</c:f>
              <c:numCache>
                <c:formatCode>#,##0_ ;[Red]\-#,##0\ </c:formatCode>
                <c:ptCount val="1"/>
                <c:pt idx="0">
                  <c:v>289652536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EF-4D52-9802-FCB213483E2E}"/>
            </c:ext>
          </c:extLst>
        </c:ser>
        <c:ser>
          <c:idx val="5"/>
          <c:order val="6"/>
          <c:tx>
            <c:strRef>
              <c:f>全体!$A$12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06A9D"/>
              </a:solidFill>
              <a:ln>
                <a:solidFill>
                  <a:srgbClr val="3C689B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34-45D1-992A-0BD61019E025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全体!$H$12</c:f>
              <c:numCache>
                <c:formatCode>#,##0_ ;[Red]\-#,##0\ </c:formatCode>
                <c:ptCount val="1"/>
                <c:pt idx="0">
                  <c:v>5137</c:v>
                </c:pt>
              </c:numCache>
            </c:numRef>
          </c:xVal>
          <c:yVal>
            <c:numRef>
              <c:f>全体!$C$12</c:f>
              <c:numCache>
                <c:formatCode>#,##0_ ;[Red]\-#,##0\ </c:formatCode>
                <c:ptCount val="1"/>
                <c:pt idx="0">
                  <c:v>187291651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EF-4D52-9802-FCB213483E2E}"/>
            </c:ext>
          </c:extLst>
        </c:ser>
        <c:ser>
          <c:idx val="6"/>
          <c:order val="7"/>
          <c:tx>
            <c:strRef>
              <c:f>全体!$A$13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3F6CA2"/>
                </a:solidFill>
              </a:ln>
            </c:spPr>
          </c:marker>
          <c:dLbls>
            <c:delete val="1"/>
          </c:dLbls>
          <c:xVal>
            <c:numRef>
              <c:f>全体!$H$13</c:f>
              <c:numCache>
                <c:formatCode>#,##0_ ;[Red]\-#,##0\ </c:formatCode>
                <c:ptCount val="1"/>
                <c:pt idx="0">
                  <c:v>1261</c:v>
                </c:pt>
              </c:numCache>
            </c:numRef>
          </c:xVal>
          <c:yVal>
            <c:numRef>
              <c:f>全体!$C$13</c:f>
              <c:numCache>
                <c:formatCode>#,##0_ ;[Red]\-#,##0\ </c:formatCode>
                <c:ptCount val="1"/>
                <c:pt idx="0">
                  <c:v>21807588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EF-4D52-9802-FCB213483E2E}"/>
            </c:ext>
          </c:extLst>
        </c:ser>
        <c:ser>
          <c:idx val="7"/>
          <c:order val="8"/>
          <c:tx>
            <c:strRef>
              <c:f>全体!$A$14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673A9"/>
              </a:solidFill>
              <a:ln>
                <a:solidFill>
                  <a:srgbClr val="3F6CA2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34-45D1-992A-0BD61019E025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全体!$H$14</c:f>
              <c:numCache>
                <c:formatCode>#,##0_ ;[Red]\-#,##0\ </c:formatCode>
                <c:ptCount val="1"/>
                <c:pt idx="0">
                  <c:v>6724</c:v>
                </c:pt>
              </c:numCache>
            </c:numRef>
          </c:xVal>
          <c:yVal>
            <c:numRef>
              <c:f>全体!$C$14</c:f>
              <c:numCache>
                <c:formatCode>#,##0_ ;[Red]\-#,##0\ </c:formatCode>
                <c:ptCount val="1"/>
                <c:pt idx="0">
                  <c:v>682083063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EF-4D52-9802-FCB213483E2E}"/>
            </c:ext>
          </c:extLst>
        </c:ser>
        <c:ser>
          <c:idx val="8"/>
          <c:order val="9"/>
          <c:tx>
            <c:strRef>
              <c:f>全体!$A$15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877AF"/>
              </a:solidFill>
              <a:ln>
                <a:solidFill>
                  <a:srgbClr val="4474AD"/>
                </a:solidFill>
              </a:ln>
            </c:spPr>
          </c:marker>
          <c:dLbls>
            <c:dLbl>
              <c:idx val="0"/>
              <c:layout>
                <c:manualLayout>
                  <c:x val="-5.5625174893239086E-2"/>
                  <c:y val="3.559149926777418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34-45D1-992A-0BD61019E025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全体!$H$15</c:f>
              <c:numCache>
                <c:formatCode>#,##0_ ;[Red]\-#,##0\ </c:formatCode>
                <c:ptCount val="1"/>
                <c:pt idx="0">
                  <c:v>8134</c:v>
                </c:pt>
              </c:numCache>
            </c:numRef>
          </c:xVal>
          <c:yVal>
            <c:numRef>
              <c:f>全体!$C$15</c:f>
              <c:numCache>
                <c:formatCode>#,##0_ ;[Red]\-#,##0\ </c:formatCode>
                <c:ptCount val="1"/>
                <c:pt idx="0">
                  <c:v>318357200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3EF-4D52-9802-FCB213483E2E}"/>
            </c:ext>
          </c:extLst>
        </c:ser>
        <c:ser>
          <c:idx val="9"/>
          <c:order val="10"/>
          <c:tx>
            <c:strRef>
              <c:f>全体!$A$16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B7BB4"/>
              </a:solidFill>
              <a:ln>
                <a:solidFill>
                  <a:srgbClr val="4778BD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34-45D1-992A-0BD61019E025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全体!$H$16</c:f>
              <c:numCache>
                <c:formatCode>#,##0_ ;[Red]\-#,##0\ </c:formatCode>
                <c:ptCount val="1"/>
                <c:pt idx="0">
                  <c:v>7898</c:v>
                </c:pt>
              </c:numCache>
            </c:numRef>
          </c:xVal>
          <c:yVal>
            <c:numRef>
              <c:f>全体!$C$16</c:f>
              <c:numCache>
                <c:formatCode>#,##0_ ;[Red]\-#,##0\ </c:formatCode>
                <c:ptCount val="1"/>
                <c:pt idx="0">
                  <c:v>364833243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3EF-4D52-9802-FCB213483E2E}"/>
            </c:ext>
          </c:extLst>
        </c:ser>
        <c:ser>
          <c:idx val="10"/>
          <c:order val="11"/>
          <c:tx>
            <c:strRef>
              <c:f>全体!$A$17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D80B0"/>
              </a:solidFill>
              <a:ln>
                <a:solidFill>
                  <a:srgbClr val="497BB8"/>
                </a:solidFill>
              </a:ln>
            </c:spPr>
          </c:marker>
          <c:dLbls>
            <c:delete val="1"/>
          </c:dLbls>
          <c:xVal>
            <c:numRef>
              <c:f>全体!$H$17</c:f>
              <c:numCache>
                <c:formatCode>#,##0_ ;[Red]\-#,##0\ </c:formatCode>
                <c:ptCount val="1"/>
                <c:pt idx="0">
                  <c:v>5385</c:v>
                </c:pt>
              </c:numCache>
            </c:numRef>
          </c:xVal>
          <c:yVal>
            <c:numRef>
              <c:f>全体!$C$17</c:f>
              <c:numCache>
                <c:formatCode>#,##0_ ;[Red]\-#,##0\ </c:formatCode>
                <c:ptCount val="1"/>
                <c:pt idx="0">
                  <c:v>104295542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3EF-4D52-9802-FCB213483E2E}"/>
            </c:ext>
          </c:extLst>
        </c:ser>
        <c:ser>
          <c:idx val="11"/>
          <c:order val="12"/>
          <c:tx>
            <c:strRef>
              <c:f>全体!$A$18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5C87BF"/>
              </a:solidFill>
              <a:ln>
                <a:solidFill>
                  <a:srgbClr val="5784BE"/>
                </a:solidFill>
              </a:ln>
            </c:spPr>
          </c:marker>
          <c:dLbls>
            <c:dLbl>
              <c:idx val="0"/>
              <c:layout>
                <c:manualLayout>
                  <c:x val="-9.2708624822065058E-2"/>
                  <c:y val="-3.55914992677742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EF-4D52-9802-FCB213483E2E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全体!$H$18</c:f>
              <c:numCache>
                <c:formatCode>#,##0_ ;[Red]\-#,##0\ </c:formatCode>
                <c:ptCount val="1"/>
                <c:pt idx="0">
                  <c:v>6441</c:v>
                </c:pt>
              </c:numCache>
            </c:numRef>
          </c:xVal>
          <c:yVal>
            <c:numRef>
              <c:f>全体!$C$18</c:f>
              <c:numCache>
                <c:formatCode>#,##0_ ;[Red]\-#,##0\ </c:formatCode>
                <c:ptCount val="1"/>
                <c:pt idx="0">
                  <c:v>425996585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3EF-4D52-9802-FCB213483E2E}"/>
            </c:ext>
          </c:extLst>
        </c:ser>
        <c:ser>
          <c:idx val="12"/>
          <c:order val="13"/>
          <c:tx>
            <c:strRef>
              <c:f>全体!$A$19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6B8FC2"/>
                </a:solidFill>
              </a:ln>
            </c:spPr>
          </c:marker>
          <c:dLbls>
            <c:dLbl>
              <c:idx val="0"/>
              <c:layout>
                <c:manualLayout>
                  <c:x val="-7.6227091520364748E-2"/>
                  <c:y val="-3.361419375289784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EF-4D52-9802-FCB213483E2E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全体!$H$19</c:f>
              <c:numCache>
                <c:formatCode>#,##0_ ;[Red]\-#,##0\ </c:formatCode>
                <c:ptCount val="1"/>
                <c:pt idx="0">
                  <c:v>3078</c:v>
                </c:pt>
              </c:numCache>
            </c:numRef>
          </c:xVal>
          <c:yVal>
            <c:numRef>
              <c:f>全体!$C$19</c:f>
              <c:numCache>
                <c:formatCode>#,##0_ ;[Red]\-#,##0\ </c:formatCode>
                <c:ptCount val="1"/>
                <c:pt idx="0">
                  <c:v>328668542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3EF-4D52-9802-FCB213483E2E}"/>
            </c:ext>
          </c:extLst>
        </c:ser>
        <c:ser>
          <c:idx val="13"/>
          <c:order val="14"/>
          <c:tx>
            <c:strRef>
              <c:f>全体!$A$20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6B8FC2"/>
                </a:solidFill>
              </a:ln>
            </c:spPr>
          </c:marker>
          <c:dPt>
            <c:idx val="0"/>
            <c:marker>
              <c:spPr>
                <a:noFill/>
                <a:ln>
                  <a:solidFill>
                    <a:srgbClr val="7B99C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C3EF-4D52-9802-FCB213483E2E}"/>
              </c:ext>
            </c:extLst>
          </c:dPt>
          <c:dLbls>
            <c:delete val="1"/>
          </c:dLbls>
          <c:xVal>
            <c:numRef>
              <c:f>全体!$H$20</c:f>
              <c:numCache>
                <c:formatCode>#,##0_ ;[Red]\-#,##0\ </c:formatCode>
                <c:ptCount val="1"/>
                <c:pt idx="0">
                  <c:v>109</c:v>
                </c:pt>
              </c:numCache>
            </c:numRef>
          </c:xVal>
          <c:yVal>
            <c:numRef>
              <c:f>全体!$C$20</c:f>
              <c:numCache>
                <c:formatCode>#,##0_ ;[Red]\-#,##0\ </c:formatCode>
                <c:ptCount val="1"/>
                <c:pt idx="0">
                  <c:v>14698880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3EF-4D52-9802-FCB213483E2E}"/>
            </c:ext>
          </c:extLst>
        </c:ser>
        <c:ser>
          <c:idx val="14"/>
          <c:order val="15"/>
          <c:tx>
            <c:strRef>
              <c:f>全体!$A$21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8EA6CD"/>
              </a:solidFill>
              <a:ln>
                <a:solidFill>
                  <a:srgbClr val="89A2CA"/>
                </a:solidFill>
              </a:ln>
            </c:spPr>
          </c:marker>
          <c:dLbls>
            <c:delete val="1"/>
          </c:dLbls>
          <c:xVal>
            <c:numRef>
              <c:f>全体!$H$21</c:f>
              <c:numCache>
                <c:formatCode>#,##0_ ;[Red]\-#,##0\ </c:formatCode>
                <c:ptCount val="1"/>
                <c:pt idx="0">
                  <c:v>30</c:v>
                </c:pt>
              </c:numCache>
            </c:numRef>
          </c:xVal>
          <c:yVal>
            <c:numRef>
              <c:f>全体!$C$21</c:f>
              <c:numCache>
                <c:formatCode>#,##0_ ;[Red]\-#,##0\ </c:formatCode>
                <c:ptCount val="1"/>
                <c:pt idx="0">
                  <c:v>7167013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3EF-4D52-9802-FCB213483E2E}"/>
            </c:ext>
          </c:extLst>
        </c:ser>
        <c:ser>
          <c:idx val="15"/>
          <c:order val="16"/>
          <c:tx>
            <c:strRef>
              <c:f>全体!$A$22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96ABCE"/>
                </a:solidFill>
              </a:ln>
            </c:spPr>
          </c:marker>
          <c:dLbls>
            <c:delete val="1"/>
          </c:dLbls>
          <c:xVal>
            <c:numRef>
              <c:f>全体!$H$22</c:f>
              <c:numCache>
                <c:formatCode>#,##0_ ;[Red]\-#,##0\ </c:formatCode>
                <c:ptCount val="1"/>
                <c:pt idx="0">
                  <c:v>259</c:v>
                </c:pt>
              </c:numCache>
            </c:numRef>
          </c:xVal>
          <c:yVal>
            <c:numRef>
              <c:f>全体!$C$22</c:f>
              <c:numCache>
                <c:formatCode>#,##0_ ;[Red]\-#,##0\ </c:formatCode>
                <c:ptCount val="1"/>
                <c:pt idx="0">
                  <c:v>15750637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3EF-4D52-9802-FCB213483E2E}"/>
            </c:ext>
          </c:extLst>
        </c:ser>
        <c:ser>
          <c:idx val="16"/>
          <c:order val="17"/>
          <c:tx>
            <c:strRef>
              <c:f>全体!$A$23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A6B8D6"/>
              </a:solidFill>
              <a:ln>
                <a:solidFill>
                  <a:srgbClr val="A1B3D2"/>
                </a:solidFill>
              </a:ln>
            </c:spPr>
          </c:marker>
          <c:dLbls>
            <c:delete val="1"/>
          </c:dLbls>
          <c:xVal>
            <c:numRef>
              <c:f>全体!$H$23</c:f>
              <c:numCache>
                <c:formatCode>#,##0_ ;[Red]\-#,##0\ </c:formatCode>
                <c:ptCount val="1"/>
                <c:pt idx="0">
                  <c:v>5046</c:v>
                </c:pt>
              </c:numCache>
            </c:numRef>
          </c:xVal>
          <c:yVal>
            <c:numRef>
              <c:f>全体!$C$23</c:f>
              <c:numCache>
                <c:formatCode>#,##0_ ;[Red]\-#,##0\ </c:formatCode>
                <c:ptCount val="1"/>
                <c:pt idx="0">
                  <c:v>85411548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3EF-4D52-9802-FCB213483E2E}"/>
            </c:ext>
          </c:extLst>
        </c:ser>
        <c:ser>
          <c:idx val="17"/>
          <c:order val="18"/>
          <c:tx>
            <c:strRef>
              <c:f>全体!$A$24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B1BFDA"/>
              </a:solidFill>
              <a:ln>
                <a:solidFill>
                  <a:srgbClr val="ACBBD6"/>
                </a:solidFill>
              </a:ln>
            </c:spPr>
          </c:marker>
          <c:dLbls>
            <c:delete val="1"/>
          </c:dLbls>
          <c:xVal>
            <c:numRef>
              <c:f>全体!$H$24</c:f>
              <c:numCache>
                <c:formatCode>#,##0_ ;[Red]\-#,##0\ </c:formatCode>
                <c:ptCount val="1"/>
                <c:pt idx="0">
                  <c:v>3567</c:v>
                </c:pt>
              </c:numCache>
            </c:numRef>
          </c:xVal>
          <c:yVal>
            <c:numRef>
              <c:f>全体!$C$24</c:f>
              <c:numCache>
                <c:formatCode>#,##0_ ;[Red]\-#,##0\ </c:formatCode>
                <c:ptCount val="1"/>
                <c:pt idx="0">
                  <c:v>174818579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3EF-4D52-9802-FCB213483E2E}"/>
            </c:ext>
          </c:extLst>
        </c:ser>
        <c:ser>
          <c:idx val="18"/>
          <c:order val="19"/>
          <c:tx>
            <c:strRef>
              <c:f>全体!$A$25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BAC7DE"/>
              </a:solidFill>
              <a:ln>
                <a:solidFill>
                  <a:srgbClr val="B5C2DA"/>
                </a:solidFill>
              </a:ln>
            </c:spPr>
          </c:marker>
          <c:dLbls>
            <c:delete val="1"/>
          </c:dLbls>
          <c:xVal>
            <c:numRef>
              <c:f>全体!$H$25</c:f>
              <c:numCache>
                <c:formatCode>#,##0_ ;[Red]\-#,##0\ </c:formatCode>
                <c:ptCount val="1"/>
                <c:pt idx="0">
                  <c:v>768</c:v>
                </c:pt>
              </c:numCache>
            </c:numRef>
          </c:xVal>
          <c:yVal>
            <c:numRef>
              <c:f>全体!$C$25</c:f>
              <c:numCache>
                <c:formatCode>#,##0_ ;[Red]\-#,##0\ </c:formatCode>
                <c:ptCount val="1"/>
                <c:pt idx="0">
                  <c:v>14203686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3EF-4D52-9802-FCB213483E2E}"/>
            </c:ext>
          </c:extLst>
        </c:ser>
        <c:ser>
          <c:idx val="19"/>
          <c:order val="20"/>
          <c:tx>
            <c:strRef>
              <c:f>全体!$A$26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3CEE2"/>
              </a:solidFill>
              <a:ln>
                <a:solidFill>
                  <a:srgbClr val="BEC9DE"/>
                </a:solidFill>
              </a:ln>
            </c:spPr>
          </c:marker>
          <c:dLbls>
            <c:delete val="1"/>
          </c:dLbls>
          <c:xVal>
            <c:numRef>
              <c:f>全体!$H$26</c:f>
              <c:numCache>
                <c:formatCode>#,##0_ ;[Red]\-#,##0\ </c:formatCode>
                <c:ptCount val="1"/>
                <c:pt idx="0">
                  <c:v>0</c:v>
                </c:pt>
              </c:numCache>
            </c:numRef>
          </c:xVal>
          <c:yVal>
            <c:numRef>
              <c:f>全体!$C$26</c:f>
              <c:numCache>
                <c:formatCode>#,##0_ ;[Red]\-#,##0\ 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3EF-4D52-9802-FCB213483E2E}"/>
            </c:ext>
          </c:extLst>
        </c:ser>
        <c:ser>
          <c:idx val="20"/>
          <c:order val="21"/>
          <c:tx>
            <c:strRef>
              <c:f>全体!$A$27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CD5E6"/>
              </a:solidFill>
              <a:ln>
                <a:solidFill>
                  <a:srgbClr val="C7D0E1"/>
                </a:solidFill>
              </a:ln>
            </c:spPr>
          </c:marker>
          <c:dLbls>
            <c:delete val="1"/>
          </c:dLbls>
          <c:xVal>
            <c:numRef>
              <c:f>全体!$H$27</c:f>
              <c:numCache>
                <c:formatCode>#,##0_ ;[Red]\-#,##0\ </c:formatCode>
                <c:ptCount val="1"/>
                <c:pt idx="0">
                  <c:v>43</c:v>
                </c:pt>
              </c:numCache>
            </c:numRef>
          </c:xVal>
          <c:yVal>
            <c:numRef>
              <c:f>全体!$C$27</c:f>
              <c:numCache>
                <c:formatCode>#,##0_ ;[Red]\-#,##0\ </c:formatCode>
                <c:ptCount val="1"/>
                <c:pt idx="0">
                  <c:v>339394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3EF-4D52-9802-FCB213483E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5604288"/>
        <c:axId val="175604864"/>
      </c:scatterChart>
      <c:valAx>
        <c:axId val="17560428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75604864"/>
        <c:crosses val="autoZero"/>
        <c:crossBetween val="midCat"/>
      </c:valAx>
      <c:valAx>
        <c:axId val="17560486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4599945656361652E-2"/>
              <c:y val="2.4368482129644767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7560428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429686855180825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'グラフ(年齢階層別)(女性)'!Ⅰ.感染症及び寄生虫症</c:f>
              <c:numCache>
                <c:formatCode>#,##0_ ;[Red]\-#,##0\ </c:formatCode>
                <c:ptCount val="15"/>
                <c:pt idx="0">
                  <c:v>1199664</c:v>
                </c:pt>
                <c:pt idx="1">
                  <c:v>1193474</c:v>
                </c:pt>
                <c:pt idx="2">
                  <c:v>961011</c:v>
                </c:pt>
                <c:pt idx="3">
                  <c:v>359492</c:v>
                </c:pt>
                <c:pt idx="4">
                  <c:v>3642845</c:v>
                </c:pt>
                <c:pt idx="5">
                  <c:v>625150</c:v>
                </c:pt>
                <c:pt idx="6">
                  <c:v>4816977</c:v>
                </c:pt>
                <c:pt idx="7">
                  <c:v>1251947</c:v>
                </c:pt>
                <c:pt idx="8">
                  <c:v>1313890</c:v>
                </c:pt>
                <c:pt idx="9">
                  <c:v>1843050</c:v>
                </c:pt>
                <c:pt idx="10">
                  <c:v>1369524</c:v>
                </c:pt>
                <c:pt idx="11">
                  <c:v>2982186</c:v>
                </c:pt>
                <c:pt idx="12">
                  <c:v>3900581</c:v>
                </c:pt>
                <c:pt idx="13">
                  <c:v>16275463</c:v>
                </c:pt>
                <c:pt idx="14">
                  <c:v>14291696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A-436F-B5F2-AC71C3DF5E43}"/>
            </c:ext>
          </c:extLst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4587773156400592"/>
                  <c:y val="-2.666330409356731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'グラフ(年齢階層別)(女性)'!Ⅱ.新生物</c:f>
              <c:numCache>
                <c:formatCode>#,##0_ ;[Red]\-#,##0\ </c:formatCode>
                <c:ptCount val="15"/>
                <c:pt idx="0">
                  <c:v>66628</c:v>
                </c:pt>
                <c:pt idx="1">
                  <c:v>66467</c:v>
                </c:pt>
                <c:pt idx="2">
                  <c:v>124210</c:v>
                </c:pt>
                <c:pt idx="3">
                  <c:v>252729</c:v>
                </c:pt>
                <c:pt idx="4">
                  <c:v>1109057</c:v>
                </c:pt>
                <c:pt idx="5">
                  <c:v>329585</c:v>
                </c:pt>
                <c:pt idx="6">
                  <c:v>9089819</c:v>
                </c:pt>
                <c:pt idx="7">
                  <c:v>2176363</c:v>
                </c:pt>
                <c:pt idx="8">
                  <c:v>4702843</c:v>
                </c:pt>
                <c:pt idx="9">
                  <c:v>9632764</c:v>
                </c:pt>
                <c:pt idx="10">
                  <c:v>23452060</c:v>
                </c:pt>
                <c:pt idx="11">
                  <c:v>13029826</c:v>
                </c:pt>
                <c:pt idx="12">
                  <c:v>58597991</c:v>
                </c:pt>
                <c:pt idx="13">
                  <c:v>103651051</c:v>
                </c:pt>
                <c:pt idx="14">
                  <c:v>151463971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9A-436F-B5F2-AC71C3DF5E43}"/>
            </c:ext>
          </c:extLst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'グラフ(年齢階層別)(女性)'!Ⅲ.血液及び造血器の疾患並びに免疫機構の障害</c:f>
              <c:numCache>
                <c:formatCode>#,##0_ ;[Red]\-#,##0\ </c:formatCode>
                <c:ptCount val="15"/>
                <c:pt idx="0">
                  <c:v>64084</c:v>
                </c:pt>
                <c:pt idx="1">
                  <c:v>70810</c:v>
                </c:pt>
                <c:pt idx="2">
                  <c:v>67841</c:v>
                </c:pt>
                <c:pt idx="3">
                  <c:v>126068</c:v>
                </c:pt>
                <c:pt idx="4">
                  <c:v>142074</c:v>
                </c:pt>
                <c:pt idx="5">
                  <c:v>322880</c:v>
                </c:pt>
                <c:pt idx="6">
                  <c:v>1816886</c:v>
                </c:pt>
                <c:pt idx="7">
                  <c:v>453064</c:v>
                </c:pt>
                <c:pt idx="8">
                  <c:v>399620</c:v>
                </c:pt>
                <c:pt idx="9">
                  <c:v>608968</c:v>
                </c:pt>
                <c:pt idx="10">
                  <c:v>1335536</c:v>
                </c:pt>
                <c:pt idx="11">
                  <c:v>1964298</c:v>
                </c:pt>
                <c:pt idx="12">
                  <c:v>2668772</c:v>
                </c:pt>
                <c:pt idx="13">
                  <c:v>3676013</c:v>
                </c:pt>
                <c:pt idx="14">
                  <c:v>7201418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9A-436F-B5F2-AC71C3DF5E43}"/>
            </c:ext>
          </c:extLst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5219284346735324"/>
                  <c:y val="-7.095643274853800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'グラフ(年齢階層別)(女性)'!Ⅳ.内分泌栄養及び代謝疾患</c:f>
              <c:numCache>
                <c:formatCode>#,##0_ ;[Red]\-#,##0\ </c:formatCode>
                <c:ptCount val="15"/>
                <c:pt idx="0">
                  <c:v>189140</c:v>
                </c:pt>
                <c:pt idx="1">
                  <c:v>1999262</c:v>
                </c:pt>
                <c:pt idx="2">
                  <c:v>2040491</c:v>
                </c:pt>
                <c:pt idx="3">
                  <c:v>550049</c:v>
                </c:pt>
                <c:pt idx="4">
                  <c:v>1002846</c:v>
                </c:pt>
                <c:pt idx="5">
                  <c:v>1004366</c:v>
                </c:pt>
                <c:pt idx="6">
                  <c:v>1757615</c:v>
                </c:pt>
                <c:pt idx="7">
                  <c:v>2281185</c:v>
                </c:pt>
                <c:pt idx="8">
                  <c:v>4417759</c:v>
                </c:pt>
                <c:pt idx="9">
                  <c:v>4735622</c:v>
                </c:pt>
                <c:pt idx="10">
                  <c:v>7850830</c:v>
                </c:pt>
                <c:pt idx="11">
                  <c:v>16912699</c:v>
                </c:pt>
                <c:pt idx="12">
                  <c:v>26893227</c:v>
                </c:pt>
                <c:pt idx="13">
                  <c:v>57722978</c:v>
                </c:pt>
                <c:pt idx="14">
                  <c:v>65700239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9A-436F-B5F2-AC71C3DF5E43}"/>
            </c:ext>
          </c:extLst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2.7265795206971678E-2"/>
                  <c:y val="-2.59824561403508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'グラフ(年齢階層別)(女性)'!Ⅴ.精神及び行動の障害</c:f>
              <c:numCache>
                <c:formatCode>#,##0_ ;[Red]\-#,##0\ </c:formatCode>
                <c:ptCount val="15"/>
                <c:pt idx="0">
                  <c:v>43558</c:v>
                </c:pt>
                <c:pt idx="1">
                  <c:v>29055</c:v>
                </c:pt>
                <c:pt idx="2">
                  <c:v>2082037</c:v>
                </c:pt>
                <c:pt idx="3">
                  <c:v>2105544</c:v>
                </c:pt>
                <c:pt idx="4">
                  <c:v>745422</c:v>
                </c:pt>
                <c:pt idx="5">
                  <c:v>3459959</c:v>
                </c:pt>
                <c:pt idx="6">
                  <c:v>4929031</c:v>
                </c:pt>
                <c:pt idx="7">
                  <c:v>5719828</c:v>
                </c:pt>
                <c:pt idx="8">
                  <c:v>4747901</c:v>
                </c:pt>
                <c:pt idx="9">
                  <c:v>6867752</c:v>
                </c:pt>
                <c:pt idx="10">
                  <c:v>7587650</c:v>
                </c:pt>
                <c:pt idx="11">
                  <c:v>13069912</c:v>
                </c:pt>
                <c:pt idx="12">
                  <c:v>14449997</c:v>
                </c:pt>
                <c:pt idx="13">
                  <c:v>12320966</c:v>
                </c:pt>
                <c:pt idx="14">
                  <c:v>20021966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9A-436F-B5F2-AC71C3DF5E43}"/>
            </c:ext>
          </c:extLst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5781029246715526"/>
                  <c:y val="1.82719298245614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'グラフ(年齢階層別)(女性)'!Ⅵ.神経系の疾患</c:f>
              <c:numCache>
                <c:formatCode>#,##0_ ;[Red]\-#,##0\ </c:formatCode>
                <c:ptCount val="15"/>
                <c:pt idx="0">
                  <c:v>2665386</c:v>
                </c:pt>
                <c:pt idx="1">
                  <c:v>827248</c:v>
                </c:pt>
                <c:pt idx="2">
                  <c:v>1943250</c:v>
                </c:pt>
                <c:pt idx="3">
                  <c:v>2783565</c:v>
                </c:pt>
                <c:pt idx="4">
                  <c:v>1532992</c:v>
                </c:pt>
                <c:pt idx="5">
                  <c:v>973380</c:v>
                </c:pt>
                <c:pt idx="6">
                  <c:v>2748849</c:v>
                </c:pt>
                <c:pt idx="7">
                  <c:v>3665397</c:v>
                </c:pt>
                <c:pt idx="8">
                  <c:v>3909045</c:v>
                </c:pt>
                <c:pt idx="9">
                  <c:v>6489649</c:v>
                </c:pt>
                <c:pt idx="10">
                  <c:v>11101094</c:v>
                </c:pt>
                <c:pt idx="11">
                  <c:v>7836325</c:v>
                </c:pt>
                <c:pt idx="12">
                  <c:v>16482931</c:v>
                </c:pt>
                <c:pt idx="13">
                  <c:v>30674555</c:v>
                </c:pt>
                <c:pt idx="14">
                  <c:v>35869614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9A-436F-B5F2-AC71C3DF5E43}"/>
            </c:ext>
          </c:extLst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'グラフ(年齢階層別)(女性)'!Ⅶ.眼及び付属器の疾患</c:f>
              <c:numCache>
                <c:formatCode>#,##0_ ;[Red]\-#,##0\ </c:formatCode>
                <c:ptCount val="15"/>
                <c:pt idx="0">
                  <c:v>480503</c:v>
                </c:pt>
                <c:pt idx="1">
                  <c:v>937333</c:v>
                </c:pt>
                <c:pt idx="2">
                  <c:v>1366861</c:v>
                </c:pt>
                <c:pt idx="3">
                  <c:v>1331282</c:v>
                </c:pt>
                <c:pt idx="4">
                  <c:v>505340</c:v>
                </c:pt>
                <c:pt idx="5">
                  <c:v>531340</c:v>
                </c:pt>
                <c:pt idx="6">
                  <c:v>713299</c:v>
                </c:pt>
                <c:pt idx="7">
                  <c:v>1066910</c:v>
                </c:pt>
                <c:pt idx="8">
                  <c:v>1501158</c:v>
                </c:pt>
                <c:pt idx="9">
                  <c:v>1415881</c:v>
                </c:pt>
                <c:pt idx="10">
                  <c:v>3702476</c:v>
                </c:pt>
                <c:pt idx="11">
                  <c:v>7582360</c:v>
                </c:pt>
                <c:pt idx="12">
                  <c:v>12361936</c:v>
                </c:pt>
                <c:pt idx="13">
                  <c:v>31213328</c:v>
                </c:pt>
                <c:pt idx="14">
                  <c:v>42075311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9A-436F-B5F2-AC71C3DF5E43}"/>
            </c:ext>
          </c:extLst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'グラフ(年齢階層別)(女性)'!Ⅷ.耳及び乳様突起の疾患</c:f>
              <c:numCache>
                <c:formatCode>#,##0_ ;[Red]\-#,##0\ </c:formatCode>
                <c:ptCount val="15"/>
                <c:pt idx="0">
                  <c:v>559850</c:v>
                </c:pt>
                <c:pt idx="1">
                  <c:v>583103</c:v>
                </c:pt>
                <c:pt idx="2">
                  <c:v>214817</c:v>
                </c:pt>
                <c:pt idx="3">
                  <c:v>192090</c:v>
                </c:pt>
                <c:pt idx="4">
                  <c:v>99234</c:v>
                </c:pt>
                <c:pt idx="5">
                  <c:v>85316</c:v>
                </c:pt>
                <c:pt idx="6">
                  <c:v>404167</c:v>
                </c:pt>
                <c:pt idx="7">
                  <c:v>1205050</c:v>
                </c:pt>
                <c:pt idx="8">
                  <c:v>540280</c:v>
                </c:pt>
                <c:pt idx="9">
                  <c:v>197379</c:v>
                </c:pt>
                <c:pt idx="10">
                  <c:v>359535</c:v>
                </c:pt>
                <c:pt idx="11">
                  <c:v>466599</c:v>
                </c:pt>
                <c:pt idx="12">
                  <c:v>1889522</c:v>
                </c:pt>
                <c:pt idx="13">
                  <c:v>1931934</c:v>
                </c:pt>
                <c:pt idx="14">
                  <c:v>4458107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9A-436F-B5F2-AC71C3DF5E43}"/>
            </c:ext>
          </c:extLst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7102842146959791"/>
                  <c:y val="-7.52334795321637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'グラフ(年齢階層別)(女性)'!Ⅸ.循環器系の疾患</c:f>
              <c:numCache>
                <c:formatCode>#,##0_ ;[Red]\-#,##0\ </c:formatCode>
                <c:ptCount val="15"/>
                <c:pt idx="0">
                  <c:v>82631</c:v>
                </c:pt>
                <c:pt idx="1">
                  <c:v>237533</c:v>
                </c:pt>
                <c:pt idx="2">
                  <c:v>139848</c:v>
                </c:pt>
                <c:pt idx="3">
                  <c:v>569078</c:v>
                </c:pt>
                <c:pt idx="4">
                  <c:v>330662</c:v>
                </c:pt>
                <c:pt idx="5">
                  <c:v>260981</c:v>
                </c:pt>
                <c:pt idx="6">
                  <c:v>578652</c:v>
                </c:pt>
                <c:pt idx="7">
                  <c:v>675734</c:v>
                </c:pt>
                <c:pt idx="8">
                  <c:v>2152056</c:v>
                </c:pt>
                <c:pt idx="9">
                  <c:v>5135301</c:v>
                </c:pt>
                <c:pt idx="10">
                  <c:v>6010870</c:v>
                </c:pt>
                <c:pt idx="11">
                  <c:v>15910175</c:v>
                </c:pt>
                <c:pt idx="12">
                  <c:v>28218863</c:v>
                </c:pt>
                <c:pt idx="13">
                  <c:v>60471896</c:v>
                </c:pt>
                <c:pt idx="14">
                  <c:v>100092366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19A-436F-B5F2-AC71C3DF5E43}"/>
            </c:ext>
          </c:extLst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8357678088070252"/>
                  <c:y val="-1.875116959064327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'グラフ(年齢階層別)(女性)'!Ⅹ.呼吸器系の疾患</c:f>
              <c:numCache>
                <c:formatCode>#,##0_ ;[Red]\-#,##0\ </c:formatCode>
                <c:ptCount val="15"/>
                <c:pt idx="0">
                  <c:v>10197000</c:v>
                </c:pt>
                <c:pt idx="1">
                  <c:v>8551950</c:v>
                </c:pt>
                <c:pt idx="2">
                  <c:v>3715434</c:v>
                </c:pt>
                <c:pt idx="3">
                  <c:v>4526596</c:v>
                </c:pt>
                <c:pt idx="4">
                  <c:v>3759654</c:v>
                </c:pt>
                <c:pt idx="5">
                  <c:v>1751286</c:v>
                </c:pt>
                <c:pt idx="6">
                  <c:v>4149446</c:v>
                </c:pt>
                <c:pt idx="7">
                  <c:v>4198526</c:v>
                </c:pt>
                <c:pt idx="8">
                  <c:v>5474723</c:v>
                </c:pt>
                <c:pt idx="9">
                  <c:v>4085848</c:v>
                </c:pt>
                <c:pt idx="10">
                  <c:v>4410336</c:v>
                </c:pt>
                <c:pt idx="11">
                  <c:v>6579080</c:v>
                </c:pt>
                <c:pt idx="12">
                  <c:v>12822447</c:v>
                </c:pt>
                <c:pt idx="13">
                  <c:v>28195053</c:v>
                </c:pt>
                <c:pt idx="14">
                  <c:v>31210703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19A-436F-B5F2-AC71C3DF5E43}"/>
            </c:ext>
          </c:extLst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8448950287185586"/>
                  <c:y val="-5.080073099415206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'グラフ(年齢階層別)(女性)'!ⅩⅠ.消化器系の疾患</c:f>
              <c:numCache>
                <c:formatCode>#,##0_ ;[Red]\-#,##0\ </c:formatCode>
                <c:ptCount val="15"/>
                <c:pt idx="0">
                  <c:v>351374</c:v>
                </c:pt>
                <c:pt idx="1">
                  <c:v>415270</c:v>
                </c:pt>
                <c:pt idx="2">
                  <c:v>529329</c:v>
                </c:pt>
                <c:pt idx="3">
                  <c:v>698863</c:v>
                </c:pt>
                <c:pt idx="4">
                  <c:v>3754360</c:v>
                </c:pt>
                <c:pt idx="5">
                  <c:v>782779</c:v>
                </c:pt>
                <c:pt idx="6">
                  <c:v>3313771</c:v>
                </c:pt>
                <c:pt idx="7">
                  <c:v>3473844</c:v>
                </c:pt>
                <c:pt idx="8">
                  <c:v>4669087</c:v>
                </c:pt>
                <c:pt idx="9">
                  <c:v>11335736</c:v>
                </c:pt>
                <c:pt idx="10">
                  <c:v>10420146</c:v>
                </c:pt>
                <c:pt idx="11">
                  <c:v>10839107</c:v>
                </c:pt>
                <c:pt idx="12">
                  <c:v>26915385</c:v>
                </c:pt>
                <c:pt idx="13">
                  <c:v>32890325</c:v>
                </c:pt>
                <c:pt idx="14">
                  <c:v>48902588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19A-436F-B5F2-AC71C3DF5E43}"/>
            </c:ext>
          </c:extLst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'グラフ(年齢階層別)(女性)'!ⅩⅡ.皮膚及び皮下組織の疾患</c:f>
              <c:numCache>
                <c:formatCode>#,##0_ ;[Red]\-#,##0\ </c:formatCode>
                <c:ptCount val="15"/>
                <c:pt idx="0">
                  <c:v>2342040</c:v>
                </c:pt>
                <c:pt idx="1">
                  <c:v>2122346</c:v>
                </c:pt>
                <c:pt idx="2">
                  <c:v>1816469</c:v>
                </c:pt>
                <c:pt idx="3">
                  <c:v>2772899</c:v>
                </c:pt>
                <c:pt idx="4">
                  <c:v>1359503</c:v>
                </c:pt>
                <c:pt idx="5">
                  <c:v>911427</c:v>
                </c:pt>
                <c:pt idx="6">
                  <c:v>1866727</c:v>
                </c:pt>
                <c:pt idx="7">
                  <c:v>4815818</c:v>
                </c:pt>
                <c:pt idx="8">
                  <c:v>5573531</c:v>
                </c:pt>
                <c:pt idx="9">
                  <c:v>2918642</c:v>
                </c:pt>
                <c:pt idx="10">
                  <c:v>3750893</c:v>
                </c:pt>
                <c:pt idx="11">
                  <c:v>2080911</c:v>
                </c:pt>
                <c:pt idx="12">
                  <c:v>3637011</c:v>
                </c:pt>
                <c:pt idx="13">
                  <c:v>7282025</c:v>
                </c:pt>
                <c:pt idx="14">
                  <c:v>10252972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19A-436F-B5F2-AC71C3DF5E43}"/>
            </c:ext>
          </c:extLst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5422905525846704"/>
                  <c:y val="-6.902763157894736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'グラフ(年齢階層別)(女性)'!ⅩⅢ.筋骨格系及び結合組織の疾患</c:f>
              <c:numCache>
                <c:formatCode>#,##0_ ;[Red]\-#,##0\ </c:formatCode>
                <c:ptCount val="15"/>
                <c:pt idx="0">
                  <c:v>126990</c:v>
                </c:pt>
                <c:pt idx="1">
                  <c:v>355963</c:v>
                </c:pt>
                <c:pt idx="2">
                  <c:v>365351</c:v>
                </c:pt>
                <c:pt idx="3">
                  <c:v>851660</c:v>
                </c:pt>
                <c:pt idx="4">
                  <c:v>309817</c:v>
                </c:pt>
                <c:pt idx="5">
                  <c:v>547347</c:v>
                </c:pt>
                <c:pt idx="6">
                  <c:v>1077847</c:v>
                </c:pt>
                <c:pt idx="7">
                  <c:v>2341603</c:v>
                </c:pt>
                <c:pt idx="8">
                  <c:v>6496790</c:v>
                </c:pt>
                <c:pt idx="9">
                  <c:v>7675649</c:v>
                </c:pt>
                <c:pt idx="10">
                  <c:v>5894193</c:v>
                </c:pt>
                <c:pt idx="11">
                  <c:v>24985827</c:v>
                </c:pt>
                <c:pt idx="12">
                  <c:v>37647730</c:v>
                </c:pt>
                <c:pt idx="13">
                  <c:v>69968004</c:v>
                </c:pt>
                <c:pt idx="14">
                  <c:v>108937464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19A-436F-B5F2-AC71C3DF5E43}"/>
            </c:ext>
          </c:extLst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9.6435432758962172E-2"/>
                  <c:y val="-4.32230994152046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'グラフ(年齢階層別)(女性)'!ⅩⅣ.腎尿路生殖器系の疾患</c:f>
              <c:numCache>
                <c:formatCode>#,##0_ ;[Red]\-#,##0\ </c:formatCode>
                <c:ptCount val="15"/>
                <c:pt idx="0">
                  <c:v>26561</c:v>
                </c:pt>
                <c:pt idx="1">
                  <c:v>155595</c:v>
                </c:pt>
                <c:pt idx="2">
                  <c:v>410123</c:v>
                </c:pt>
                <c:pt idx="3">
                  <c:v>459012</c:v>
                </c:pt>
                <c:pt idx="4">
                  <c:v>1152469</c:v>
                </c:pt>
                <c:pt idx="5">
                  <c:v>858132</c:v>
                </c:pt>
                <c:pt idx="6">
                  <c:v>1103729</c:v>
                </c:pt>
                <c:pt idx="7">
                  <c:v>3122664</c:v>
                </c:pt>
                <c:pt idx="8">
                  <c:v>8138395</c:v>
                </c:pt>
                <c:pt idx="9">
                  <c:v>6709991</c:v>
                </c:pt>
                <c:pt idx="10">
                  <c:v>3031924</c:v>
                </c:pt>
                <c:pt idx="11">
                  <c:v>21316909</c:v>
                </c:pt>
                <c:pt idx="12">
                  <c:v>9169385</c:v>
                </c:pt>
                <c:pt idx="13">
                  <c:v>14191218</c:v>
                </c:pt>
                <c:pt idx="14">
                  <c:v>19596481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19A-436F-B5F2-AC71C3DF5E43}"/>
            </c:ext>
          </c:extLst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2159982174688057"/>
                  <c:y val="4.491228070175438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ⅩⅤ</a:t>
                    </a:r>
                    <a:r>
                      <a:rPr lang="ja-JP" altLang="en-US"/>
                      <a:t>．妊娠，分娩及び</a:t>
                    </a:r>
                  </a:p>
                  <a:p>
                    <a:r>
                      <a:rPr lang="ja-JP" altLang="en-US"/>
                      <a:t>産じょく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9A-436F-B5F2-AC71C3DF5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'グラフ(年齢階層別)(女性)'!ⅩⅤ.妊娠分娩及び産じょく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3977</c:v>
                </c:pt>
                <c:pt idx="3">
                  <c:v>54105</c:v>
                </c:pt>
                <c:pt idx="4">
                  <c:v>1234494</c:v>
                </c:pt>
                <c:pt idx="5">
                  <c:v>2488616</c:v>
                </c:pt>
                <c:pt idx="6">
                  <c:v>1579173</c:v>
                </c:pt>
                <c:pt idx="7">
                  <c:v>8213637</c:v>
                </c:pt>
                <c:pt idx="8">
                  <c:v>976344</c:v>
                </c:pt>
                <c:pt idx="9">
                  <c:v>117386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26302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19A-436F-B5F2-AC71C3DF5E43}"/>
            </c:ext>
          </c:extLst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'グラフ(年齢階層別)(女性)'!ⅩⅥ.周産期に発生した病態</c:f>
              <c:numCache>
                <c:formatCode>#,##0_ ;[Red]\-#,##0\ </c:formatCode>
                <c:ptCount val="15"/>
                <c:pt idx="0">
                  <c:v>1604980</c:v>
                </c:pt>
                <c:pt idx="1">
                  <c:v>12378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80611</c:v>
                </c:pt>
                <c:pt idx="6">
                  <c:v>27812</c:v>
                </c:pt>
                <c:pt idx="7">
                  <c:v>12639</c:v>
                </c:pt>
                <c:pt idx="8">
                  <c:v>131359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19A-436F-B5F2-AC71C3DF5E43}"/>
            </c:ext>
          </c:extLst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'グラフ(年齢階層別)(女性)'!ⅩⅦ.先天奇形変形及び染色体異常</c:f>
              <c:numCache>
                <c:formatCode>#,##0_ ;[Red]\-#,##0\ </c:formatCode>
                <c:ptCount val="15"/>
                <c:pt idx="0">
                  <c:v>400365</c:v>
                </c:pt>
                <c:pt idx="1">
                  <c:v>5768651</c:v>
                </c:pt>
                <c:pt idx="2">
                  <c:v>54072</c:v>
                </c:pt>
                <c:pt idx="3">
                  <c:v>224581</c:v>
                </c:pt>
                <c:pt idx="4">
                  <c:v>444397</c:v>
                </c:pt>
                <c:pt idx="5">
                  <c:v>4986</c:v>
                </c:pt>
                <c:pt idx="6">
                  <c:v>20209</c:v>
                </c:pt>
                <c:pt idx="7">
                  <c:v>61378</c:v>
                </c:pt>
                <c:pt idx="8">
                  <c:v>179894</c:v>
                </c:pt>
                <c:pt idx="9">
                  <c:v>4956</c:v>
                </c:pt>
                <c:pt idx="10">
                  <c:v>41062</c:v>
                </c:pt>
                <c:pt idx="11">
                  <c:v>67006</c:v>
                </c:pt>
                <c:pt idx="12">
                  <c:v>78893</c:v>
                </c:pt>
                <c:pt idx="13">
                  <c:v>313204</c:v>
                </c:pt>
                <c:pt idx="14">
                  <c:v>2053042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19A-436F-B5F2-AC71C3DF5E43}"/>
            </c:ext>
          </c:extLst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'グラフ(年齢階層別)(女性)'!ⅩⅧ.症状徴候及び異常臨床所見･異常検査所見で他に分類されないもの</c:f>
              <c:numCache>
                <c:formatCode>#,##0_ ;[Red]\-#,##0\ </c:formatCode>
                <c:ptCount val="15"/>
                <c:pt idx="0">
                  <c:v>776469</c:v>
                </c:pt>
                <c:pt idx="1">
                  <c:v>464593</c:v>
                </c:pt>
                <c:pt idx="2">
                  <c:v>654399</c:v>
                </c:pt>
                <c:pt idx="3">
                  <c:v>618575</c:v>
                </c:pt>
                <c:pt idx="4">
                  <c:v>670095</c:v>
                </c:pt>
                <c:pt idx="5">
                  <c:v>351944</c:v>
                </c:pt>
                <c:pt idx="6">
                  <c:v>1048249</c:v>
                </c:pt>
                <c:pt idx="7">
                  <c:v>1577793</c:v>
                </c:pt>
                <c:pt idx="8">
                  <c:v>3616373</c:v>
                </c:pt>
                <c:pt idx="9">
                  <c:v>1723562</c:v>
                </c:pt>
                <c:pt idx="10">
                  <c:v>1596350</c:v>
                </c:pt>
                <c:pt idx="11">
                  <c:v>2167895</c:v>
                </c:pt>
                <c:pt idx="12">
                  <c:v>4598101</c:v>
                </c:pt>
                <c:pt idx="13">
                  <c:v>8352054</c:v>
                </c:pt>
                <c:pt idx="14">
                  <c:v>12884572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19A-436F-B5F2-AC71C3DF5E43}"/>
            </c:ext>
          </c:extLst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1441869677163797"/>
                  <c:y val="1.485380116959064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A-46E6-B5B4-EC4A93D984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'グラフ(年齢階層別)(女性)'!ⅩⅨ.損傷中毒及びその他の外因の影響</c:f>
              <c:numCache>
                <c:formatCode>#,##0_ ;[Red]\-#,##0\ </c:formatCode>
                <c:ptCount val="15"/>
                <c:pt idx="0">
                  <c:v>366627</c:v>
                </c:pt>
                <c:pt idx="1">
                  <c:v>1387506</c:v>
                </c:pt>
                <c:pt idx="2">
                  <c:v>1092841</c:v>
                </c:pt>
                <c:pt idx="3">
                  <c:v>2671468</c:v>
                </c:pt>
                <c:pt idx="4">
                  <c:v>273418</c:v>
                </c:pt>
                <c:pt idx="5">
                  <c:v>2503446</c:v>
                </c:pt>
                <c:pt idx="6">
                  <c:v>1458752</c:v>
                </c:pt>
                <c:pt idx="7">
                  <c:v>1387578</c:v>
                </c:pt>
                <c:pt idx="8">
                  <c:v>2303817</c:v>
                </c:pt>
                <c:pt idx="9">
                  <c:v>1764555</c:v>
                </c:pt>
                <c:pt idx="10">
                  <c:v>1954943</c:v>
                </c:pt>
                <c:pt idx="11">
                  <c:v>2651558</c:v>
                </c:pt>
                <c:pt idx="12">
                  <c:v>10789723</c:v>
                </c:pt>
                <c:pt idx="13">
                  <c:v>20965122</c:v>
                </c:pt>
                <c:pt idx="14">
                  <c:v>24220241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19A-436F-B5F2-AC71C3DF5E43}"/>
            </c:ext>
          </c:extLst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'グラフ(年齢階層別)(女性)'!ⅩⅩⅠ.健康状態に影響を及ぼす要因及び保健ｻｰﾋﾞｽの利用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60183</c:v>
                </c:pt>
                <c:pt idx="2">
                  <c:v>0</c:v>
                </c:pt>
                <c:pt idx="3">
                  <c:v>6764</c:v>
                </c:pt>
                <c:pt idx="4">
                  <c:v>7301</c:v>
                </c:pt>
                <c:pt idx="5">
                  <c:v>3586</c:v>
                </c:pt>
                <c:pt idx="6">
                  <c:v>902928</c:v>
                </c:pt>
                <c:pt idx="7">
                  <c:v>54806</c:v>
                </c:pt>
                <c:pt idx="8">
                  <c:v>16732</c:v>
                </c:pt>
                <c:pt idx="9">
                  <c:v>3374429</c:v>
                </c:pt>
                <c:pt idx="10">
                  <c:v>109608</c:v>
                </c:pt>
                <c:pt idx="11">
                  <c:v>141518</c:v>
                </c:pt>
                <c:pt idx="12">
                  <c:v>65285</c:v>
                </c:pt>
                <c:pt idx="13">
                  <c:v>498839</c:v>
                </c:pt>
                <c:pt idx="14">
                  <c:v>6998665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19A-436F-B5F2-AC71C3DF5E43}"/>
            </c:ext>
          </c:extLst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'グラフ(年齢階層別)(女性)'!ⅩⅩⅡ.特殊目的用ｺｰﾄﾞ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19A-436F-B5F2-AC71C3DF5E43}"/>
            </c:ext>
          </c:extLst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'グラフ(年齢階層別)(女性)'!分類外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9079</c:v>
                </c:pt>
                <c:pt idx="3">
                  <c:v>0</c:v>
                </c:pt>
                <c:pt idx="4">
                  <c:v>0</c:v>
                </c:pt>
                <c:pt idx="5">
                  <c:v>11753</c:v>
                </c:pt>
                <c:pt idx="6">
                  <c:v>22862</c:v>
                </c:pt>
                <c:pt idx="7">
                  <c:v>12216</c:v>
                </c:pt>
                <c:pt idx="8">
                  <c:v>14423</c:v>
                </c:pt>
                <c:pt idx="9">
                  <c:v>0</c:v>
                </c:pt>
                <c:pt idx="10">
                  <c:v>0</c:v>
                </c:pt>
                <c:pt idx="11">
                  <c:v>20319</c:v>
                </c:pt>
                <c:pt idx="12">
                  <c:v>0</c:v>
                </c:pt>
                <c:pt idx="13">
                  <c:v>0</c:v>
                </c:pt>
                <c:pt idx="14">
                  <c:v>24222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19A-436F-B5F2-AC71C3DF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032768"/>
        <c:axId val="296851648"/>
      </c:areaChart>
      <c:catAx>
        <c:axId val="45603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296851648"/>
        <c:crosses val="autoZero"/>
        <c:auto val="1"/>
        <c:lblAlgn val="ctr"/>
        <c:lblOffset val="100"/>
        <c:tickLblSkip val="1"/>
        <c:noMultiLvlLbl val="0"/>
      </c:catAx>
      <c:valAx>
        <c:axId val="2968516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032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443916208587137"/>
          <c:y val="0.51487616959064331"/>
          <c:w val="0.79321811188695768"/>
          <c:h val="0.4795536683569003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745999694523625E-2"/>
          <c:y val="6.3738148115845258E-2"/>
          <c:w val="0.90704627769121882"/>
          <c:h val="0.36294853801169591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'グラフ(年齢階層別)(女性)'!Ⅰ.感染症及び寄生虫症</c:f>
              <c:numCache>
                <c:formatCode>#,##0_ ;[Red]\-#,##0\ </c:formatCode>
                <c:ptCount val="15"/>
                <c:pt idx="0">
                  <c:v>1199664</c:v>
                </c:pt>
                <c:pt idx="1">
                  <c:v>1193474</c:v>
                </c:pt>
                <c:pt idx="2">
                  <c:v>961011</c:v>
                </c:pt>
                <c:pt idx="3">
                  <c:v>359492</c:v>
                </c:pt>
                <c:pt idx="4">
                  <c:v>3642845</c:v>
                </c:pt>
                <c:pt idx="5">
                  <c:v>625150</c:v>
                </c:pt>
                <c:pt idx="6">
                  <c:v>4816977</c:v>
                </c:pt>
                <c:pt idx="7">
                  <c:v>1251947</c:v>
                </c:pt>
                <c:pt idx="8">
                  <c:v>1313890</c:v>
                </c:pt>
                <c:pt idx="9">
                  <c:v>1843050</c:v>
                </c:pt>
                <c:pt idx="10">
                  <c:v>1369524</c:v>
                </c:pt>
                <c:pt idx="11">
                  <c:v>2982186</c:v>
                </c:pt>
                <c:pt idx="12">
                  <c:v>3900581</c:v>
                </c:pt>
                <c:pt idx="13">
                  <c:v>16275463</c:v>
                </c:pt>
                <c:pt idx="14">
                  <c:v>14291696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4-4343-9887-B3F753D7E5D0}"/>
            </c:ext>
          </c:extLst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'グラフ(年齢階層別)(女性)'!Ⅱ.新生物</c:f>
              <c:numCache>
                <c:formatCode>#,##0_ ;[Red]\-#,##0\ </c:formatCode>
                <c:ptCount val="15"/>
                <c:pt idx="0">
                  <c:v>66628</c:v>
                </c:pt>
                <c:pt idx="1">
                  <c:v>66467</c:v>
                </c:pt>
                <c:pt idx="2">
                  <c:v>124210</c:v>
                </c:pt>
                <c:pt idx="3">
                  <c:v>252729</c:v>
                </c:pt>
                <c:pt idx="4">
                  <c:v>1109057</c:v>
                </c:pt>
                <c:pt idx="5">
                  <c:v>329585</c:v>
                </c:pt>
                <c:pt idx="6">
                  <c:v>9089819</c:v>
                </c:pt>
                <c:pt idx="7">
                  <c:v>2176363</c:v>
                </c:pt>
                <c:pt idx="8">
                  <c:v>4702843</c:v>
                </c:pt>
                <c:pt idx="9">
                  <c:v>9632764</c:v>
                </c:pt>
                <c:pt idx="10">
                  <c:v>23452060</c:v>
                </c:pt>
                <c:pt idx="11">
                  <c:v>13029826</c:v>
                </c:pt>
                <c:pt idx="12">
                  <c:v>58597991</c:v>
                </c:pt>
                <c:pt idx="13">
                  <c:v>103651051</c:v>
                </c:pt>
                <c:pt idx="14">
                  <c:v>151463971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4-4343-9887-B3F753D7E5D0}"/>
            </c:ext>
          </c:extLst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'グラフ(年齢階層別)(女性)'!Ⅲ.血液及び造血器の疾患並びに免疫機構の障害</c:f>
              <c:numCache>
                <c:formatCode>#,##0_ ;[Red]\-#,##0\ </c:formatCode>
                <c:ptCount val="15"/>
                <c:pt idx="0">
                  <c:v>64084</c:v>
                </c:pt>
                <c:pt idx="1">
                  <c:v>70810</c:v>
                </c:pt>
                <c:pt idx="2">
                  <c:v>67841</c:v>
                </c:pt>
                <c:pt idx="3">
                  <c:v>126068</c:v>
                </c:pt>
                <c:pt idx="4">
                  <c:v>142074</c:v>
                </c:pt>
                <c:pt idx="5">
                  <c:v>322880</c:v>
                </c:pt>
                <c:pt idx="6">
                  <c:v>1816886</c:v>
                </c:pt>
                <c:pt idx="7">
                  <c:v>453064</c:v>
                </c:pt>
                <c:pt idx="8">
                  <c:v>399620</c:v>
                </c:pt>
                <c:pt idx="9">
                  <c:v>608968</c:v>
                </c:pt>
                <c:pt idx="10">
                  <c:v>1335536</c:v>
                </c:pt>
                <c:pt idx="11">
                  <c:v>1964298</c:v>
                </c:pt>
                <c:pt idx="12">
                  <c:v>2668772</c:v>
                </c:pt>
                <c:pt idx="13">
                  <c:v>3676013</c:v>
                </c:pt>
                <c:pt idx="14">
                  <c:v>7201418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4-4343-9887-B3F753D7E5D0}"/>
            </c:ext>
          </c:extLst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'グラフ(年齢階層別)(女性)'!Ⅳ.内分泌栄養及び代謝疾患</c:f>
              <c:numCache>
                <c:formatCode>#,##0_ ;[Red]\-#,##0\ </c:formatCode>
                <c:ptCount val="15"/>
                <c:pt idx="0">
                  <c:v>189140</c:v>
                </c:pt>
                <c:pt idx="1">
                  <c:v>1999262</c:v>
                </c:pt>
                <c:pt idx="2">
                  <c:v>2040491</c:v>
                </c:pt>
                <c:pt idx="3">
                  <c:v>550049</c:v>
                </c:pt>
                <c:pt idx="4">
                  <c:v>1002846</c:v>
                </c:pt>
                <c:pt idx="5">
                  <c:v>1004366</c:v>
                </c:pt>
                <c:pt idx="6">
                  <c:v>1757615</c:v>
                </c:pt>
                <c:pt idx="7">
                  <c:v>2281185</c:v>
                </c:pt>
                <c:pt idx="8">
                  <c:v>4417759</c:v>
                </c:pt>
                <c:pt idx="9">
                  <c:v>4735622</c:v>
                </c:pt>
                <c:pt idx="10">
                  <c:v>7850830</c:v>
                </c:pt>
                <c:pt idx="11">
                  <c:v>16912699</c:v>
                </c:pt>
                <c:pt idx="12">
                  <c:v>26893227</c:v>
                </c:pt>
                <c:pt idx="13">
                  <c:v>57722978</c:v>
                </c:pt>
                <c:pt idx="14">
                  <c:v>65700239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94-4343-9887-B3F753D7E5D0}"/>
            </c:ext>
          </c:extLst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'グラフ(年齢階層別)(女性)'!Ⅴ.精神及び行動の障害</c:f>
              <c:numCache>
                <c:formatCode>#,##0_ ;[Red]\-#,##0\ </c:formatCode>
                <c:ptCount val="15"/>
                <c:pt idx="0">
                  <c:v>43558</c:v>
                </c:pt>
                <c:pt idx="1">
                  <c:v>29055</c:v>
                </c:pt>
                <c:pt idx="2">
                  <c:v>2082037</c:v>
                </c:pt>
                <c:pt idx="3">
                  <c:v>2105544</c:v>
                </c:pt>
                <c:pt idx="4">
                  <c:v>745422</c:v>
                </c:pt>
                <c:pt idx="5">
                  <c:v>3459959</c:v>
                </c:pt>
                <c:pt idx="6">
                  <c:v>4929031</c:v>
                </c:pt>
                <c:pt idx="7">
                  <c:v>5719828</c:v>
                </c:pt>
                <c:pt idx="8">
                  <c:v>4747901</c:v>
                </c:pt>
                <c:pt idx="9">
                  <c:v>6867752</c:v>
                </c:pt>
                <c:pt idx="10">
                  <c:v>7587650</c:v>
                </c:pt>
                <c:pt idx="11">
                  <c:v>13069912</c:v>
                </c:pt>
                <c:pt idx="12">
                  <c:v>14449997</c:v>
                </c:pt>
                <c:pt idx="13">
                  <c:v>12320966</c:v>
                </c:pt>
                <c:pt idx="14">
                  <c:v>20021966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94-4343-9887-B3F753D7E5D0}"/>
            </c:ext>
          </c:extLst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'グラフ(年齢階層別)(女性)'!Ⅵ.神経系の疾患</c:f>
              <c:numCache>
                <c:formatCode>#,##0_ ;[Red]\-#,##0\ </c:formatCode>
                <c:ptCount val="15"/>
                <c:pt idx="0">
                  <c:v>2665386</c:v>
                </c:pt>
                <c:pt idx="1">
                  <c:v>827248</c:v>
                </c:pt>
                <c:pt idx="2">
                  <c:v>1943250</c:v>
                </c:pt>
                <c:pt idx="3">
                  <c:v>2783565</c:v>
                </c:pt>
                <c:pt idx="4">
                  <c:v>1532992</c:v>
                </c:pt>
                <c:pt idx="5">
                  <c:v>973380</c:v>
                </c:pt>
                <c:pt idx="6">
                  <c:v>2748849</c:v>
                </c:pt>
                <c:pt idx="7">
                  <c:v>3665397</c:v>
                </c:pt>
                <c:pt idx="8">
                  <c:v>3909045</c:v>
                </c:pt>
                <c:pt idx="9">
                  <c:v>6489649</c:v>
                </c:pt>
                <c:pt idx="10">
                  <c:v>11101094</c:v>
                </c:pt>
                <c:pt idx="11">
                  <c:v>7836325</c:v>
                </c:pt>
                <c:pt idx="12">
                  <c:v>16482931</c:v>
                </c:pt>
                <c:pt idx="13">
                  <c:v>30674555</c:v>
                </c:pt>
                <c:pt idx="14">
                  <c:v>35869614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94-4343-9887-B3F753D7E5D0}"/>
            </c:ext>
          </c:extLst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'グラフ(年齢階層別)(女性)'!Ⅶ.眼及び付属器の疾患</c:f>
              <c:numCache>
                <c:formatCode>#,##0_ ;[Red]\-#,##0\ </c:formatCode>
                <c:ptCount val="15"/>
                <c:pt idx="0">
                  <c:v>480503</c:v>
                </c:pt>
                <c:pt idx="1">
                  <c:v>937333</c:v>
                </c:pt>
                <c:pt idx="2">
                  <c:v>1366861</c:v>
                </c:pt>
                <c:pt idx="3">
                  <c:v>1331282</c:v>
                </c:pt>
                <c:pt idx="4">
                  <c:v>505340</c:v>
                </c:pt>
                <c:pt idx="5">
                  <c:v>531340</c:v>
                </c:pt>
                <c:pt idx="6">
                  <c:v>713299</c:v>
                </c:pt>
                <c:pt idx="7">
                  <c:v>1066910</c:v>
                </c:pt>
                <c:pt idx="8">
                  <c:v>1501158</c:v>
                </c:pt>
                <c:pt idx="9">
                  <c:v>1415881</c:v>
                </c:pt>
                <c:pt idx="10">
                  <c:v>3702476</c:v>
                </c:pt>
                <c:pt idx="11">
                  <c:v>7582360</c:v>
                </c:pt>
                <c:pt idx="12">
                  <c:v>12361936</c:v>
                </c:pt>
                <c:pt idx="13">
                  <c:v>31213328</c:v>
                </c:pt>
                <c:pt idx="14">
                  <c:v>42075311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94-4343-9887-B3F753D7E5D0}"/>
            </c:ext>
          </c:extLst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'グラフ(年齢階層別)(女性)'!Ⅷ.耳及び乳様突起の疾患</c:f>
              <c:numCache>
                <c:formatCode>#,##0_ ;[Red]\-#,##0\ </c:formatCode>
                <c:ptCount val="15"/>
                <c:pt idx="0">
                  <c:v>559850</c:v>
                </c:pt>
                <c:pt idx="1">
                  <c:v>583103</c:v>
                </c:pt>
                <c:pt idx="2">
                  <c:v>214817</c:v>
                </c:pt>
                <c:pt idx="3">
                  <c:v>192090</c:v>
                </c:pt>
                <c:pt idx="4">
                  <c:v>99234</c:v>
                </c:pt>
                <c:pt idx="5">
                  <c:v>85316</c:v>
                </c:pt>
                <c:pt idx="6">
                  <c:v>404167</c:v>
                </c:pt>
                <c:pt idx="7">
                  <c:v>1205050</c:v>
                </c:pt>
                <c:pt idx="8">
                  <c:v>540280</c:v>
                </c:pt>
                <c:pt idx="9">
                  <c:v>197379</c:v>
                </c:pt>
                <c:pt idx="10">
                  <c:v>359535</c:v>
                </c:pt>
                <c:pt idx="11">
                  <c:v>466599</c:v>
                </c:pt>
                <c:pt idx="12">
                  <c:v>1889522</c:v>
                </c:pt>
                <c:pt idx="13">
                  <c:v>1931934</c:v>
                </c:pt>
                <c:pt idx="14">
                  <c:v>4458107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94-4343-9887-B3F753D7E5D0}"/>
            </c:ext>
          </c:extLst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'グラフ(年齢階層別)(女性)'!Ⅸ.循環器系の疾患</c:f>
              <c:numCache>
                <c:formatCode>#,##0_ ;[Red]\-#,##0\ </c:formatCode>
                <c:ptCount val="15"/>
                <c:pt idx="0">
                  <c:v>82631</c:v>
                </c:pt>
                <c:pt idx="1">
                  <c:v>237533</c:v>
                </c:pt>
                <c:pt idx="2">
                  <c:v>139848</c:v>
                </c:pt>
                <c:pt idx="3">
                  <c:v>569078</c:v>
                </c:pt>
                <c:pt idx="4">
                  <c:v>330662</c:v>
                </c:pt>
                <c:pt idx="5">
                  <c:v>260981</c:v>
                </c:pt>
                <c:pt idx="6">
                  <c:v>578652</c:v>
                </c:pt>
                <c:pt idx="7">
                  <c:v>675734</c:v>
                </c:pt>
                <c:pt idx="8">
                  <c:v>2152056</c:v>
                </c:pt>
                <c:pt idx="9">
                  <c:v>5135301</c:v>
                </c:pt>
                <c:pt idx="10">
                  <c:v>6010870</c:v>
                </c:pt>
                <c:pt idx="11">
                  <c:v>15910175</c:v>
                </c:pt>
                <c:pt idx="12">
                  <c:v>28218863</c:v>
                </c:pt>
                <c:pt idx="13">
                  <c:v>60471896</c:v>
                </c:pt>
                <c:pt idx="14">
                  <c:v>100092366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94-4343-9887-B3F753D7E5D0}"/>
            </c:ext>
          </c:extLst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'グラフ(年齢階層別)(女性)'!Ⅹ.呼吸器系の疾患</c:f>
              <c:numCache>
                <c:formatCode>#,##0_ ;[Red]\-#,##0\ </c:formatCode>
                <c:ptCount val="15"/>
                <c:pt idx="0">
                  <c:v>10197000</c:v>
                </c:pt>
                <c:pt idx="1">
                  <c:v>8551950</c:v>
                </c:pt>
                <c:pt idx="2">
                  <c:v>3715434</c:v>
                </c:pt>
                <c:pt idx="3">
                  <c:v>4526596</c:v>
                </c:pt>
                <c:pt idx="4">
                  <c:v>3759654</c:v>
                </c:pt>
                <c:pt idx="5">
                  <c:v>1751286</c:v>
                </c:pt>
                <c:pt idx="6">
                  <c:v>4149446</c:v>
                </c:pt>
                <c:pt idx="7">
                  <c:v>4198526</c:v>
                </c:pt>
                <c:pt idx="8">
                  <c:v>5474723</c:v>
                </c:pt>
                <c:pt idx="9">
                  <c:v>4085848</c:v>
                </c:pt>
                <c:pt idx="10">
                  <c:v>4410336</c:v>
                </c:pt>
                <c:pt idx="11">
                  <c:v>6579080</c:v>
                </c:pt>
                <c:pt idx="12">
                  <c:v>12822447</c:v>
                </c:pt>
                <c:pt idx="13">
                  <c:v>28195053</c:v>
                </c:pt>
                <c:pt idx="14">
                  <c:v>31210703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4-4343-9887-B3F753D7E5D0}"/>
            </c:ext>
          </c:extLst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'グラフ(年齢階層別)(女性)'!ⅩⅠ.消化器系の疾患</c:f>
              <c:numCache>
                <c:formatCode>#,##0_ ;[Red]\-#,##0\ </c:formatCode>
                <c:ptCount val="15"/>
                <c:pt idx="0">
                  <c:v>351374</c:v>
                </c:pt>
                <c:pt idx="1">
                  <c:v>415270</c:v>
                </c:pt>
                <c:pt idx="2">
                  <c:v>529329</c:v>
                </c:pt>
                <c:pt idx="3">
                  <c:v>698863</c:v>
                </c:pt>
                <c:pt idx="4">
                  <c:v>3754360</c:v>
                </c:pt>
                <c:pt idx="5">
                  <c:v>782779</c:v>
                </c:pt>
                <c:pt idx="6">
                  <c:v>3313771</c:v>
                </c:pt>
                <c:pt idx="7">
                  <c:v>3473844</c:v>
                </c:pt>
                <c:pt idx="8">
                  <c:v>4669087</c:v>
                </c:pt>
                <c:pt idx="9">
                  <c:v>11335736</c:v>
                </c:pt>
                <c:pt idx="10">
                  <c:v>10420146</c:v>
                </c:pt>
                <c:pt idx="11">
                  <c:v>10839107</c:v>
                </c:pt>
                <c:pt idx="12">
                  <c:v>26915385</c:v>
                </c:pt>
                <c:pt idx="13">
                  <c:v>32890325</c:v>
                </c:pt>
                <c:pt idx="14">
                  <c:v>48902588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94-4343-9887-B3F753D7E5D0}"/>
            </c:ext>
          </c:extLst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'グラフ(年齢階層別)(女性)'!ⅩⅡ.皮膚及び皮下組織の疾患</c:f>
              <c:numCache>
                <c:formatCode>#,##0_ ;[Red]\-#,##0\ </c:formatCode>
                <c:ptCount val="15"/>
                <c:pt idx="0">
                  <c:v>2342040</c:v>
                </c:pt>
                <c:pt idx="1">
                  <c:v>2122346</c:v>
                </c:pt>
                <c:pt idx="2">
                  <c:v>1816469</c:v>
                </c:pt>
                <c:pt idx="3">
                  <c:v>2772899</c:v>
                </c:pt>
                <c:pt idx="4">
                  <c:v>1359503</c:v>
                </c:pt>
                <c:pt idx="5">
                  <c:v>911427</c:v>
                </c:pt>
                <c:pt idx="6">
                  <c:v>1866727</c:v>
                </c:pt>
                <c:pt idx="7">
                  <c:v>4815818</c:v>
                </c:pt>
                <c:pt idx="8">
                  <c:v>5573531</c:v>
                </c:pt>
                <c:pt idx="9">
                  <c:v>2918642</c:v>
                </c:pt>
                <c:pt idx="10">
                  <c:v>3750893</c:v>
                </c:pt>
                <c:pt idx="11">
                  <c:v>2080911</c:v>
                </c:pt>
                <c:pt idx="12">
                  <c:v>3637011</c:v>
                </c:pt>
                <c:pt idx="13">
                  <c:v>7282025</c:v>
                </c:pt>
                <c:pt idx="14">
                  <c:v>10252972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94-4343-9887-B3F753D7E5D0}"/>
            </c:ext>
          </c:extLst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'グラフ(年齢階層別)(女性)'!ⅩⅢ.筋骨格系及び結合組織の疾患</c:f>
              <c:numCache>
                <c:formatCode>#,##0_ ;[Red]\-#,##0\ </c:formatCode>
                <c:ptCount val="15"/>
                <c:pt idx="0">
                  <c:v>126990</c:v>
                </c:pt>
                <c:pt idx="1">
                  <c:v>355963</c:v>
                </c:pt>
                <c:pt idx="2">
                  <c:v>365351</c:v>
                </c:pt>
                <c:pt idx="3">
                  <c:v>851660</c:v>
                </c:pt>
                <c:pt idx="4">
                  <c:v>309817</c:v>
                </c:pt>
                <c:pt idx="5">
                  <c:v>547347</c:v>
                </c:pt>
                <c:pt idx="6">
                  <c:v>1077847</c:v>
                </c:pt>
                <c:pt idx="7">
                  <c:v>2341603</c:v>
                </c:pt>
                <c:pt idx="8">
                  <c:v>6496790</c:v>
                </c:pt>
                <c:pt idx="9">
                  <c:v>7675649</c:v>
                </c:pt>
                <c:pt idx="10">
                  <c:v>5894193</c:v>
                </c:pt>
                <c:pt idx="11">
                  <c:v>24985827</c:v>
                </c:pt>
                <c:pt idx="12">
                  <c:v>37647730</c:v>
                </c:pt>
                <c:pt idx="13">
                  <c:v>69968004</c:v>
                </c:pt>
                <c:pt idx="14">
                  <c:v>108937464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94-4343-9887-B3F753D7E5D0}"/>
            </c:ext>
          </c:extLst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'グラフ(年齢階層別)(女性)'!ⅩⅣ.腎尿路生殖器系の疾患</c:f>
              <c:numCache>
                <c:formatCode>#,##0_ ;[Red]\-#,##0\ </c:formatCode>
                <c:ptCount val="15"/>
                <c:pt idx="0">
                  <c:v>26561</c:v>
                </c:pt>
                <c:pt idx="1">
                  <c:v>155595</c:v>
                </c:pt>
                <c:pt idx="2">
                  <c:v>410123</c:v>
                </c:pt>
                <c:pt idx="3">
                  <c:v>459012</c:v>
                </c:pt>
                <c:pt idx="4">
                  <c:v>1152469</c:v>
                </c:pt>
                <c:pt idx="5">
                  <c:v>858132</c:v>
                </c:pt>
                <c:pt idx="6">
                  <c:v>1103729</c:v>
                </c:pt>
                <c:pt idx="7">
                  <c:v>3122664</c:v>
                </c:pt>
                <c:pt idx="8">
                  <c:v>8138395</c:v>
                </c:pt>
                <c:pt idx="9">
                  <c:v>6709991</c:v>
                </c:pt>
                <c:pt idx="10">
                  <c:v>3031924</c:v>
                </c:pt>
                <c:pt idx="11">
                  <c:v>21316909</c:v>
                </c:pt>
                <c:pt idx="12">
                  <c:v>9169385</c:v>
                </c:pt>
                <c:pt idx="13">
                  <c:v>14191218</c:v>
                </c:pt>
                <c:pt idx="14">
                  <c:v>19596481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94-4343-9887-B3F753D7E5D0}"/>
            </c:ext>
          </c:extLst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'グラフ(年齢階層別)(女性)'!ⅩⅤ.妊娠分娩及び産じょく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3977</c:v>
                </c:pt>
                <c:pt idx="3">
                  <c:v>54105</c:v>
                </c:pt>
                <c:pt idx="4">
                  <c:v>1234494</c:v>
                </c:pt>
                <c:pt idx="5">
                  <c:v>2488616</c:v>
                </c:pt>
                <c:pt idx="6">
                  <c:v>1579173</c:v>
                </c:pt>
                <c:pt idx="7">
                  <c:v>8213637</c:v>
                </c:pt>
                <c:pt idx="8">
                  <c:v>976344</c:v>
                </c:pt>
                <c:pt idx="9">
                  <c:v>117386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26302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C94-4343-9887-B3F753D7E5D0}"/>
            </c:ext>
          </c:extLst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'グラフ(年齢階層別)(女性)'!ⅩⅥ.周産期に発生した病態</c:f>
              <c:numCache>
                <c:formatCode>#,##0_ ;[Red]\-#,##0\ </c:formatCode>
                <c:ptCount val="15"/>
                <c:pt idx="0">
                  <c:v>1604980</c:v>
                </c:pt>
                <c:pt idx="1">
                  <c:v>12378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80611</c:v>
                </c:pt>
                <c:pt idx="6">
                  <c:v>27812</c:v>
                </c:pt>
                <c:pt idx="7">
                  <c:v>12639</c:v>
                </c:pt>
                <c:pt idx="8">
                  <c:v>131359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C94-4343-9887-B3F753D7E5D0}"/>
            </c:ext>
          </c:extLst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'グラフ(年齢階層別)(女性)'!ⅩⅦ.先天奇形変形及び染色体異常</c:f>
              <c:numCache>
                <c:formatCode>#,##0_ ;[Red]\-#,##0\ </c:formatCode>
                <c:ptCount val="15"/>
                <c:pt idx="0">
                  <c:v>400365</c:v>
                </c:pt>
                <c:pt idx="1">
                  <c:v>5768651</c:v>
                </c:pt>
                <c:pt idx="2">
                  <c:v>54072</c:v>
                </c:pt>
                <c:pt idx="3">
                  <c:v>224581</c:v>
                </c:pt>
                <c:pt idx="4">
                  <c:v>444397</c:v>
                </c:pt>
                <c:pt idx="5">
                  <c:v>4986</c:v>
                </c:pt>
                <c:pt idx="6">
                  <c:v>20209</c:v>
                </c:pt>
                <c:pt idx="7">
                  <c:v>61378</c:v>
                </c:pt>
                <c:pt idx="8">
                  <c:v>179894</c:v>
                </c:pt>
                <c:pt idx="9">
                  <c:v>4956</c:v>
                </c:pt>
                <c:pt idx="10">
                  <c:v>41062</c:v>
                </c:pt>
                <c:pt idx="11">
                  <c:v>67006</c:v>
                </c:pt>
                <c:pt idx="12">
                  <c:v>78893</c:v>
                </c:pt>
                <c:pt idx="13">
                  <c:v>313204</c:v>
                </c:pt>
                <c:pt idx="14">
                  <c:v>2053042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C94-4343-9887-B3F753D7E5D0}"/>
            </c:ext>
          </c:extLst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'グラフ(年齢階層別)(女性)'!ⅩⅧ.症状徴候及び異常臨床所見･異常検査所見で他に分類されないもの</c:f>
              <c:numCache>
                <c:formatCode>#,##0_ ;[Red]\-#,##0\ </c:formatCode>
                <c:ptCount val="15"/>
                <c:pt idx="0">
                  <c:v>776469</c:v>
                </c:pt>
                <c:pt idx="1">
                  <c:v>464593</c:v>
                </c:pt>
                <c:pt idx="2">
                  <c:v>654399</c:v>
                </c:pt>
                <c:pt idx="3">
                  <c:v>618575</c:v>
                </c:pt>
                <c:pt idx="4">
                  <c:v>670095</c:v>
                </c:pt>
                <c:pt idx="5">
                  <c:v>351944</c:v>
                </c:pt>
                <c:pt idx="6">
                  <c:v>1048249</c:v>
                </c:pt>
                <c:pt idx="7">
                  <c:v>1577793</c:v>
                </c:pt>
                <c:pt idx="8">
                  <c:v>3616373</c:v>
                </c:pt>
                <c:pt idx="9">
                  <c:v>1723562</c:v>
                </c:pt>
                <c:pt idx="10">
                  <c:v>1596350</c:v>
                </c:pt>
                <c:pt idx="11">
                  <c:v>2167895</c:v>
                </c:pt>
                <c:pt idx="12">
                  <c:v>4598101</c:v>
                </c:pt>
                <c:pt idx="13">
                  <c:v>8352054</c:v>
                </c:pt>
                <c:pt idx="14">
                  <c:v>12884572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C94-4343-9887-B3F753D7E5D0}"/>
            </c:ext>
          </c:extLst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'グラフ(年齢階層別)(女性)'!ⅩⅨ.損傷中毒及びその他の外因の影響</c:f>
              <c:numCache>
                <c:formatCode>#,##0_ ;[Red]\-#,##0\ </c:formatCode>
                <c:ptCount val="15"/>
                <c:pt idx="0">
                  <c:v>366627</c:v>
                </c:pt>
                <c:pt idx="1">
                  <c:v>1387506</c:v>
                </c:pt>
                <c:pt idx="2">
                  <c:v>1092841</c:v>
                </c:pt>
                <c:pt idx="3">
                  <c:v>2671468</c:v>
                </c:pt>
                <c:pt idx="4">
                  <c:v>273418</c:v>
                </c:pt>
                <c:pt idx="5">
                  <c:v>2503446</c:v>
                </c:pt>
                <c:pt idx="6">
                  <c:v>1458752</c:v>
                </c:pt>
                <c:pt idx="7">
                  <c:v>1387578</c:v>
                </c:pt>
                <c:pt idx="8">
                  <c:v>2303817</c:v>
                </c:pt>
                <c:pt idx="9">
                  <c:v>1764555</c:v>
                </c:pt>
                <c:pt idx="10">
                  <c:v>1954943</c:v>
                </c:pt>
                <c:pt idx="11">
                  <c:v>2651558</c:v>
                </c:pt>
                <c:pt idx="12">
                  <c:v>10789723</c:v>
                </c:pt>
                <c:pt idx="13">
                  <c:v>20965122</c:v>
                </c:pt>
                <c:pt idx="14">
                  <c:v>24220241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C94-4343-9887-B3F753D7E5D0}"/>
            </c:ext>
          </c:extLst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'グラフ(年齢階層別)(女性)'!ⅩⅩⅠ.健康状態に影響を及ぼす要因及び保健ｻｰﾋﾞｽの利用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60183</c:v>
                </c:pt>
                <c:pt idx="2">
                  <c:v>0</c:v>
                </c:pt>
                <c:pt idx="3">
                  <c:v>6764</c:v>
                </c:pt>
                <c:pt idx="4">
                  <c:v>7301</c:v>
                </c:pt>
                <c:pt idx="5">
                  <c:v>3586</c:v>
                </c:pt>
                <c:pt idx="6">
                  <c:v>902928</c:v>
                </c:pt>
                <c:pt idx="7">
                  <c:v>54806</c:v>
                </c:pt>
                <c:pt idx="8">
                  <c:v>16732</c:v>
                </c:pt>
                <c:pt idx="9">
                  <c:v>3374429</c:v>
                </c:pt>
                <c:pt idx="10">
                  <c:v>109608</c:v>
                </c:pt>
                <c:pt idx="11">
                  <c:v>141518</c:v>
                </c:pt>
                <c:pt idx="12">
                  <c:v>65285</c:v>
                </c:pt>
                <c:pt idx="13">
                  <c:v>498839</c:v>
                </c:pt>
                <c:pt idx="14">
                  <c:v>6998665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C94-4343-9887-B3F753D7E5D0}"/>
            </c:ext>
          </c:extLst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'グラフ(年齢階層別)(女性)'!ⅩⅩⅡ.特殊目的用ｺｰﾄﾞ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C94-4343-9887-B3F753D7E5D0}"/>
            </c:ext>
          </c:extLst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'グラフ(年齢階層別)(女性)'!分類外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9079</c:v>
                </c:pt>
                <c:pt idx="3">
                  <c:v>0</c:v>
                </c:pt>
                <c:pt idx="4">
                  <c:v>0</c:v>
                </c:pt>
                <c:pt idx="5">
                  <c:v>11753</c:v>
                </c:pt>
                <c:pt idx="6">
                  <c:v>22862</c:v>
                </c:pt>
                <c:pt idx="7">
                  <c:v>12216</c:v>
                </c:pt>
                <c:pt idx="8">
                  <c:v>14423</c:v>
                </c:pt>
                <c:pt idx="9">
                  <c:v>0</c:v>
                </c:pt>
                <c:pt idx="10">
                  <c:v>0</c:v>
                </c:pt>
                <c:pt idx="11">
                  <c:v>20319</c:v>
                </c:pt>
                <c:pt idx="12">
                  <c:v>0</c:v>
                </c:pt>
                <c:pt idx="13">
                  <c:v>0</c:v>
                </c:pt>
                <c:pt idx="14">
                  <c:v>24222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C94-4343-9887-B3F753D7E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392704"/>
        <c:axId val="448339968"/>
      </c:areaChart>
      <c:catAx>
        <c:axId val="4563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8339968"/>
        <c:crosses val="autoZero"/>
        <c:auto val="1"/>
        <c:lblAlgn val="ctr"/>
        <c:lblOffset val="100"/>
        <c:tickLblSkip val="1"/>
        <c:noMultiLvlLbl val="0"/>
      </c:catAx>
      <c:valAx>
        <c:axId val="448339968"/>
        <c:scaling>
          <c:orientation val="minMax"/>
          <c:max val="10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2.0977583774256261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392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  <a:ln w="19050">
              <a:noFill/>
            </a:ln>
          </c:spPr>
          <c:invertIfNegative val="0"/>
          <c:dLbls>
            <c:delete val="1"/>
          </c:dLbls>
          <c:cat>
            <c:strRef>
              <c:f>全体!$A$6:$A$27</c:f>
              <c:strCache>
                <c:ptCount val="22"/>
                <c:pt idx="0">
                  <c:v>Ⅰ．感染症及び寄生虫症</c:v>
                </c:pt>
                <c:pt idx="1">
                  <c:v>Ⅱ．新生物＜腫瘍＞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</c:v>
                </c:pt>
                <c:pt idx="15">
                  <c:v>ⅩⅥ．周産期に発生した病態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全体!$J$6:$J$27</c:f>
              <c:numCache>
                <c:formatCode>#,##0_ ;[Red]\-#,##0\ </c:formatCode>
                <c:ptCount val="22"/>
                <c:pt idx="0">
                  <c:v>23133.5765877958</c:v>
                </c:pt>
                <c:pt idx="1">
                  <c:v>213804.83978162799</c:v>
                </c:pt>
                <c:pt idx="2">
                  <c:v>30385.988595438201</c:v>
                </c:pt>
                <c:pt idx="3">
                  <c:v>62165.992855179997</c:v>
                </c:pt>
                <c:pt idx="4">
                  <c:v>137916.40049291399</c:v>
                </c:pt>
                <c:pt idx="5">
                  <c:v>85116.8192771084</c:v>
                </c:pt>
                <c:pt idx="6">
                  <c:v>36459.344169748903</c:v>
                </c:pt>
                <c:pt idx="7">
                  <c:v>17293.8842188739</c:v>
                </c:pt>
                <c:pt idx="8">
                  <c:v>101440.074806663</c:v>
                </c:pt>
                <c:pt idx="9">
                  <c:v>39139.0705679862</c:v>
                </c:pt>
                <c:pt idx="10">
                  <c:v>46193.117624715102</c:v>
                </c:pt>
                <c:pt idx="11">
                  <c:v>19367.788672237701</c:v>
                </c:pt>
                <c:pt idx="12">
                  <c:v>66138.2681260674</c:v>
                </c:pt>
                <c:pt idx="13">
                  <c:v>106779.903183886</c:v>
                </c:pt>
                <c:pt idx="14">
                  <c:v>134852.110091743</c:v>
                </c:pt>
                <c:pt idx="15">
                  <c:v>238900.433333333</c:v>
                </c:pt>
                <c:pt idx="16">
                  <c:v>60813.270270270303</c:v>
                </c:pt>
                <c:pt idx="17">
                  <c:v>16926.5850178359</c:v>
                </c:pt>
                <c:pt idx="18">
                  <c:v>49009.974488365602</c:v>
                </c:pt>
                <c:pt idx="19">
                  <c:v>18494.3828125</c:v>
                </c:pt>
                <c:pt idx="20">
                  <c:v>0</c:v>
                </c:pt>
                <c:pt idx="21">
                  <c:v>7892.8837209302301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3-405A-9F89-FF38466075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38271488"/>
        <c:axId val="175608320"/>
      </c:barChart>
      <c:catAx>
        <c:axId val="238271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</c:spPr>
        <c:txPr>
          <a:bodyPr/>
          <a:lstStyle/>
          <a:p>
            <a:pPr>
              <a:defRPr sz="700"/>
            </a:pPr>
            <a:endParaRPr lang="ja-JP"/>
          </a:p>
        </c:txPr>
        <c:crossAx val="175608320"/>
        <c:crosses val="autoZero"/>
        <c:auto val="1"/>
        <c:lblAlgn val="ctr"/>
        <c:lblOffset val="100"/>
        <c:noMultiLvlLbl val="0"/>
      </c:catAx>
      <c:valAx>
        <c:axId val="17560832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38271488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18911623788985"/>
          <c:y val="5.4022722089645231E-2"/>
          <c:w val="0.54758337544709146"/>
          <c:h val="0.43405305000777578"/>
        </c:manualLayout>
      </c:layout>
      <c:pieChart>
        <c:varyColors val="1"/>
        <c:ser>
          <c:idx val="0"/>
          <c:order val="0"/>
          <c:tx>
            <c:strRef>
              <c:f>'グラフ(医療費総額)'!$C$5</c:f>
              <c:strCache>
                <c:ptCount val="1"/>
                <c:pt idx="0">
                  <c:v>医療費(円)　※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explosion val="5"/>
            <c:spPr>
              <a:solidFill>
                <a:srgbClr val="C0C0C0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25-4B4A-8E46-C80EAB94B6C5}"/>
              </c:ext>
            </c:extLst>
          </c:dPt>
          <c:dPt>
            <c:idx val="1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E6B9B8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25-4B4A-8E46-C80EAB94B6C5}"/>
              </c:ext>
            </c:extLst>
          </c:dPt>
          <c:dPt>
            <c:idx val="2"/>
            <c:bubble3D val="0"/>
            <c:explosion val="5"/>
            <c:spPr>
              <a:solidFill>
                <a:srgbClr val="77933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25-4B4A-8E46-C80EAB94B6C5}"/>
              </c:ext>
            </c:extLst>
          </c:dPt>
          <c:dPt>
            <c:idx val="3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B3A2C7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25-4B4A-8E46-C80EAB94B6C5}"/>
              </c:ext>
            </c:extLst>
          </c:dPt>
          <c:dPt>
            <c:idx val="4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8EB4E3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25-4B4A-8E46-C80EAB94B6C5}"/>
              </c:ext>
            </c:extLst>
          </c:dPt>
          <c:dPt>
            <c:idx val="5"/>
            <c:bubble3D val="0"/>
            <c:spPr>
              <a:pattFill prst="pct5">
                <a:fgClr>
                  <a:srgbClr val="4F81BD"/>
                </a:fgClr>
                <a:bgClr>
                  <a:srgbClr val="FAC090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25-4B4A-8E46-C80EAB94B6C5}"/>
              </c:ext>
            </c:extLst>
          </c:dPt>
          <c:dPt>
            <c:idx val="6"/>
            <c:bubble3D val="0"/>
            <c:spPr>
              <a:solidFill>
                <a:srgbClr val="37609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25-4B4A-8E46-C80EAB94B6C5}"/>
              </c:ext>
            </c:extLst>
          </c:dPt>
          <c:dPt>
            <c:idx val="7"/>
            <c:bubble3D val="0"/>
            <c:spPr>
              <a:solidFill>
                <a:srgbClr val="95373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25-4B4A-8E46-C80EAB94B6C5}"/>
              </c:ext>
            </c:extLst>
          </c:dPt>
          <c:dPt>
            <c:idx val="8"/>
            <c:bubble3D val="0"/>
            <c:spPr>
              <a:pattFill prst="pct5">
                <a:fgClr>
                  <a:srgbClr val="4F81BD"/>
                </a:fgClr>
                <a:bgClr>
                  <a:srgbClr val="D7E4BD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C25-4B4A-8E46-C80EAB94B6C5}"/>
              </c:ext>
            </c:extLst>
          </c:dPt>
          <c:dPt>
            <c:idx val="9"/>
            <c:bubble3D val="0"/>
            <c:spPr>
              <a:pattFill prst="pct5">
                <a:fgClr>
                  <a:srgbClr val="4F81BD"/>
                </a:fgClr>
                <a:bgClr>
                  <a:srgbClr val="CCC1DA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C25-4B4A-8E46-C80EAB94B6C5}"/>
              </c:ext>
            </c:extLst>
          </c:dPt>
          <c:dPt>
            <c:idx val="10"/>
            <c:bubble3D val="0"/>
            <c:spPr>
              <a:pattFill prst="pct5">
                <a:fgClr>
                  <a:srgbClr val="4F81BD"/>
                </a:fgClr>
                <a:bgClr>
                  <a:srgbClr val="93CDDD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C25-4B4A-8E46-C80EAB94B6C5}"/>
              </c:ext>
            </c:extLst>
          </c:dPt>
          <c:dPt>
            <c:idx val="11"/>
            <c:bubble3D val="0"/>
            <c:spPr>
              <a:solidFill>
                <a:srgbClr val="F796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C25-4B4A-8E46-C80EAB94B6C5}"/>
              </c:ext>
            </c:extLst>
          </c:dPt>
          <c:dPt>
            <c:idx val="12"/>
            <c:bubble3D val="0"/>
            <c:spPr>
              <a:pattFill prst="pct5">
                <a:fgClr>
                  <a:srgbClr val="4F81BD"/>
                </a:fgClr>
                <a:bgClr>
                  <a:srgbClr val="DDD9C3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C25-4B4A-8E46-C80EAB94B6C5}"/>
              </c:ext>
            </c:extLst>
          </c:dPt>
          <c:dPt>
            <c:idx val="13"/>
            <c:bubble3D val="0"/>
            <c:spPr>
              <a:pattFill prst="pct5">
                <a:fgClr>
                  <a:srgbClr val="4F81BD"/>
                </a:fgClr>
                <a:bgClr>
                  <a:srgbClr val="D99694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C25-4B4A-8E46-C80EAB94B6C5}"/>
              </c:ext>
            </c:extLst>
          </c:dPt>
          <c:dPt>
            <c:idx val="14"/>
            <c:bubble3D val="0"/>
            <c:spPr>
              <a:pattFill prst="pct5">
                <a:fgClr>
                  <a:srgbClr val="4F81BD"/>
                </a:fgClr>
                <a:bgClr>
                  <a:srgbClr val="D9D9D9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C25-4B4A-8E46-C80EAB94B6C5}"/>
              </c:ext>
            </c:extLst>
          </c:dPt>
          <c:dPt>
            <c:idx val="15"/>
            <c:bubble3D val="0"/>
            <c:spPr>
              <a:solidFill>
                <a:srgbClr val="B3A2C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C25-4B4A-8E46-C80EAB94B6C5}"/>
              </c:ext>
            </c:extLst>
          </c:dPt>
          <c:dPt>
            <c:idx val="16"/>
            <c:bubble3D val="0"/>
            <c:spPr>
              <a:solidFill>
                <a:srgbClr val="A7EA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C25-4B4A-8E46-C80EAB94B6C5}"/>
              </c:ext>
            </c:extLst>
          </c:dPt>
          <c:dPt>
            <c:idx val="17"/>
            <c:bubble3D val="0"/>
            <c:spPr>
              <a:solidFill>
                <a:srgbClr val="FAC09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5C25-4B4A-8E46-C80EAB94B6C5}"/>
              </c:ext>
            </c:extLst>
          </c:dPt>
          <c:dPt>
            <c:idx val="18"/>
            <c:bubble3D val="0"/>
            <c:spPr>
              <a:pattFill prst="pct5">
                <a:fgClr>
                  <a:srgbClr val="4F81BD"/>
                </a:fgClr>
                <a:bgClr>
                  <a:srgbClr val="DBEEF4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5C25-4B4A-8E46-C80EAB94B6C5}"/>
              </c:ext>
            </c:extLst>
          </c:dPt>
          <c:dPt>
            <c:idx val="19"/>
            <c:bubble3D val="0"/>
            <c:spPr>
              <a:solidFill>
                <a:srgbClr val="F2DC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C25-4B4A-8E46-C80EAB94B6C5}"/>
              </c:ext>
            </c:extLst>
          </c:dPt>
          <c:dPt>
            <c:idx val="20"/>
            <c:bubble3D val="0"/>
            <c:spPr>
              <a:solidFill>
                <a:srgbClr val="D7E4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C25-4B4A-8E46-C80EAB94B6C5}"/>
              </c:ext>
            </c:extLst>
          </c:dPt>
          <c:dPt>
            <c:idx val="21"/>
            <c:bubble3D val="0"/>
            <c:spPr>
              <a:solidFill>
                <a:srgbClr val="B3A2C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C25-4B4A-8E46-C80EAB94B6C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新生物＜腫瘍＞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5-4B4A-8E46-C80EAB94B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5-4B4A-8E46-C80EAB94B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25-4B4A-8E46-C80EAB94B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25-4B4A-8E46-C80EAB94B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25-4B4A-8E46-C80EAB94B6C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25-4B4A-8E46-C80EAB94B6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25-4B4A-8E46-C80EAB94B6C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25-4B4A-8E46-C80EAB94B6C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25-4B4A-8E46-C80EAB94B6C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25-4B4A-8E46-C80EAB94B6C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25-4B4A-8E46-C80EAB94B6C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25-4B4A-8E46-C80EAB94B6C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C25-4B4A-8E46-C80EAB94B6C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C25-4B4A-8E46-C80EAB94B6C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C25-4B4A-8E46-C80EAB94B6C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C25-4B4A-8E46-C80EAB94B6C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C25-4B4A-8E46-C80EAB94B6C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C25-4B4A-8E46-C80EAB94B6C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C25-4B4A-8E46-C80EAB94B6C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C25-4B4A-8E46-C80EAB94B6C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C25-4B4A-8E46-C80EAB94B6C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C25-4B4A-8E46-C80EAB94B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9600" tIns="18000" rIns="39600" bIns="1800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'グラフ(医療費総額)'!$A$6:$A$27</c:f>
              <c:strCache>
                <c:ptCount val="22"/>
                <c:pt idx="0">
                  <c:v>Ⅱ．新生物＜腫瘍＞</c:v>
                </c:pt>
                <c:pt idx="1">
                  <c:v>Ⅸ．循環器系の疾患</c:v>
                </c:pt>
                <c:pt idx="2">
                  <c:v>Ⅳ．内分泌，栄養及び代謝疾患</c:v>
                </c:pt>
                <c:pt idx="3">
                  <c:v>ⅩⅢ．筋骨格系及び結合組織の疾患</c:v>
                </c:pt>
                <c:pt idx="4">
                  <c:v>ⅩⅠ．消化器系の疾患</c:v>
                </c:pt>
                <c:pt idx="5">
                  <c:v>ⅩⅣ．腎尿路生殖器系の疾患</c:v>
                </c:pt>
                <c:pt idx="6">
                  <c:v>Ⅹ．呼吸器系の疾患</c:v>
                </c:pt>
                <c:pt idx="7">
                  <c:v>Ⅵ．神経系の疾患</c:v>
                </c:pt>
                <c:pt idx="8">
                  <c:v>Ⅴ．精神及び行動の障害</c:v>
                </c:pt>
                <c:pt idx="9">
                  <c:v>Ⅶ．眼及び付属器の疾患</c:v>
                </c:pt>
                <c:pt idx="10">
                  <c:v>ⅩⅨ．損傷，中毒及びその他の外因の影響</c:v>
                </c:pt>
                <c:pt idx="11">
                  <c:v>Ⅰ．感染症及び寄生虫症</c:v>
                </c:pt>
                <c:pt idx="12">
                  <c:v>ⅩⅡ．皮膚及び皮下組織の疾患</c:v>
                </c:pt>
                <c:pt idx="13">
                  <c:v>ⅩⅧ．症状，徴候及び異常臨床所見・異常検査所見で他に分類されないもの</c:v>
                </c:pt>
                <c:pt idx="14">
                  <c:v>Ⅲ．血液及び造血器の疾患並びに免疫機構の障害</c:v>
                </c:pt>
                <c:pt idx="15">
                  <c:v>Ⅷ．耳及び乳様突起の疾患</c:v>
                </c:pt>
                <c:pt idx="16">
                  <c:v>ⅩⅦ．先天奇形，変形及び染色体異常</c:v>
                </c:pt>
                <c:pt idx="17">
                  <c:v>ⅩⅤ．妊娠，分娩及び産じょく</c:v>
                </c:pt>
                <c:pt idx="18">
                  <c:v>ⅩⅩⅠ．健康状態に影響を及ぼす要因及び保健サービスの利用</c:v>
                </c:pt>
                <c:pt idx="19">
                  <c:v>ⅩⅥ．周産期に発生した病態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'グラフ(医療費総額)'!$C$6:$C$27</c:f>
              <c:numCache>
                <c:formatCode>#,##0_ ;[Red]\-#,##0\ </c:formatCode>
                <c:ptCount val="22"/>
                <c:pt idx="0">
                  <c:v>900759790</c:v>
                </c:pt>
                <c:pt idx="1">
                  <c:v>682083063</c:v>
                </c:pt>
                <c:pt idx="2">
                  <c:v>452444096</c:v>
                </c:pt>
                <c:pt idx="3">
                  <c:v>425996585</c:v>
                </c:pt>
                <c:pt idx="4">
                  <c:v>364833243</c:v>
                </c:pt>
                <c:pt idx="5">
                  <c:v>328668542</c:v>
                </c:pt>
                <c:pt idx="6">
                  <c:v>318357200</c:v>
                </c:pt>
                <c:pt idx="7">
                  <c:v>289652536</c:v>
                </c:pt>
                <c:pt idx="8">
                  <c:v>223838318</c:v>
                </c:pt>
                <c:pt idx="9">
                  <c:v>187291651</c:v>
                </c:pt>
                <c:pt idx="10">
                  <c:v>174818579</c:v>
                </c:pt>
                <c:pt idx="11">
                  <c:v>111457572</c:v>
                </c:pt>
                <c:pt idx="12">
                  <c:v>104295542</c:v>
                </c:pt>
                <c:pt idx="13">
                  <c:v>85411548</c:v>
                </c:pt>
                <c:pt idx="14">
                  <c:v>50623057</c:v>
                </c:pt>
                <c:pt idx="15">
                  <c:v>21807588</c:v>
                </c:pt>
                <c:pt idx="16">
                  <c:v>15750637</c:v>
                </c:pt>
                <c:pt idx="17">
                  <c:v>14698880</c:v>
                </c:pt>
                <c:pt idx="18">
                  <c:v>14203686</c:v>
                </c:pt>
                <c:pt idx="19">
                  <c:v>7167013</c:v>
                </c:pt>
                <c:pt idx="20">
                  <c:v>0</c:v>
                </c:pt>
                <c:pt idx="21">
                  <c:v>339394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5C25-4B4A-8E46-C80EAB94B6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9.8434714375392335E-2"/>
          <c:y val="0.54844600847782821"/>
          <c:w val="0.7971512868801004"/>
          <c:h val="0.44214885628180423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F7F7F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'グラフ(男女)'!$A$6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'グラフ(男女)'!$C$6:$D$6</c:f>
              <c:numCache>
                <c:formatCode>#,##0_ ;[Red]\-#,##0\ </c:formatCode>
                <c:ptCount val="2"/>
                <c:pt idx="0">
                  <c:v>55430622</c:v>
                </c:pt>
                <c:pt idx="1">
                  <c:v>56026950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2-4395-A0BA-DABC92FF67CB}"/>
            </c:ext>
          </c:extLst>
        </c:ser>
        <c:ser>
          <c:idx val="1"/>
          <c:order val="1"/>
          <c:tx>
            <c:strRef>
              <c:f>'グラフ(男女)'!$A$7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31-4925-BAD9-E8F410BCDD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31-4925-BAD9-E8F410BCD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'グラフ(男女)'!$C$7:$D$7</c:f>
              <c:numCache>
                <c:formatCode>#,##0_ ;[Red]\-#,##0\ </c:formatCode>
                <c:ptCount val="2"/>
                <c:pt idx="0">
                  <c:v>523014426</c:v>
                </c:pt>
                <c:pt idx="1">
                  <c:v>377745364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2-4395-A0BA-DABC92FF67CB}"/>
            </c:ext>
          </c:extLst>
        </c:ser>
        <c:ser>
          <c:idx val="2"/>
          <c:order val="2"/>
          <c:tx>
            <c:strRef>
              <c:f>'グラフ(男女)'!$A$8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'グラフ(男女)'!$C$8:$D$8</c:f>
              <c:numCache>
                <c:formatCode>#,##0_ ;[Red]\-#,##0\ </c:formatCode>
                <c:ptCount val="2"/>
                <c:pt idx="0">
                  <c:v>29704725</c:v>
                </c:pt>
                <c:pt idx="1">
                  <c:v>20918332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2-4395-A0BA-DABC92FF67CB}"/>
            </c:ext>
          </c:extLst>
        </c:ser>
        <c:ser>
          <c:idx val="3"/>
          <c:order val="3"/>
          <c:tx>
            <c:strRef>
              <c:f>'グラフ(男女)'!$A$9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31-4925-BAD9-E8F410BCDD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31-4925-BAD9-E8F410BCD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'グラフ(男女)'!$C$9:$D$9</c:f>
              <c:numCache>
                <c:formatCode>#,##0_ ;[Red]\-#,##0\ </c:formatCode>
                <c:ptCount val="2"/>
                <c:pt idx="0">
                  <c:v>257385788</c:v>
                </c:pt>
                <c:pt idx="1">
                  <c:v>195058308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F2-4395-A0BA-DABC92FF67CB}"/>
            </c:ext>
          </c:extLst>
        </c:ser>
        <c:ser>
          <c:idx val="4"/>
          <c:order val="4"/>
          <c:tx>
            <c:strRef>
              <c:f>'グラフ(男女)'!$A$10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31-4925-BAD9-E8F410BCDD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31-4925-BAD9-E8F410BCD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'グラフ(男女)'!$C$10:$D$10</c:f>
              <c:numCache>
                <c:formatCode>#,##0_ ;[Red]\-#,##0\ </c:formatCode>
                <c:ptCount val="2"/>
                <c:pt idx="0">
                  <c:v>125657740</c:v>
                </c:pt>
                <c:pt idx="1">
                  <c:v>98180578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F2-4395-A0BA-DABC92FF67CB}"/>
            </c:ext>
          </c:extLst>
        </c:ser>
        <c:ser>
          <c:idx val="5"/>
          <c:order val="5"/>
          <c:tx>
            <c:strRef>
              <c:f>'グラフ(男女)'!$A$11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31-4925-BAD9-E8F410BCDD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31-4925-BAD9-E8F410BCD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'グラフ(男女)'!$C$11:$D$11</c:f>
              <c:numCache>
                <c:formatCode>#,##0_ ;[Red]\-#,##0\ </c:formatCode>
                <c:ptCount val="2"/>
                <c:pt idx="0">
                  <c:v>160149256</c:v>
                </c:pt>
                <c:pt idx="1">
                  <c:v>129503280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F2-4395-A0BA-DABC92FF67CB}"/>
            </c:ext>
          </c:extLst>
        </c:ser>
        <c:ser>
          <c:idx val="6"/>
          <c:order val="6"/>
          <c:tx>
            <c:strRef>
              <c:f>'グラフ(男女)'!$A$12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'グラフ(男女)'!$C$12:$D$12</c:f>
              <c:numCache>
                <c:formatCode>#,##0_ ;[Red]\-#,##0\ </c:formatCode>
                <c:ptCount val="2"/>
                <c:pt idx="0">
                  <c:v>80506333</c:v>
                </c:pt>
                <c:pt idx="1">
                  <c:v>106785318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F2-4395-A0BA-DABC92FF67CB}"/>
            </c:ext>
          </c:extLst>
        </c:ser>
        <c:ser>
          <c:idx val="7"/>
          <c:order val="7"/>
          <c:tx>
            <c:strRef>
              <c:f>'グラフ(男女)'!$A$13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'グラフ(男女)'!$C$13:$D$13</c:f>
              <c:numCache>
                <c:formatCode>#,##0_ ;[Red]\-#,##0\ </c:formatCode>
                <c:ptCount val="2"/>
                <c:pt idx="0">
                  <c:v>8620605</c:v>
                </c:pt>
                <c:pt idx="1">
                  <c:v>13186983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F2-4395-A0BA-DABC92FF67CB}"/>
            </c:ext>
          </c:extLst>
        </c:ser>
        <c:ser>
          <c:idx val="8"/>
          <c:order val="8"/>
          <c:tx>
            <c:strRef>
              <c:f>'グラフ(男女)'!$A$14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31-4925-BAD9-E8F410BCDD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31-4925-BAD9-E8F410BCD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'グラフ(男女)'!$C$14:$D$14</c:f>
              <c:numCache>
                <c:formatCode>#,##0_ ;[Red]\-#,##0\ </c:formatCode>
                <c:ptCount val="2"/>
                <c:pt idx="0">
                  <c:v>461216417</c:v>
                </c:pt>
                <c:pt idx="1">
                  <c:v>220866646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F2-4395-A0BA-DABC92FF67CB}"/>
            </c:ext>
          </c:extLst>
        </c:ser>
        <c:ser>
          <c:idx val="9"/>
          <c:order val="9"/>
          <c:tx>
            <c:strRef>
              <c:f>'グラフ(男女)'!$A$15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31-4925-BAD9-E8F410BCDD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31-4925-BAD9-E8F410BCD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'グラフ(男女)'!$C$15:$D$15</c:f>
              <c:numCache>
                <c:formatCode>#,##0_ ;[Red]\-#,##0\ </c:formatCode>
                <c:ptCount val="2"/>
                <c:pt idx="0">
                  <c:v>184729118</c:v>
                </c:pt>
                <c:pt idx="1">
                  <c:v>133628082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F2-4395-A0BA-DABC92FF67CB}"/>
            </c:ext>
          </c:extLst>
        </c:ser>
        <c:ser>
          <c:idx val="10"/>
          <c:order val="10"/>
          <c:tx>
            <c:strRef>
              <c:f>'グラフ(男女)'!$A$16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31-4925-BAD9-E8F410BCDD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31-4925-BAD9-E8F410BCD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'グラフ(男女)'!$C$16:$D$16</c:f>
              <c:numCache>
                <c:formatCode>#,##0_ ;[Red]\-#,##0\ </c:formatCode>
                <c:ptCount val="2"/>
                <c:pt idx="0">
                  <c:v>205541279</c:v>
                </c:pt>
                <c:pt idx="1">
                  <c:v>159291964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F2-4395-A0BA-DABC92FF67CB}"/>
            </c:ext>
          </c:extLst>
        </c:ser>
        <c:ser>
          <c:idx val="11"/>
          <c:order val="11"/>
          <c:tx>
            <c:strRef>
              <c:f>'グラフ(男女)'!$A$17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'グラフ(男女)'!$C$17:$D$17</c:f>
              <c:numCache>
                <c:formatCode>#,##0_ ;[Red]\-#,##0\ </c:formatCode>
                <c:ptCount val="2"/>
                <c:pt idx="0">
                  <c:v>50792328</c:v>
                </c:pt>
                <c:pt idx="1">
                  <c:v>53503214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F2-4395-A0BA-DABC92FF67CB}"/>
            </c:ext>
          </c:extLst>
        </c:ser>
        <c:ser>
          <c:idx val="12"/>
          <c:order val="12"/>
          <c:tx>
            <c:strRef>
              <c:f>'グラフ(男女)'!$A$18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31-4925-BAD9-E8F410BCDD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31-4925-BAD9-E8F410BCD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'グラフ(男女)'!$C$18:$D$18</c:f>
              <c:numCache>
                <c:formatCode>#,##0_ ;[Red]\-#,##0\ </c:formatCode>
                <c:ptCount val="2"/>
                <c:pt idx="0">
                  <c:v>158414350</c:v>
                </c:pt>
                <c:pt idx="1">
                  <c:v>267582235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F2-4395-A0BA-DABC92FF67CB}"/>
            </c:ext>
          </c:extLst>
        </c:ser>
        <c:ser>
          <c:idx val="13"/>
          <c:order val="13"/>
          <c:tx>
            <c:strRef>
              <c:f>'グラフ(男女)'!$A$19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31-4925-BAD9-E8F410BCDD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31-4925-BAD9-E8F410BCD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'グラフ(男女)'!$C$19:$D$19</c:f>
              <c:numCache>
                <c:formatCode>#,##0_ ;[Red]\-#,##0\ </c:formatCode>
                <c:ptCount val="2"/>
                <c:pt idx="0">
                  <c:v>239225954</c:v>
                </c:pt>
                <c:pt idx="1">
                  <c:v>89442588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F2-4395-A0BA-DABC92FF67CB}"/>
            </c:ext>
          </c:extLst>
        </c:ser>
        <c:ser>
          <c:idx val="14"/>
          <c:order val="14"/>
          <c:tx>
            <c:strRef>
              <c:f>'グラフ(男女)'!$A$20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'グラフ(男女)'!$C$20:$D$20</c:f>
              <c:numCache>
                <c:formatCode>#,##0_ ;[Red]\-#,##0\ </c:formatCode>
                <c:ptCount val="2"/>
                <c:pt idx="0">
                  <c:v>4846</c:v>
                </c:pt>
                <c:pt idx="1">
                  <c:v>14694034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F2-4395-A0BA-DABC92FF67CB}"/>
            </c:ext>
          </c:extLst>
        </c:ser>
        <c:ser>
          <c:idx val="15"/>
          <c:order val="15"/>
          <c:tx>
            <c:strRef>
              <c:f>'グラフ(男女)'!$A$21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'グラフ(男女)'!$C$21:$D$21</c:f>
              <c:numCache>
                <c:formatCode>#,##0_ ;[Red]\-#,##0\ </c:formatCode>
                <c:ptCount val="2"/>
                <c:pt idx="0">
                  <c:v>5296652</c:v>
                </c:pt>
                <c:pt idx="1">
                  <c:v>1870361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0F2-4395-A0BA-DABC92FF67CB}"/>
            </c:ext>
          </c:extLst>
        </c:ser>
        <c:ser>
          <c:idx val="16"/>
          <c:order val="16"/>
          <c:tx>
            <c:strRef>
              <c:f>'グラフ(男女)'!$A$22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'グラフ(男女)'!$C$22:$D$22</c:f>
              <c:numCache>
                <c:formatCode>#,##0_ ;[Red]\-#,##0\ </c:formatCode>
                <c:ptCount val="2"/>
                <c:pt idx="0">
                  <c:v>6033941</c:v>
                </c:pt>
                <c:pt idx="1">
                  <c:v>9716696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F2-4395-A0BA-DABC92FF67CB}"/>
            </c:ext>
          </c:extLst>
        </c:ser>
        <c:ser>
          <c:idx val="17"/>
          <c:order val="17"/>
          <c:tx>
            <c:strRef>
              <c:f>'グラフ(男女)'!$A$23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'グラフ(男女)'!$C$23:$D$23</c:f>
              <c:numCache>
                <c:formatCode>#,##0_ ;[Red]\-#,##0\ </c:formatCode>
                <c:ptCount val="2"/>
                <c:pt idx="0">
                  <c:v>44310524</c:v>
                </c:pt>
                <c:pt idx="1">
                  <c:v>41101024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0F2-4395-A0BA-DABC92FF67CB}"/>
            </c:ext>
          </c:extLst>
        </c:ser>
        <c:ser>
          <c:idx val="18"/>
          <c:order val="18"/>
          <c:tx>
            <c:strRef>
              <c:f>'グラフ(男女)'!$A$24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'グラフ(男女)'!$C$24:$D$24</c:f>
              <c:numCache>
                <c:formatCode>#,##0_ ;[Red]\-#,##0\ </c:formatCode>
                <c:ptCount val="2"/>
                <c:pt idx="0">
                  <c:v>99026984</c:v>
                </c:pt>
                <c:pt idx="1">
                  <c:v>75791595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0F2-4395-A0BA-DABC92FF67CB}"/>
            </c:ext>
          </c:extLst>
        </c:ser>
        <c:ser>
          <c:idx val="19"/>
          <c:order val="19"/>
          <c:tx>
            <c:strRef>
              <c:f>'グラフ(男女)'!$A$25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'グラフ(男女)'!$C$25:$D$25</c:f>
              <c:numCache>
                <c:formatCode>#,##0_ ;[Red]\-#,##0\ </c:formatCode>
                <c:ptCount val="2"/>
                <c:pt idx="0">
                  <c:v>1963042</c:v>
                </c:pt>
                <c:pt idx="1">
                  <c:v>12240644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0F2-4395-A0BA-DABC92FF67CB}"/>
            </c:ext>
          </c:extLst>
        </c:ser>
        <c:ser>
          <c:idx val="20"/>
          <c:order val="20"/>
          <c:tx>
            <c:strRef>
              <c:f>'グラフ(男女)'!$A$26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'グラフ(男女)'!$C$26:$D$26</c:f>
              <c:numCache>
                <c:formatCode>#,##0_ ;[Red]\-#,##0\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F2-4395-A0BA-DABC92FF67CB}"/>
            </c:ext>
          </c:extLst>
        </c:ser>
        <c:ser>
          <c:idx val="21"/>
          <c:order val="21"/>
          <c:tx>
            <c:strRef>
              <c:f>'グラフ(男女)'!$A$27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'グラフ(男女)'!$C$27:$D$27</c:f>
              <c:numCache>
                <c:formatCode>#,##0_ ;[Red]\-#,##0\ </c:formatCode>
                <c:ptCount val="2"/>
                <c:pt idx="0">
                  <c:v>224520</c:v>
                </c:pt>
                <c:pt idx="1">
                  <c:v>114874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0F2-4395-A0BA-DABC92FF6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196655616"/>
        <c:axId val="170371328"/>
      </c:barChart>
      <c:catAx>
        <c:axId val="19665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70371328"/>
        <c:crosses val="autoZero"/>
        <c:auto val="1"/>
        <c:lblAlgn val="ctr"/>
        <c:lblOffset val="100"/>
        <c:noMultiLvlLbl val="0"/>
      </c:catAx>
      <c:valAx>
        <c:axId val="170371328"/>
        <c:scaling>
          <c:orientation val="minMax"/>
          <c:max val="30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ja-JP" sz="800" b="1" i="0" baseline="0">
                    <a:effectLst/>
                  </a:rPr>
                  <a:t>医療費（円）　</a:t>
                </a:r>
                <a:r>
                  <a:rPr lang="en-US" altLang="ja-JP" sz="800" b="1" i="0" baseline="0">
                    <a:effectLst/>
                  </a:rPr>
                  <a:t>※</a:t>
                </a:r>
                <a:endParaRPr lang="ja-JP" altLang="ja-JP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96655616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'グラフ(入院・入院外)'!$A$6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'グラフ(入院・入院外)'!$C$6:$D$6</c:f>
              <c:numCache>
                <c:formatCode>#,##0_ ;[Red]\-#,##0\ </c:formatCode>
                <c:ptCount val="2"/>
                <c:pt idx="0">
                  <c:v>23052859</c:v>
                </c:pt>
                <c:pt idx="1">
                  <c:v>88404713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5-4F36-8A1D-EB4368A4A55A}"/>
            </c:ext>
          </c:extLst>
        </c:ser>
        <c:ser>
          <c:idx val="1"/>
          <c:order val="1"/>
          <c:tx>
            <c:strRef>
              <c:f>'グラフ(入院・入院外)'!$A$7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00-4057-9306-7F9B088E6A4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00-4057-9306-7F9B088E6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'グラフ(入院・入院外)'!$C$7:$D$7</c:f>
              <c:numCache>
                <c:formatCode>#,##0_ ;[Red]\-#,##0\ </c:formatCode>
                <c:ptCount val="2"/>
                <c:pt idx="0">
                  <c:v>446738949</c:v>
                </c:pt>
                <c:pt idx="1">
                  <c:v>454020841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5-4F36-8A1D-EB4368A4A55A}"/>
            </c:ext>
          </c:extLst>
        </c:ser>
        <c:ser>
          <c:idx val="2"/>
          <c:order val="2"/>
          <c:tx>
            <c:strRef>
              <c:f>'グラフ(入院・入院外)'!$A$8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'グラフ(入院・入院外)'!$C$8:$D$8</c:f>
              <c:numCache>
                <c:formatCode>#,##0_ ;[Red]\-#,##0\ </c:formatCode>
                <c:ptCount val="2"/>
                <c:pt idx="0">
                  <c:v>28545437</c:v>
                </c:pt>
                <c:pt idx="1">
                  <c:v>22077620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5-4F36-8A1D-EB4368A4A55A}"/>
            </c:ext>
          </c:extLst>
        </c:ser>
        <c:ser>
          <c:idx val="3"/>
          <c:order val="3"/>
          <c:tx>
            <c:strRef>
              <c:f>'グラフ(入院・入院外)'!$A$9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00-4057-9306-7F9B088E6A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00-4057-9306-7F9B088E6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'グラフ(入院・入院外)'!$C$9:$D$9</c:f>
              <c:numCache>
                <c:formatCode>#,##0_ ;[Red]\-#,##0\ </c:formatCode>
                <c:ptCount val="2"/>
                <c:pt idx="0">
                  <c:v>31152565</c:v>
                </c:pt>
                <c:pt idx="1">
                  <c:v>421291531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35-4F36-8A1D-EB4368A4A55A}"/>
            </c:ext>
          </c:extLst>
        </c:ser>
        <c:ser>
          <c:idx val="4"/>
          <c:order val="4"/>
          <c:tx>
            <c:strRef>
              <c:f>'グラフ(入院・入院外)'!$A$10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00-4057-9306-7F9B088E6A4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00-4057-9306-7F9B088E6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'グラフ(入院・入院外)'!$C$10:$D$10</c:f>
              <c:numCache>
                <c:formatCode>#,##0_ ;[Red]\-#,##0\ </c:formatCode>
                <c:ptCount val="2"/>
                <c:pt idx="0">
                  <c:v>137206994</c:v>
                </c:pt>
                <c:pt idx="1">
                  <c:v>86631324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5-4F36-8A1D-EB4368A4A55A}"/>
            </c:ext>
          </c:extLst>
        </c:ser>
        <c:ser>
          <c:idx val="5"/>
          <c:order val="5"/>
          <c:tx>
            <c:strRef>
              <c:f>'グラフ(入院・入院外)'!$A$11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00-4057-9306-7F9B088E6A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00-4057-9306-7F9B088E6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'グラフ(入院・入院外)'!$C$11:$D$11</c:f>
              <c:numCache>
                <c:formatCode>#,##0_ ;[Red]\-#,##0\ </c:formatCode>
                <c:ptCount val="2"/>
                <c:pt idx="0">
                  <c:v>135906272</c:v>
                </c:pt>
                <c:pt idx="1">
                  <c:v>153746264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35-4F36-8A1D-EB4368A4A55A}"/>
            </c:ext>
          </c:extLst>
        </c:ser>
        <c:ser>
          <c:idx val="6"/>
          <c:order val="6"/>
          <c:tx>
            <c:strRef>
              <c:f>'グラフ(入院・入院外)'!$A$12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'グラフ(入院・入院外)'!$C$12:$D$12</c:f>
              <c:numCache>
                <c:formatCode>#,##0_ ;[Red]\-#,##0\ </c:formatCode>
                <c:ptCount val="2"/>
                <c:pt idx="0">
                  <c:v>40706345</c:v>
                </c:pt>
                <c:pt idx="1">
                  <c:v>146585306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35-4F36-8A1D-EB4368A4A55A}"/>
            </c:ext>
          </c:extLst>
        </c:ser>
        <c:ser>
          <c:idx val="7"/>
          <c:order val="7"/>
          <c:tx>
            <c:strRef>
              <c:f>'グラフ(入院・入院外)'!$A$13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'グラフ(入院・入院外)'!$C$13:$D$13</c:f>
              <c:numCache>
                <c:formatCode>#,##0_ ;[Red]\-#,##0\ </c:formatCode>
                <c:ptCount val="2"/>
                <c:pt idx="0">
                  <c:v>4609476</c:v>
                </c:pt>
                <c:pt idx="1">
                  <c:v>17198112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35-4F36-8A1D-EB4368A4A55A}"/>
            </c:ext>
          </c:extLst>
        </c:ser>
        <c:ser>
          <c:idx val="8"/>
          <c:order val="8"/>
          <c:tx>
            <c:strRef>
              <c:f>'グラフ(入院・入院外)'!$A$14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00-4057-9306-7F9B088E6A4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00-4057-9306-7F9B088E6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'グラフ(入院・入院外)'!$C$14:$D$14</c:f>
              <c:numCache>
                <c:formatCode>#,##0_ ;[Red]\-#,##0\ </c:formatCode>
                <c:ptCount val="2"/>
                <c:pt idx="0">
                  <c:v>301720146</c:v>
                </c:pt>
                <c:pt idx="1">
                  <c:v>380362917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35-4F36-8A1D-EB4368A4A55A}"/>
            </c:ext>
          </c:extLst>
        </c:ser>
        <c:ser>
          <c:idx val="9"/>
          <c:order val="9"/>
          <c:tx>
            <c:strRef>
              <c:f>'グラフ(入院・入院外)'!$A$15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00-4057-9306-7F9B088E6A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00-4057-9306-7F9B088E6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'グラフ(入院・入院外)'!$C$15:$D$15</c:f>
              <c:numCache>
                <c:formatCode>#,##0_ ;[Red]\-#,##0\ </c:formatCode>
                <c:ptCount val="2"/>
                <c:pt idx="0">
                  <c:v>94002120</c:v>
                </c:pt>
                <c:pt idx="1">
                  <c:v>224355080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35-4F36-8A1D-EB4368A4A55A}"/>
            </c:ext>
          </c:extLst>
        </c:ser>
        <c:ser>
          <c:idx val="10"/>
          <c:order val="10"/>
          <c:tx>
            <c:strRef>
              <c:f>'グラフ(入院・入院外)'!$A$16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00-4057-9306-7F9B088E6A4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00-4057-9306-7F9B088E6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'グラフ(入院・入院外)'!$C$16:$D$16</c:f>
              <c:numCache>
                <c:formatCode>#,##0_ ;[Red]\-#,##0\ </c:formatCode>
                <c:ptCount val="2"/>
                <c:pt idx="0">
                  <c:v>129093439</c:v>
                </c:pt>
                <c:pt idx="1">
                  <c:v>235739804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35-4F36-8A1D-EB4368A4A55A}"/>
            </c:ext>
          </c:extLst>
        </c:ser>
        <c:ser>
          <c:idx val="11"/>
          <c:order val="11"/>
          <c:tx>
            <c:strRef>
              <c:f>'グラフ(入院・入院外)'!$A$17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'グラフ(入院・入院外)'!$C$17:$D$17</c:f>
              <c:numCache>
                <c:formatCode>#,##0_ ;[Red]\-#,##0\ </c:formatCode>
                <c:ptCount val="2"/>
                <c:pt idx="0">
                  <c:v>17845953</c:v>
                </c:pt>
                <c:pt idx="1">
                  <c:v>86449589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35-4F36-8A1D-EB4368A4A55A}"/>
            </c:ext>
          </c:extLst>
        </c:ser>
        <c:ser>
          <c:idx val="12"/>
          <c:order val="12"/>
          <c:tx>
            <c:strRef>
              <c:f>'グラフ(入院・入院外)'!$A$18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00-4057-9306-7F9B088E6A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00-4057-9306-7F9B088E6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'グラフ(入院・入院外)'!$C$18:$D$18</c:f>
              <c:numCache>
                <c:formatCode>#,##0_ ;[Red]\-#,##0\ </c:formatCode>
                <c:ptCount val="2"/>
                <c:pt idx="0">
                  <c:v>156819859</c:v>
                </c:pt>
                <c:pt idx="1">
                  <c:v>269176726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35-4F36-8A1D-EB4368A4A55A}"/>
            </c:ext>
          </c:extLst>
        </c:ser>
        <c:ser>
          <c:idx val="13"/>
          <c:order val="13"/>
          <c:tx>
            <c:strRef>
              <c:f>'グラフ(入院・入院外)'!$A$19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00-4057-9306-7F9B088E6A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00-4057-9306-7F9B088E6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'グラフ(入院・入院外)'!$C$19:$D$19</c:f>
              <c:numCache>
                <c:formatCode>#,##0_ ;[Red]\-#,##0\ </c:formatCode>
                <c:ptCount val="2"/>
                <c:pt idx="0">
                  <c:v>72040663</c:v>
                </c:pt>
                <c:pt idx="1">
                  <c:v>256627879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35-4F36-8A1D-EB4368A4A55A}"/>
            </c:ext>
          </c:extLst>
        </c:ser>
        <c:ser>
          <c:idx val="14"/>
          <c:order val="14"/>
          <c:tx>
            <c:strRef>
              <c:f>'グラフ(入院・入院外)'!$A$20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'グラフ(入院・入院外)'!$C$20:$D$20</c:f>
              <c:numCache>
                <c:formatCode>#,##0_ ;[Red]\-#,##0\ </c:formatCode>
                <c:ptCount val="2"/>
                <c:pt idx="0">
                  <c:v>12470004</c:v>
                </c:pt>
                <c:pt idx="1">
                  <c:v>2228876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335-4F36-8A1D-EB4368A4A55A}"/>
            </c:ext>
          </c:extLst>
        </c:ser>
        <c:ser>
          <c:idx val="15"/>
          <c:order val="15"/>
          <c:tx>
            <c:strRef>
              <c:f>'グラフ(入院・入院外)'!$A$21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'グラフ(入院・入院外)'!$C$21:$D$21</c:f>
              <c:numCache>
                <c:formatCode>#,##0_ ;[Red]\-#,##0\ </c:formatCode>
                <c:ptCount val="2"/>
                <c:pt idx="0">
                  <c:v>6876634</c:v>
                </c:pt>
                <c:pt idx="1">
                  <c:v>290379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35-4F36-8A1D-EB4368A4A55A}"/>
            </c:ext>
          </c:extLst>
        </c:ser>
        <c:ser>
          <c:idx val="16"/>
          <c:order val="16"/>
          <c:tx>
            <c:strRef>
              <c:f>'グラフ(入院・入院外)'!$A$22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'グラフ(入院・入院外)'!$C$22:$D$22</c:f>
              <c:numCache>
                <c:formatCode>#,##0_ ;[Red]\-#,##0\ </c:formatCode>
                <c:ptCount val="2"/>
                <c:pt idx="0">
                  <c:v>12844203</c:v>
                </c:pt>
                <c:pt idx="1">
                  <c:v>2906434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335-4F36-8A1D-EB4368A4A55A}"/>
            </c:ext>
          </c:extLst>
        </c:ser>
        <c:ser>
          <c:idx val="17"/>
          <c:order val="17"/>
          <c:tx>
            <c:strRef>
              <c:f>'グラフ(入院・入院外)'!$A$23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'グラフ(入院・入院外)'!$C$23:$D$23</c:f>
              <c:numCache>
                <c:formatCode>#,##0_ ;[Red]\-#,##0\ </c:formatCode>
                <c:ptCount val="2"/>
                <c:pt idx="0">
                  <c:v>26025481</c:v>
                </c:pt>
                <c:pt idx="1">
                  <c:v>59386067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35-4F36-8A1D-EB4368A4A55A}"/>
            </c:ext>
          </c:extLst>
        </c:ser>
        <c:ser>
          <c:idx val="18"/>
          <c:order val="18"/>
          <c:tx>
            <c:strRef>
              <c:f>'グラフ(入院・入院外)'!$A$24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'グラフ(入院・入院外)'!$C$24:$D$24</c:f>
              <c:numCache>
                <c:formatCode>#,##0_ ;[Red]\-#,##0\ </c:formatCode>
                <c:ptCount val="2"/>
                <c:pt idx="0">
                  <c:v>125143279</c:v>
                </c:pt>
                <c:pt idx="1">
                  <c:v>49675300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335-4F36-8A1D-EB4368A4A55A}"/>
            </c:ext>
          </c:extLst>
        </c:ser>
        <c:ser>
          <c:idx val="19"/>
          <c:order val="19"/>
          <c:tx>
            <c:strRef>
              <c:f>'グラフ(入院・入院外)'!$A$25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'グラフ(入院・入院外)'!$C$25:$D$25</c:f>
              <c:numCache>
                <c:formatCode>#,##0_ ;[Red]\-#,##0\ </c:formatCode>
                <c:ptCount val="2"/>
                <c:pt idx="0">
                  <c:v>9114207</c:v>
                </c:pt>
                <c:pt idx="1">
                  <c:v>5089479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35-4F36-8A1D-EB4368A4A55A}"/>
            </c:ext>
          </c:extLst>
        </c:ser>
        <c:ser>
          <c:idx val="20"/>
          <c:order val="20"/>
          <c:tx>
            <c:strRef>
              <c:f>'グラフ(入院・入院外)'!$A$26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'グラフ(入院・入院外)'!$C$26:$D$26</c:f>
              <c:numCache>
                <c:formatCode>#,##0_ ;[Red]\-#,##0\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35-4F36-8A1D-EB4368A4A55A}"/>
            </c:ext>
          </c:extLst>
        </c:ser>
        <c:ser>
          <c:idx val="21"/>
          <c:order val="21"/>
          <c:tx>
            <c:strRef>
              <c:f>'グラフ(入院・入院外)'!$A$27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'グラフ(入院・入院外)'!$C$27:$D$27</c:f>
              <c:numCache>
                <c:formatCode>#,##0_ ;[Red]\-#,##0\ </c:formatCode>
                <c:ptCount val="2"/>
                <c:pt idx="0">
                  <c:v>3355</c:v>
                </c:pt>
                <c:pt idx="1">
                  <c:v>336039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335-4F36-8A1D-EB4368A4A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224590848"/>
        <c:axId val="236196928"/>
      </c:barChart>
      <c:catAx>
        <c:axId val="224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36196928"/>
        <c:crosses val="autoZero"/>
        <c:auto val="1"/>
        <c:lblAlgn val="ctr"/>
        <c:lblOffset val="100"/>
        <c:noMultiLvlLbl val="0"/>
      </c:catAx>
      <c:valAx>
        <c:axId val="236196928"/>
        <c:scaling>
          <c:orientation val="minMax"/>
          <c:max val="30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　</a:t>
                </a:r>
                <a:r>
                  <a:rPr lang="en-US" altLang="ja-JP"/>
                  <a:t>※</a:t>
                </a: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24590848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993641077137398E-2"/>
          <c:y val="6.3738148115845258E-2"/>
          <c:w val="0.88051483038304423"/>
          <c:h val="0.35565380116959067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'グラフ(年齢階層別)(全体)'!Ⅰ.感染症及び寄生虫症</c:f>
              <c:numCache>
                <c:formatCode>#,##0_ ;[Red]\-#,##0\ </c:formatCode>
                <c:ptCount val="15"/>
                <c:pt idx="0">
                  <c:v>3270119</c:v>
                </c:pt>
                <c:pt idx="1">
                  <c:v>2948310</c:v>
                </c:pt>
                <c:pt idx="2">
                  <c:v>1753766</c:v>
                </c:pt>
                <c:pt idx="3">
                  <c:v>951856</c:v>
                </c:pt>
                <c:pt idx="4">
                  <c:v>4212658</c:v>
                </c:pt>
                <c:pt idx="5">
                  <c:v>1501701</c:v>
                </c:pt>
                <c:pt idx="6">
                  <c:v>5703596</c:v>
                </c:pt>
                <c:pt idx="7">
                  <c:v>2215301</c:v>
                </c:pt>
                <c:pt idx="8">
                  <c:v>3282912</c:v>
                </c:pt>
                <c:pt idx="9">
                  <c:v>3825149</c:v>
                </c:pt>
                <c:pt idx="10">
                  <c:v>3712233</c:v>
                </c:pt>
                <c:pt idx="11">
                  <c:v>7217057</c:v>
                </c:pt>
                <c:pt idx="12">
                  <c:v>8895860</c:v>
                </c:pt>
                <c:pt idx="13">
                  <c:v>32786574</c:v>
                </c:pt>
                <c:pt idx="14">
                  <c:v>29180480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A-4A9C-A918-C425F943EE39}"/>
            </c:ext>
          </c:extLst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'グラフ(年齢階層別)(全体)'!Ⅱ.新生物</c:f>
              <c:numCache>
                <c:formatCode>#,##0_ ;[Red]\-#,##0\ </c:formatCode>
                <c:ptCount val="15"/>
                <c:pt idx="0">
                  <c:v>120939</c:v>
                </c:pt>
                <c:pt idx="1">
                  <c:v>120435</c:v>
                </c:pt>
                <c:pt idx="2">
                  <c:v>661169</c:v>
                </c:pt>
                <c:pt idx="3">
                  <c:v>387857</c:v>
                </c:pt>
                <c:pt idx="4">
                  <c:v>1623820</c:v>
                </c:pt>
                <c:pt idx="5">
                  <c:v>1024935</c:v>
                </c:pt>
                <c:pt idx="6">
                  <c:v>9669428</c:v>
                </c:pt>
                <c:pt idx="7">
                  <c:v>5954417</c:v>
                </c:pt>
                <c:pt idx="8">
                  <c:v>12915758</c:v>
                </c:pt>
                <c:pt idx="9">
                  <c:v>18412345</c:v>
                </c:pt>
                <c:pt idx="10">
                  <c:v>45862060</c:v>
                </c:pt>
                <c:pt idx="11">
                  <c:v>45011886</c:v>
                </c:pt>
                <c:pt idx="12">
                  <c:v>118395026</c:v>
                </c:pt>
                <c:pt idx="13">
                  <c:v>230895499</c:v>
                </c:pt>
                <c:pt idx="14">
                  <c:v>409704216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A-4A9C-A918-C425F943EE39}"/>
            </c:ext>
          </c:extLst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'グラフ(年齢階層別)(全体)'!Ⅲ.血液及び造血器の疾患並びに免疫機構の障害</c:f>
              <c:numCache>
                <c:formatCode>#,##0_ ;[Red]\-#,##0\ </c:formatCode>
                <c:ptCount val="15"/>
                <c:pt idx="0">
                  <c:v>435426</c:v>
                </c:pt>
                <c:pt idx="1">
                  <c:v>144104</c:v>
                </c:pt>
                <c:pt idx="2">
                  <c:v>117390</c:v>
                </c:pt>
                <c:pt idx="3">
                  <c:v>199311</c:v>
                </c:pt>
                <c:pt idx="4">
                  <c:v>187250</c:v>
                </c:pt>
                <c:pt idx="5">
                  <c:v>384498</c:v>
                </c:pt>
                <c:pt idx="6">
                  <c:v>2353255</c:v>
                </c:pt>
                <c:pt idx="7">
                  <c:v>534216</c:v>
                </c:pt>
                <c:pt idx="8">
                  <c:v>869339</c:v>
                </c:pt>
                <c:pt idx="9">
                  <c:v>1996195</c:v>
                </c:pt>
                <c:pt idx="10">
                  <c:v>3631861</c:v>
                </c:pt>
                <c:pt idx="11">
                  <c:v>4170953</c:v>
                </c:pt>
                <c:pt idx="12">
                  <c:v>5111508</c:v>
                </c:pt>
                <c:pt idx="13">
                  <c:v>13474031</c:v>
                </c:pt>
                <c:pt idx="14">
                  <c:v>17013720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0A-4A9C-A918-C425F943EE39}"/>
            </c:ext>
          </c:extLst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'グラフ(年齢階層別)(全体)'!Ⅳ.内分泌栄養及び代謝疾患</c:f>
              <c:numCache>
                <c:formatCode>#,##0_ ;[Red]\-#,##0\ </c:formatCode>
                <c:ptCount val="15"/>
                <c:pt idx="0">
                  <c:v>518048</c:v>
                </c:pt>
                <c:pt idx="1">
                  <c:v>2391120</c:v>
                </c:pt>
                <c:pt idx="2">
                  <c:v>5940207</c:v>
                </c:pt>
                <c:pt idx="3">
                  <c:v>874118</c:v>
                </c:pt>
                <c:pt idx="4">
                  <c:v>2179216</c:v>
                </c:pt>
                <c:pt idx="5">
                  <c:v>2293864</c:v>
                </c:pt>
                <c:pt idx="6">
                  <c:v>3473993</c:v>
                </c:pt>
                <c:pt idx="7">
                  <c:v>6349705</c:v>
                </c:pt>
                <c:pt idx="8">
                  <c:v>11323107</c:v>
                </c:pt>
                <c:pt idx="9">
                  <c:v>21123374</c:v>
                </c:pt>
                <c:pt idx="10">
                  <c:v>23043076</c:v>
                </c:pt>
                <c:pt idx="11">
                  <c:v>33362500</c:v>
                </c:pt>
                <c:pt idx="12">
                  <c:v>64244625</c:v>
                </c:pt>
                <c:pt idx="13">
                  <c:v>128045065</c:v>
                </c:pt>
                <c:pt idx="14">
                  <c:v>147282078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0A-4A9C-A918-C425F943EE39}"/>
            </c:ext>
          </c:extLst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'グラフ(年齢階層別)(全体)'!Ⅴ.精神及び行動の障害</c:f>
              <c:numCache>
                <c:formatCode>#,##0_ ;[Red]\-#,##0\ </c:formatCode>
                <c:ptCount val="15"/>
                <c:pt idx="0">
                  <c:v>255885</c:v>
                </c:pt>
                <c:pt idx="1">
                  <c:v>1631224</c:v>
                </c:pt>
                <c:pt idx="2">
                  <c:v>4073942</c:v>
                </c:pt>
                <c:pt idx="3">
                  <c:v>3783184</c:v>
                </c:pt>
                <c:pt idx="4">
                  <c:v>2732468</c:v>
                </c:pt>
                <c:pt idx="5">
                  <c:v>4596550</c:v>
                </c:pt>
                <c:pt idx="6">
                  <c:v>9096059</c:v>
                </c:pt>
                <c:pt idx="7">
                  <c:v>13989954</c:v>
                </c:pt>
                <c:pt idx="8">
                  <c:v>16380991</c:v>
                </c:pt>
                <c:pt idx="9">
                  <c:v>18939036</c:v>
                </c:pt>
                <c:pt idx="10">
                  <c:v>18444949</c:v>
                </c:pt>
                <c:pt idx="11">
                  <c:v>30019857</c:v>
                </c:pt>
                <c:pt idx="12">
                  <c:v>36419328</c:v>
                </c:pt>
                <c:pt idx="13">
                  <c:v>23955060</c:v>
                </c:pt>
                <c:pt idx="14">
                  <c:v>39519831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0A-4A9C-A918-C425F943EE39}"/>
            </c:ext>
          </c:extLst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'グラフ(年齢階層別)(全体)'!Ⅵ.神経系の疾患</c:f>
              <c:numCache>
                <c:formatCode>#,##0_ ;[Red]\-#,##0\ </c:formatCode>
                <c:ptCount val="15"/>
                <c:pt idx="0">
                  <c:v>2919635</c:v>
                </c:pt>
                <c:pt idx="1">
                  <c:v>1046828</c:v>
                </c:pt>
                <c:pt idx="2">
                  <c:v>3241063</c:v>
                </c:pt>
                <c:pt idx="3">
                  <c:v>3969231</c:v>
                </c:pt>
                <c:pt idx="4">
                  <c:v>2541639</c:v>
                </c:pt>
                <c:pt idx="5">
                  <c:v>6283343</c:v>
                </c:pt>
                <c:pt idx="6">
                  <c:v>6452522</c:v>
                </c:pt>
                <c:pt idx="7">
                  <c:v>12676576</c:v>
                </c:pt>
                <c:pt idx="8">
                  <c:v>14186052</c:v>
                </c:pt>
                <c:pt idx="9">
                  <c:v>22629291</c:v>
                </c:pt>
                <c:pt idx="10">
                  <c:v>18992945</c:v>
                </c:pt>
                <c:pt idx="11">
                  <c:v>24378514</c:v>
                </c:pt>
                <c:pt idx="12">
                  <c:v>41071521</c:v>
                </c:pt>
                <c:pt idx="13">
                  <c:v>58832207</c:v>
                </c:pt>
                <c:pt idx="14">
                  <c:v>70431169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0A-4A9C-A918-C425F943EE39}"/>
            </c:ext>
          </c:extLst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'グラフ(年齢階層別)(全体)'!Ⅶ.眼及び付属器の疾患</c:f>
              <c:numCache>
                <c:formatCode>#,##0_ ;[Red]\-#,##0\ </c:formatCode>
                <c:ptCount val="15"/>
                <c:pt idx="0">
                  <c:v>1318941</c:v>
                </c:pt>
                <c:pt idx="1">
                  <c:v>1930283</c:v>
                </c:pt>
                <c:pt idx="2">
                  <c:v>2525371</c:v>
                </c:pt>
                <c:pt idx="3">
                  <c:v>2157217</c:v>
                </c:pt>
                <c:pt idx="4">
                  <c:v>1118938</c:v>
                </c:pt>
                <c:pt idx="5">
                  <c:v>922738</c:v>
                </c:pt>
                <c:pt idx="6">
                  <c:v>1126196</c:v>
                </c:pt>
                <c:pt idx="7">
                  <c:v>1827103</c:v>
                </c:pt>
                <c:pt idx="8">
                  <c:v>2552372</c:v>
                </c:pt>
                <c:pt idx="9">
                  <c:v>3215966</c:v>
                </c:pt>
                <c:pt idx="10">
                  <c:v>6082202</c:v>
                </c:pt>
                <c:pt idx="11">
                  <c:v>10299781</c:v>
                </c:pt>
                <c:pt idx="12">
                  <c:v>20849540</c:v>
                </c:pt>
                <c:pt idx="13">
                  <c:v>53413923</c:v>
                </c:pt>
                <c:pt idx="14">
                  <c:v>77951080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0A-4A9C-A918-C425F943EE39}"/>
            </c:ext>
          </c:extLst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'グラフ(年齢階層別)(全体)'!Ⅷ.耳及び乳様突起の疾患</c:f>
              <c:numCache>
                <c:formatCode>#,##0_ ;[Red]\-#,##0\ </c:formatCode>
                <c:ptCount val="15"/>
                <c:pt idx="0">
                  <c:v>1088171</c:v>
                </c:pt>
                <c:pt idx="1">
                  <c:v>1285474</c:v>
                </c:pt>
                <c:pt idx="2">
                  <c:v>624420</c:v>
                </c:pt>
                <c:pt idx="3">
                  <c:v>437488</c:v>
                </c:pt>
                <c:pt idx="4">
                  <c:v>353576</c:v>
                </c:pt>
                <c:pt idx="5">
                  <c:v>243455</c:v>
                </c:pt>
                <c:pt idx="6">
                  <c:v>671304</c:v>
                </c:pt>
                <c:pt idx="7">
                  <c:v>1347349</c:v>
                </c:pt>
                <c:pt idx="8">
                  <c:v>895190</c:v>
                </c:pt>
                <c:pt idx="9">
                  <c:v>335634</c:v>
                </c:pt>
                <c:pt idx="10">
                  <c:v>617593</c:v>
                </c:pt>
                <c:pt idx="11">
                  <c:v>711571</c:v>
                </c:pt>
                <c:pt idx="12">
                  <c:v>2616306</c:v>
                </c:pt>
                <c:pt idx="13">
                  <c:v>3795791</c:v>
                </c:pt>
                <c:pt idx="14">
                  <c:v>6784266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A-4A9C-A918-C425F943EE39}"/>
            </c:ext>
          </c:extLst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'グラフ(年齢階層別)(全体)'!Ⅸ.循環器系の疾患</c:f>
              <c:numCache>
                <c:formatCode>#,##0_ ;[Red]\-#,##0\ </c:formatCode>
                <c:ptCount val="15"/>
                <c:pt idx="0">
                  <c:v>1710952</c:v>
                </c:pt>
                <c:pt idx="1">
                  <c:v>371134</c:v>
                </c:pt>
                <c:pt idx="2">
                  <c:v>329449</c:v>
                </c:pt>
                <c:pt idx="3">
                  <c:v>869612</c:v>
                </c:pt>
                <c:pt idx="4">
                  <c:v>668229</c:v>
                </c:pt>
                <c:pt idx="5">
                  <c:v>524164</c:v>
                </c:pt>
                <c:pt idx="6">
                  <c:v>1620290</c:v>
                </c:pt>
                <c:pt idx="7">
                  <c:v>5736006</c:v>
                </c:pt>
                <c:pt idx="8">
                  <c:v>9534057</c:v>
                </c:pt>
                <c:pt idx="9">
                  <c:v>29749568</c:v>
                </c:pt>
                <c:pt idx="10">
                  <c:v>28949281</c:v>
                </c:pt>
                <c:pt idx="11">
                  <c:v>36604416</c:v>
                </c:pt>
                <c:pt idx="12">
                  <c:v>80489364</c:v>
                </c:pt>
                <c:pt idx="13">
                  <c:v>191995087</c:v>
                </c:pt>
                <c:pt idx="14">
                  <c:v>292931454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0A-4A9C-A918-C425F943EE39}"/>
            </c:ext>
          </c:extLst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'グラフ(年齢階層別)(全体)'!Ⅹ.呼吸器系の疾患</c:f>
              <c:numCache>
                <c:formatCode>#,##0_ ;[Red]\-#,##0\ </c:formatCode>
                <c:ptCount val="15"/>
                <c:pt idx="0">
                  <c:v>23492175</c:v>
                </c:pt>
                <c:pt idx="1">
                  <c:v>16661544</c:v>
                </c:pt>
                <c:pt idx="2">
                  <c:v>10516372</c:v>
                </c:pt>
                <c:pt idx="3">
                  <c:v>9408102</c:v>
                </c:pt>
                <c:pt idx="4">
                  <c:v>5604079</c:v>
                </c:pt>
                <c:pt idx="5">
                  <c:v>8465276</c:v>
                </c:pt>
                <c:pt idx="6">
                  <c:v>8332310</c:v>
                </c:pt>
                <c:pt idx="7">
                  <c:v>8288907</c:v>
                </c:pt>
                <c:pt idx="8">
                  <c:v>18155329</c:v>
                </c:pt>
                <c:pt idx="9">
                  <c:v>11706782</c:v>
                </c:pt>
                <c:pt idx="10">
                  <c:v>10983830</c:v>
                </c:pt>
                <c:pt idx="11">
                  <c:v>14134377</c:v>
                </c:pt>
                <c:pt idx="12">
                  <c:v>28260827</c:v>
                </c:pt>
                <c:pt idx="13">
                  <c:v>62527054</c:v>
                </c:pt>
                <c:pt idx="14">
                  <c:v>81820236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0A-4A9C-A918-C425F943EE39}"/>
            </c:ext>
          </c:extLst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'グラフ(年齢階層別)(全体)'!ⅩⅠ.消化器系の疾患</c:f>
              <c:numCache>
                <c:formatCode>#,##0_ ;[Red]\-#,##0\ </c:formatCode>
                <c:ptCount val="15"/>
                <c:pt idx="0">
                  <c:v>1659848</c:v>
                </c:pt>
                <c:pt idx="1">
                  <c:v>1683117</c:v>
                </c:pt>
                <c:pt idx="2">
                  <c:v>2501727</c:v>
                </c:pt>
                <c:pt idx="3">
                  <c:v>4779732</c:v>
                </c:pt>
                <c:pt idx="4">
                  <c:v>8194708</c:v>
                </c:pt>
                <c:pt idx="5">
                  <c:v>4294667</c:v>
                </c:pt>
                <c:pt idx="6">
                  <c:v>5924215</c:v>
                </c:pt>
                <c:pt idx="7">
                  <c:v>14200549</c:v>
                </c:pt>
                <c:pt idx="8">
                  <c:v>9806822</c:v>
                </c:pt>
                <c:pt idx="9">
                  <c:v>21136913</c:v>
                </c:pt>
                <c:pt idx="10">
                  <c:v>16395794</c:v>
                </c:pt>
                <c:pt idx="11">
                  <c:v>23329313</c:v>
                </c:pt>
                <c:pt idx="12">
                  <c:v>47001063</c:v>
                </c:pt>
                <c:pt idx="13">
                  <c:v>83990907</c:v>
                </c:pt>
                <c:pt idx="14">
                  <c:v>119933868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0A-4A9C-A918-C425F943EE39}"/>
            </c:ext>
          </c:extLst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'グラフ(年齢階層別)(全体)'!ⅩⅡ.皮膚及び皮下組織の疾患</c:f>
              <c:numCache>
                <c:formatCode>#,##0_ ;[Red]\-#,##0\ </c:formatCode>
                <c:ptCount val="15"/>
                <c:pt idx="0">
                  <c:v>5766180</c:v>
                </c:pt>
                <c:pt idx="1">
                  <c:v>3649571</c:v>
                </c:pt>
                <c:pt idx="2">
                  <c:v>3400517</c:v>
                </c:pt>
                <c:pt idx="3">
                  <c:v>5119703</c:v>
                </c:pt>
                <c:pt idx="4">
                  <c:v>2681641</c:v>
                </c:pt>
                <c:pt idx="5">
                  <c:v>3233733</c:v>
                </c:pt>
                <c:pt idx="6">
                  <c:v>3649869</c:v>
                </c:pt>
                <c:pt idx="7">
                  <c:v>6845681</c:v>
                </c:pt>
                <c:pt idx="8">
                  <c:v>6937319</c:v>
                </c:pt>
                <c:pt idx="9">
                  <c:v>5594435</c:v>
                </c:pt>
                <c:pt idx="10">
                  <c:v>5573696</c:v>
                </c:pt>
                <c:pt idx="11">
                  <c:v>4618385</c:v>
                </c:pt>
                <c:pt idx="12">
                  <c:v>10139309</c:v>
                </c:pt>
                <c:pt idx="13">
                  <c:v>16145390</c:v>
                </c:pt>
                <c:pt idx="14">
                  <c:v>20940113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0A-4A9C-A918-C425F943EE39}"/>
            </c:ext>
          </c:extLst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'グラフ(年齢階層別)(全体)'!ⅩⅢ.筋骨格系及び結合組織の疾患</c:f>
              <c:numCache>
                <c:formatCode>#,##0_ ;[Red]\-#,##0\ </c:formatCode>
                <c:ptCount val="15"/>
                <c:pt idx="0">
                  <c:v>1909521</c:v>
                </c:pt>
                <c:pt idx="1">
                  <c:v>621770</c:v>
                </c:pt>
                <c:pt idx="2">
                  <c:v>993560</c:v>
                </c:pt>
                <c:pt idx="3">
                  <c:v>2497920</c:v>
                </c:pt>
                <c:pt idx="4">
                  <c:v>799602</c:v>
                </c:pt>
                <c:pt idx="5">
                  <c:v>2165642</c:v>
                </c:pt>
                <c:pt idx="6">
                  <c:v>4439831</c:v>
                </c:pt>
                <c:pt idx="7">
                  <c:v>4661842</c:v>
                </c:pt>
                <c:pt idx="8">
                  <c:v>8771259</c:v>
                </c:pt>
                <c:pt idx="9">
                  <c:v>12586689</c:v>
                </c:pt>
                <c:pt idx="10">
                  <c:v>15836418</c:v>
                </c:pt>
                <c:pt idx="11">
                  <c:v>32596755</c:v>
                </c:pt>
                <c:pt idx="12">
                  <c:v>57165716</c:v>
                </c:pt>
                <c:pt idx="13">
                  <c:v>107169537</c:v>
                </c:pt>
                <c:pt idx="14">
                  <c:v>173780523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0A-4A9C-A918-C425F943EE39}"/>
            </c:ext>
          </c:extLst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'グラフ(年齢階層別)(全体)'!ⅩⅣ.腎尿路生殖器系の疾患</c:f>
              <c:numCache>
                <c:formatCode>#,##0_ ;[Red]\-#,##0\ </c:formatCode>
                <c:ptCount val="15"/>
                <c:pt idx="0">
                  <c:v>929825</c:v>
                </c:pt>
                <c:pt idx="1">
                  <c:v>4024421</c:v>
                </c:pt>
                <c:pt idx="2">
                  <c:v>629126</c:v>
                </c:pt>
                <c:pt idx="3">
                  <c:v>699060</c:v>
                </c:pt>
                <c:pt idx="4">
                  <c:v>1492075</c:v>
                </c:pt>
                <c:pt idx="5">
                  <c:v>1984111</c:v>
                </c:pt>
                <c:pt idx="6">
                  <c:v>5907980</c:v>
                </c:pt>
                <c:pt idx="7">
                  <c:v>9164033</c:v>
                </c:pt>
                <c:pt idx="8">
                  <c:v>23864226</c:v>
                </c:pt>
                <c:pt idx="9">
                  <c:v>37069755</c:v>
                </c:pt>
                <c:pt idx="10">
                  <c:v>17753075</c:v>
                </c:pt>
                <c:pt idx="11">
                  <c:v>62186362</c:v>
                </c:pt>
                <c:pt idx="12">
                  <c:v>71110105</c:v>
                </c:pt>
                <c:pt idx="13">
                  <c:v>39799374</c:v>
                </c:pt>
                <c:pt idx="14">
                  <c:v>52055014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0A-4A9C-A918-C425F943EE39}"/>
            </c:ext>
          </c:extLst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'グラフ(年齢階層別)(全体)'!ⅩⅤ.妊娠分娩及び産じょく</c:f>
              <c:numCache>
                <c:formatCode>#,##0_ ;[Red]\-#,##0\ </c:formatCode>
                <c:ptCount val="15"/>
                <c:pt idx="0">
                  <c:v>1296</c:v>
                </c:pt>
                <c:pt idx="1">
                  <c:v>0</c:v>
                </c:pt>
                <c:pt idx="2">
                  <c:v>7527</c:v>
                </c:pt>
                <c:pt idx="3">
                  <c:v>54105</c:v>
                </c:pt>
                <c:pt idx="4">
                  <c:v>1234494</c:v>
                </c:pt>
                <c:pt idx="5">
                  <c:v>2488616</c:v>
                </c:pt>
                <c:pt idx="6">
                  <c:v>1579173</c:v>
                </c:pt>
                <c:pt idx="7">
                  <c:v>8213637</c:v>
                </c:pt>
                <c:pt idx="8">
                  <c:v>976344</c:v>
                </c:pt>
                <c:pt idx="9">
                  <c:v>117386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26302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0A-4A9C-A918-C425F943EE39}"/>
            </c:ext>
          </c:extLst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'グラフ(年齢階層別)(全体)'!ⅩⅥ.周産期に発生した病態</c:f>
              <c:numCache>
                <c:formatCode>#,##0_ ;[Red]\-#,##0\ </c:formatCode>
                <c:ptCount val="15"/>
                <c:pt idx="0">
                  <c:v>6888669</c:v>
                </c:pt>
                <c:pt idx="1">
                  <c:v>24248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80611</c:v>
                </c:pt>
                <c:pt idx="6">
                  <c:v>27812</c:v>
                </c:pt>
                <c:pt idx="7">
                  <c:v>12639</c:v>
                </c:pt>
                <c:pt idx="8">
                  <c:v>131359</c:v>
                </c:pt>
                <c:pt idx="9">
                  <c:v>0</c:v>
                </c:pt>
                <c:pt idx="10">
                  <c:v>0</c:v>
                </c:pt>
                <c:pt idx="11">
                  <c:v>1093</c:v>
                </c:pt>
                <c:pt idx="12">
                  <c:v>0</c:v>
                </c:pt>
                <c:pt idx="13">
                  <c:v>0</c:v>
                </c:pt>
                <c:pt idx="14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70A-4A9C-A918-C425F943EE39}"/>
            </c:ext>
          </c:extLst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'グラフ(年齢階層別)(全体)'!ⅩⅦ.先天奇形変形及び染色体異常</c:f>
              <c:numCache>
                <c:formatCode>#,##0_ ;[Red]\-#,##0\ </c:formatCode>
                <c:ptCount val="15"/>
                <c:pt idx="0">
                  <c:v>4953983</c:v>
                </c:pt>
                <c:pt idx="1">
                  <c:v>6171850</c:v>
                </c:pt>
                <c:pt idx="2">
                  <c:v>517576</c:v>
                </c:pt>
                <c:pt idx="3">
                  <c:v>250884</c:v>
                </c:pt>
                <c:pt idx="4">
                  <c:v>477928</c:v>
                </c:pt>
                <c:pt idx="5">
                  <c:v>19774</c:v>
                </c:pt>
                <c:pt idx="6">
                  <c:v>160023</c:v>
                </c:pt>
                <c:pt idx="7">
                  <c:v>79998</c:v>
                </c:pt>
                <c:pt idx="8">
                  <c:v>221423</c:v>
                </c:pt>
                <c:pt idx="9">
                  <c:v>15838</c:v>
                </c:pt>
                <c:pt idx="10">
                  <c:v>85633</c:v>
                </c:pt>
                <c:pt idx="11">
                  <c:v>76646</c:v>
                </c:pt>
                <c:pt idx="12">
                  <c:v>99875</c:v>
                </c:pt>
                <c:pt idx="13">
                  <c:v>331306</c:v>
                </c:pt>
                <c:pt idx="14">
                  <c:v>2287900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0A-4A9C-A918-C425F943EE39}"/>
            </c:ext>
          </c:extLst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'グラフ(年齢階層別)(全体)'!ⅩⅧ.症状徴候及び異常臨床所見･異常検査所見で他に分類されないもの</c:f>
              <c:numCache>
                <c:formatCode>#,##0_ ;[Red]\-#,##0\ </c:formatCode>
                <c:ptCount val="15"/>
                <c:pt idx="0">
                  <c:v>1490957</c:v>
                </c:pt>
                <c:pt idx="1">
                  <c:v>882431</c:v>
                </c:pt>
                <c:pt idx="2">
                  <c:v>1458773</c:v>
                </c:pt>
                <c:pt idx="3">
                  <c:v>1085786</c:v>
                </c:pt>
                <c:pt idx="4">
                  <c:v>1047800</c:v>
                </c:pt>
                <c:pt idx="5">
                  <c:v>746143</c:v>
                </c:pt>
                <c:pt idx="6">
                  <c:v>1682517</c:v>
                </c:pt>
                <c:pt idx="7">
                  <c:v>2156151</c:v>
                </c:pt>
                <c:pt idx="8">
                  <c:v>4999685</c:v>
                </c:pt>
                <c:pt idx="9">
                  <c:v>3728687</c:v>
                </c:pt>
                <c:pt idx="10">
                  <c:v>2673389</c:v>
                </c:pt>
                <c:pt idx="11">
                  <c:v>7638496</c:v>
                </c:pt>
                <c:pt idx="12">
                  <c:v>8945184</c:v>
                </c:pt>
                <c:pt idx="13">
                  <c:v>17938082</c:v>
                </c:pt>
                <c:pt idx="14">
                  <c:v>28937467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0A-4A9C-A918-C425F943EE39}"/>
            </c:ext>
          </c:extLst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'グラフ(年齢階層別)(全体)'!ⅩⅨ.損傷中毒及びその他の外因の影響</c:f>
              <c:numCache>
                <c:formatCode>#,##0_ ;[Red]\-#,##0\ </c:formatCode>
                <c:ptCount val="15"/>
                <c:pt idx="0">
                  <c:v>1904540</c:v>
                </c:pt>
                <c:pt idx="1">
                  <c:v>2151903</c:v>
                </c:pt>
                <c:pt idx="2">
                  <c:v>9691834</c:v>
                </c:pt>
                <c:pt idx="3">
                  <c:v>4722610</c:v>
                </c:pt>
                <c:pt idx="4">
                  <c:v>2973528</c:v>
                </c:pt>
                <c:pt idx="5">
                  <c:v>4034683</c:v>
                </c:pt>
                <c:pt idx="6">
                  <c:v>5988797</c:v>
                </c:pt>
                <c:pt idx="7">
                  <c:v>5663504</c:v>
                </c:pt>
                <c:pt idx="8">
                  <c:v>4848431</c:v>
                </c:pt>
                <c:pt idx="9">
                  <c:v>3963890</c:v>
                </c:pt>
                <c:pt idx="10">
                  <c:v>11676943</c:v>
                </c:pt>
                <c:pt idx="11">
                  <c:v>8076262</c:v>
                </c:pt>
                <c:pt idx="12">
                  <c:v>22274465</c:v>
                </c:pt>
                <c:pt idx="13">
                  <c:v>41487151</c:v>
                </c:pt>
                <c:pt idx="14">
                  <c:v>45360038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70A-4A9C-A918-C425F943EE39}"/>
            </c:ext>
          </c:extLst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'グラフ(年齢階層別)(全体)'!ⅩⅩⅠ.健康状態に影響を及ぼす要因及び保健ｻｰﾋﾞｽの利用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60183</c:v>
                </c:pt>
                <c:pt idx="2">
                  <c:v>19552</c:v>
                </c:pt>
                <c:pt idx="3">
                  <c:v>6764</c:v>
                </c:pt>
                <c:pt idx="4">
                  <c:v>7301</c:v>
                </c:pt>
                <c:pt idx="5">
                  <c:v>3586</c:v>
                </c:pt>
                <c:pt idx="6">
                  <c:v>902928</c:v>
                </c:pt>
                <c:pt idx="7">
                  <c:v>57201</c:v>
                </c:pt>
                <c:pt idx="8">
                  <c:v>295365</c:v>
                </c:pt>
                <c:pt idx="9">
                  <c:v>3390827</c:v>
                </c:pt>
                <c:pt idx="10">
                  <c:v>116166</c:v>
                </c:pt>
                <c:pt idx="11">
                  <c:v>182697</c:v>
                </c:pt>
                <c:pt idx="12">
                  <c:v>270654</c:v>
                </c:pt>
                <c:pt idx="13">
                  <c:v>1045014</c:v>
                </c:pt>
                <c:pt idx="14">
                  <c:v>7845448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70A-4A9C-A918-C425F943EE39}"/>
            </c:ext>
          </c:extLst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'グラフ(年齢階層別)(全体)'!ⅩⅩⅡ.特殊目的用ｺｰﾄﾞ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70A-4A9C-A918-C425F943EE39}"/>
            </c:ext>
          </c:extLst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'グラフ(年齢階層別)(全体)'!分類外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9079</c:v>
                </c:pt>
                <c:pt idx="3">
                  <c:v>65740</c:v>
                </c:pt>
                <c:pt idx="4">
                  <c:v>6510</c:v>
                </c:pt>
                <c:pt idx="5">
                  <c:v>33030</c:v>
                </c:pt>
                <c:pt idx="6">
                  <c:v>26042</c:v>
                </c:pt>
                <c:pt idx="7">
                  <c:v>47841</c:v>
                </c:pt>
                <c:pt idx="8">
                  <c:v>22030</c:v>
                </c:pt>
                <c:pt idx="9">
                  <c:v>10240</c:v>
                </c:pt>
                <c:pt idx="10">
                  <c:v>4416</c:v>
                </c:pt>
                <c:pt idx="11">
                  <c:v>21269</c:v>
                </c:pt>
                <c:pt idx="12">
                  <c:v>23664</c:v>
                </c:pt>
                <c:pt idx="13">
                  <c:v>15856</c:v>
                </c:pt>
                <c:pt idx="14">
                  <c:v>53677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70A-4A9C-A918-C425F943E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24064"/>
        <c:axId val="453674688"/>
      </c:areaChart>
      <c:catAx>
        <c:axId val="45922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53674688"/>
        <c:crosses val="autoZero"/>
        <c:auto val="1"/>
        <c:lblAlgn val="ctr"/>
        <c:lblOffset val="100"/>
        <c:tickLblSkip val="1"/>
        <c:noMultiLvlLbl val="0"/>
      </c:catAx>
      <c:valAx>
        <c:axId val="45367468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9224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59195906432742"/>
          <c:w val="0.7930831374072973"/>
          <c:h val="0.47471107996317213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622558972581248E-2"/>
          <c:y val="1.9197207678883072E-2"/>
          <c:w val="0.91860595255781707"/>
          <c:h val="0.401052880770749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'グラフ(年齢階層別)(全体)'!Ⅰ.感染症及び寄生虫症</c:f>
              <c:numCache>
                <c:formatCode>#,##0_ ;[Red]\-#,##0\ </c:formatCode>
                <c:ptCount val="15"/>
                <c:pt idx="0">
                  <c:v>3270119</c:v>
                </c:pt>
                <c:pt idx="1">
                  <c:v>2948310</c:v>
                </c:pt>
                <c:pt idx="2">
                  <c:v>1753766</c:v>
                </c:pt>
                <c:pt idx="3">
                  <c:v>951856</c:v>
                </c:pt>
                <c:pt idx="4">
                  <c:v>4212658</c:v>
                </c:pt>
                <c:pt idx="5">
                  <c:v>1501701</c:v>
                </c:pt>
                <c:pt idx="6">
                  <c:v>5703596</c:v>
                </c:pt>
                <c:pt idx="7">
                  <c:v>2215301</c:v>
                </c:pt>
                <c:pt idx="8">
                  <c:v>3282912</c:v>
                </c:pt>
                <c:pt idx="9">
                  <c:v>3825149</c:v>
                </c:pt>
                <c:pt idx="10">
                  <c:v>3712233</c:v>
                </c:pt>
                <c:pt idx="11">
                  <c:v>7217057</c:v>
                </c:pt>
                <c:pt idx="12">
                  <c:v>8895860</c:v>
                </c:pt>
                <c:pt idx="13">
                  <c:v>32786574</c:v>
                </c:pt>
                <c:pt idx="14">
                  <c:v>29180480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0-4E7E-8E3B-9094D351123C}"/>
            </c:ext>
          </c:extLst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1443388129662642"/>
                  <c:y val="-1.9420321637426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'グラフ(年齢階層別)(全体)'!Ⅱ.新生物</c:f>
              <c:numCache>
                <c:formatCode>#,##0_ ;[Red]\-#,##0\ </c:formatCode>
                <c:ptCount val="15"/>
                <c:pt idx="0">
                  <c:v>120939</c:v>
                </c:pt>
                <c:pt idx="1">
                  <c:v>120435</c:v>
                </c:pt>
                <c:pt idx="2">
                  <c:v>661169</c:v>
                </c:pt>
                <c:pt idx="3">
                  <c:v>387857</c:v>
                </c:pt>
                <c:pt idx="4">
                  <c:v>1623820</c:v>
                </c:pt>
                <c:pt idx="5">
                  <c:v>1024935</c:v>
                </c:pt>
                <c:pt idx="6">
                  <c:v>9669428</c:v>
                </c:pt>
                <c:pt idx="7">
                  <c:v>5954417</c:v>
                </c:pt>
                <c:pt idx="8">
                  <c:v>12915758</c:v>
                </c:pt>
                <c:pt idx="9">
                  <c:v>18412345</c:v>
                </c:pt>
                <c:pt idx="10">
                  <c:v>45862060</c:v>
                </c:pt>
                <c:pt idx="11">
                  <c:v>45011886</c:v>
                </c:pt>
                <c:pt idx="12">
                  <c:v>118395026</c:v>
                </c:pt>
                <c:pt idx="13">
                  <c:v>230895499</c:v>
                </c:pt>
                <c:pt idx="14">
                  <c:v>409704216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B0-4E7E-8E3B-9094D351123C}"/>
            </c:ext>
          </c:extLst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'グラフ(年齢階層別)(全体)'!Ⅲ.血液及び造血器の疾患並びに免疫機構の障害</c:f>
              <c:numCache>
                <c:formatCode>#,##0_ ;[Red]\-#,##0\ </c:formatCode>
                <c:ptCount val="15"/>
                <c:pt idx="0">
                  <c:v>435426</c:v>
                </c:pt>
                <c:pt idx="1">
                  <c:v>144104</c:v>
                </c:pt>
                <c:pt idx="2">
                  <c:v>117390</c:v>
                </c:pt>
                <c:pt idx="3">
                  <c:v>199311</c:v>
                </c:pt>
                <c:pt idx="4">
                  <c:v>187250</c:v>
                </c:pt>
                <c:pt idx="5">
                  <c:v>384498</c:v>
                </c:pt>
                <c:pt idx="6">
                  <c:v>2353255</c:v>
                </c:pt>
                <c:pt idx="7">
                  <c:v>534216</c:v>
                </c:pt>
                <c:pt idx="8">
                  <c:v>869339</c:v>
                </c:pt>
                <c:pt idx="9">
                  <c:v>1996195</c:v>
                </c:pt>
                <c:pt idx="10">
                  <c:v>3631861</c:v>
                </c:pt>
                <c:pt idx="11">
                  <c:v>4170953</c:v>
                </c:pt>
                <c:pt idx="12">
                  <c:v>5111508</c:v>
                </c:pt>
                <c:pt idx="13">
                  <c:v>13474031</c:v>
                </c:pt>
                <c:pt idx="14">
                  <c:v>17013720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B0-4E7E-8E3B-9094D351123C}"/>
            </c:ext>
          </c:extLst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3542976939203356"/>
                  <c:y val="-6.806282722513089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'グラフ(年齢階層別)(全体)'!Ⅳ.内分泌栄養及び代謝疾患</c:f>
              <c:numCache>
                <c:formatCode>#,##0_ ;[Red]\-#,##0\ </c:formatCode>
                <c:ptCount val="15"/>
                <c:pt idx="0">
                  <c:v>518048</c:v>
                </c:pt>
                <c:pt idx="1">
                  <c:v>2391120</c:v>
                </c:pt>
                <c:pt idx="2">
                  <c:v>5940207</c:v>
                </c:pt>
                <c:pt idx="3">
                  <c:v>874118</c:v>
                </c:pt>
                <c:pt idx="4">
                  <c:v>2179216</c:v>
                </c:pt>
                <c:pt idx="5">
                  <c:v>2293864</c:v>
                </c:pt>
                <c:pt idx="6">
                  <c:v>3473993</c:v>
                </c:pt>
                <c:pt idx="7">
                  <c:v>6349705</c:v>
                </c:pt>
                <c:pt idx="8">
                  <c:v>11323107</c:v>
                </c:pt>
                <c:pt idx="9">
                  <c:v>21123374</c:v>
                </c:pt>
                <c:pt idx="10">
                  <c:v>23043076</c:v>
                </c:pt>
                <c:pt idx="11">
                  <c:v>33362500</c:v>
                </c:pt>
                <c:pt idx="12">
                  <c:v>64244625</c:v>
                </c:pt>
                <c:pt idx="13">
                  <c:v>128045065</c:v>
                </c:pt>
                <c:pt idx="14">
                  <c:v>147282078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B0-4E7E-8E3B-9094D351123C}"/>
            </c:ext>
          </c:extLst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1.678451178451186E-2"/>
                  <c:y val="-1.047119883040935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'グラフ(年齢階層別)(全体)'!Ⅴ.精神及び行動の障害</c:f>
              <c:numCache>
                <c:formatCode>#,##0_ ;[Red]\-#,##0\ </c:formatCode>
                <c:ptCount val="15"/>
                <c:pt idx="0">
                  <c:v>255885</c:v>
                </c:pt>
                <c:pt idx="1">
                  <c:v>1631224</c:v>
                </c:pt>
                <c:pt idx="2">
                  <c:v>4073942</c:v>
                </c:pt>
                <c:pt idx="3">
                  <c:v>3783184</c:v>
                </c:pt>
                <c:pt idx="4">
                  <c:v>2732468</c:v>
                </c:pt>
                <c:pt idx="5">
                  <c:v>4596550</c:v>
                </c:pt>
                <c:pt idx="6">
                  <c:v>9096059</c:v>
                </c:pt>
                <c:pt idx="7">
                  <c:v>13989954</c:v>
                </c:pt>
                <c:pt idx="8">
                  <c:v>16380991</c:v>
                </c:pt>
                <c:pt idx="9">
                  <c:v>18939036</c:v>
                </c:pt>
                <c:pt idx="10">
                  <c:v>18444949</c:v>
                </c:pt>
                <c:pt idx="11">
                  <c:v>30019857</c:v>
                </c:pt>
                <c:pt idx="12">
                  <c:v>36419328</c:v>
                </c:pt>
                <c:pt idx="13">
                  <c:v>23955060</c:v>
                </c:pt>
                <c:pt idx="14">
                  <c:v>39519831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B0-4E7E-8E3B-9094D351123C}"/>
            </c:ext>
          </c:extLst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3413398692810458"/>
                  <c:y val="9.72967836257306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'グラフ(年齢階層別)(全体)'!Ⅵ.神経系の疾患</c:f>
              <c:numCache>
                <c:formatCode>#,##0_ ;[Red]\-#,##0\ </c:formatCode>
                <c:ptCount val="15"/>
                <c:pt idx="0">
                  <c:v>2919635</c:v>
                </c:pt>
                <c:pt idx="1">
                  <c:v>1046828</c:v>
                </c:pt>
                <c:pt idx="2">
                  <c:v>3241063</c:v>
                </c:pt>
                <c:pt idx="3">
                  <c:v>3969231</c:v>
                </c:pt>
                <c:pt idx="4">
                  <c:v>2541639</c:v>
                </c:pt>
                <c:pt idx="5">
                  <c:v>6283343</c:v>
                </c:pt>
                <c:pt idx="6">
                  <c:v>6452522</c:v>
                </c:pt>
                <c:pt idx="7">
                  <c:v>12676576</c:v>
                </c:pt>
                <c:pt idx="8">
                  <c:v>14186052</c:v>
                </c:pt>
                <c:pt idx="9">
                  <c:v>22629291</c:v>
                </c:pt>
                <c:pt idx="10">
                  <c:v>18992945</c:v>
                </c:pt>
                <c:pt idx="11">
                  <c:v>24378514</c:v>
                </c:pt>
                <c:pt idx="12">
                  <c:v>41071521</c:v>
                </c:pt>
                <c:pt idx="13">
                  <c:v>58832207</c:v>
                </c:pt>
                <c:pt idx="14">
                  <c:v>70431169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B0-4E7E-8E3B-9094D351123C}"/>
            </c:ext>
          </c:extLst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'グラフ(年齢階層別)(全体)'!Ⅶ.眼及び付属器の疾患</c:f>
              <c:numCache>
                <c:formatCode>#,##0_ ;[Red]\-#,##0\ </c:formatCode>
                <c:ptCount val="15"/>
                <c:pt idx="0">
                  <c:v>1318941</c:v>
                </c:pt>
                <c:pt idx="1">
                  <c:v>1930283</c:v>
                </c:pt>
                <c:pt idx="2">
                  <c:v>2525371</c:v>
                </c:pt>
                <c:pt idx="3">
                  <c:v>2157217</c:v>
                </c:pt>
                <c:pt idx="4">
                  <c:v>1118938</c:v>
                </c:pt>
                <c:pt idx="5">
                  <c:v>922738</c:v>
                </c:pt>
                <c:pt idx="6">
                  <c:v>1126196</c:v>
                </c:pt>
                <c:pt idx="7">
                  <c:v>1827103</c:v>
                </c:pt>
                <c:pt idx="8">
                  <c:v>2552372</c:v>
                </c:pt>
                <c:pt idx="9">
                  <c:v>3215966</c:v>
                </c:pt>
                <c:pt idx="10">
                  <c:v>6082202</c:v>
                </c:pt>
                <c:pt idx="11">
                  <c:v>10299781</c:v>
                </c:pt>
                <c:pt idx="12">
                  <c:v>20849540</c:v>
                </c:pt>
                <c:pt idx="13">
                  <c:v>53413923</c:v>
                </c:pt>
                <c:pt idx="14">
                  <c:v>77951080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B0-4E7E-8E3B-9094D351123C}"/>
            </c:ext>
          </c:extLst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'グラフ(年齢階層別)(全体)'!Ⅷ.耳及び乳様突起の疾患</c:f>
              <c:numCache>
                <c:formatCode>#,##0_ ;[Red]\-#,##0\ </c:formatCode>
                <c:ptCount val="15"/>
                <c:pt idx="0">
                  <c:v>1088171</c:v>
                </c:pt>
                <c:pt idx="1">
                  <c:v>1285474</c:v>
                </c:pt>
                <c:pt idx="2">
                  <c:v>624420</c:v>
                </c:pt>
                <c:pt idx="3">
                  <c:v>437488</c:v>
                </c:pt>
                <c:pt idx="4">
                  <c:v>353576</c:v>
                </c:pt>
                <c:pt idx="5">
                  <c:v>243455</c:v>
                </c:pt>
                <c:pt idx="6">
                  <c:v>671304</c:v>
                </c:pt>
                <c:pt idx="7">
                  <c:v>1347349</c:v>
                </c:pt>
                <c:pt idx="8">
                  <c:v>895190</c:v>
                </c:pt>
                <c:pt idx="9">
                  <c:v>335634</c:v>
                </c:pt>
                <c:pt idx="10">
                  <c:v>617593</c:v>
                </c:pt>
                <c:pt idx="11">
                  <c:v>711571</c:v>
                </c:pt>
                <c:pt idx="12">
                  <c:v>2616306</c:v>
                </c:pt>
                <c:pt idx="13">
                  <c:v>3795791</c:v>
                </c:pt>
                <c:pt idx="14">
                  <c:v>6784266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B0-4E7E-8E3B-9094D351123C}"/>
            </c:ext>
          </c:extLst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6474334851785833"/>
                  <c:y val="-5.183757309941520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'グラフ(年齢階層別)(全体)'!Ⅸ.循環器系の疾患</c:f>
              <c:numCache>
                <c:formatCode>#,##0_ ;[Red]\-#,##0\ </c:formatCode>
                <c:ptCount val="15"/>
                <c:pt idx="0">
                  <c:v>1710952</c:v>
                </c:pt>
                <c:pt idx="1">
                  <c:v>371134</c:v>
                </c:pt>
                <c:pt idx="2">
                  <c:v>329449</c:v>
                </c:pt>
                <c:pt idx="3">
                  <c:v>869612</c:v>
                </c:pt>
                <c:pt idx="4">
                  <c:v>668229</c:v>
                </c:pt>
                <c:pt idx="5">
                  <c:v>524164</c:v>
                </c:pt>
                <c:pt idx="6">
                  <c:v>1620290</c:v>
                </c:pt>
                <c:pt idx="7">
                  <c:v>5736006</c:v>
                </c:pt>
                <c:pt idx="8">
                  <c:v>9534057</c:v>
                </c:pt>
                <c:pt idx="9">
                  <c:v>29749568</c:v>
                </c:pt>
                <c:pt idx="10">
                  <c:v>28949281</c:v>
                </c:pt>
                <c:pt idx="11">
                  <c:v>36604416</c:v>
                </c:pt>
                <c:pt idx="12">
                  <c:v>80489364</c:v>
                </c:pt>
                <c:pt idx="13">
                  <c:v>191995087</c:v>
                </c:pt>
                <c:pt idx="14">
                  <c:v>292931454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B0-4E7E-8E3B-9094D351123C}"/>
            </c:ext>
          </c:extLst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5848781937017232"/>
                  <c:y val="2.361900584795321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'グラフ(年齢階層別)(全体)'!Ⅹ.呼吸器系の疾患</c:f>
              <c:numCache>
                <c:formatCode>#,##0_ ;[Red]\-#,##0\ </c:formatCode>
                <c:ptCount val="15"/>
                <c:pt idx="0">
                  <c:v>23492175</c:v>
                </c:pt>
                <c:pt idx="1">
                  <c:v>16661544</c:v>
                </c:pt>
                <c:pt idx="2">
                  <c:v>10516372</c:v>
                </c:pt>
                <c:pt idx="3">
                  <c:v>9408102</c:v>
                </c:pt>
                <c:pt idx="4">
                  <c:v>5604079</c:v>
                </c:pt>
                <c:pt idx="5">
                  <c:v>8465276</c:v>
                </c:pt>
                <c:pt idx="6">
                  <c:v>8332310</c:v>
                </c:pt>
                <c:pt idx="7">
                  <c:v>8288907</c:v>
                </c:pt>
                <c:pt idx="8">
                  <c:v>18155329</c:v>
                </c:pt>
                <c:pt idx="9">
                  <c:v>11706782</c:v>
                </c:pt>
                <c:pt idx="10">
                  <c:v>10983830</c:v>
                </c:pt>
                <c:pt idx="11">
                  <c:v>14134377</c:v>
                </c:pt>
                <c:pt idx="12">
                  <c:v>28260827</c:v>
                </c:pt>
                <c:pt idx="13">
                  <c:v>62527054</c:v>
                </c:pt>
                <c:pt idx="14">
                  <c:v>81820236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B0-4E7E-8E3B-9094D351123C}"/>
            </c:ext>
          </c:extLst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9706179441473562"/>
                  <c:y val="-4.231871345029274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'グラフ(年齢階層別)(全体)'!ⅩⅠ.消化器系の疾患</c:f>
              <c:numCache>
                <c:formatCode>#,##0_ ;[Red]\-#,##0\ </c:formatCode>
                <c:ptCount val="15"/>
                <c:pt idx="0">
                  <c:v>1659848</c:v>
                </c:pt>
                <c:pt idx="1">
                  <c:v>1683117</c:v>
                </c:pt>
                <c:pt idx="2">
                  <c:v>2501727</c:v>
                </c:pt>
                <c:pt idx="3">
                  <c:v>4779732</c:v>
                </c:pt>
                <c:pt idx="4">
                  <c:v>8194708</c:v>
                </c:pt>
                <c:pt idx="5">
                  <c:v>4294667</c:v>
                </c:pt>
                <c:pt idx="6">
                  <c:v>5924215</c:v>
                </c:pt>
                <c:pt idx="7">
                  <c:v>14200549</c:v>
                </c:pt>
                <c:pt idx="8">
                  <c:v>9806822</c:v>
                </c:pt>
                <c:pt idx="9">
                  <c:v>21136913</c:v>
                </c:pt>
                <c:pt idx="10">
                  <c:v>16395794</c:v>
                </c:pt>
                <c:pt idx="11">
                  <c:v>23329313</c:v>
                </c:pt>
                <c:pt idx="12">
                  <c:v>47001063</c:v>
                </c:pt>
                <c:pt idx="13">
                  <c:v>83990907</c:v>
                </c:pt>
                <c:pt idx="14">
                  <c:v>119933868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1B0-4E7E-8E3B-9094D351123C}"/>
            </c:ext>
          </c:extLst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'グラフ(年齢階層別)(全体)'!ⅩⅡ.皮膚及び皮下組織の疾患</c:f>
              <c:numCache>
                <c:formatCode>#,##0_ ;[Red]\-#,##0\ </c:formatCode>
                <c:ptCount val="15"/>
                <c:pt idx="0">
                  <c:v>5766180</c:v>
                </c:pt>
                <c:pt idx="1">
                  <c:v>3649571</c:v>
                </c:pt>
                <c:pt idx="2">
                  <c:v>3400517</c:v>
                </c:pt>
                <c:pt idx="3">
                  <c:v>5119703</c:v>
                </c:pt>
                <c:pt idx="4">
                  <c:v>2681641</c:v>
                </c:pt>
                <c:pt idx="5">
                  <c:v>3233733</c:v>
                </c:pt>
                <c:pt idx="6">
                  <c:v>3649869</c:v>
                </c:pt>
                <c:pt idx="7">
                  <c:v>6845681</c:v>
                </c:pt>
                <c:pt idx="8">
                  <c:v>6937319</c:v>
                </c:pt>
                <c:pt idx="9">
                  <c:v>5594435</c:v>
                </c:pt>
                <c:pt idx="10">
                  <c:v>5573696</c:v>
                </c:pt>
                <c:pt idx="11">
                  <c:v>4618385</c:v>
                </c:pt>
                <c:pt idx="12">
                  <c:v>10139309</c:v>
                </c:pt>
                <c:pt idx="13">
                  <c:v>16145390</c:v>
                </c:pt>
                <c:pt idx="14">
                  <c:v>20940113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B0-4E7E-8E3B-9094D351123C}"/>
            </c:ext>
          </c:extLst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3683650227767866"/>
                  <c:y val="2.094736842105262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'グラフ(年齢階層別)(全体)'!ⅩⅢ.筋骨格系及び結合組織の疾患</c:f>
              <c:numCache>
                <c:formatCode>#,##0_ ;[Red]\-#,##0\ </c:formatCode>
                <c:ptCount val="15"/>
                <c:pt idx="0">
                  <c:v>1909521</c:v>
                </c:pt>
                <c:pt idx="1">
                  <c:v>621770</c:v>
                </c:pt>
                <c:pt idx="2">
                  <c:v>993560</c:v>
                </c:pt>
                <c:pt idx="3">
                  <c:v>2497920</c:v>
                </c:pt>
                <c:pt idx="4">
                  <c:v>799602</c:v>
                </c:pt>
                <c:pt idx="5">
                  <c:v>2165642</c:v>
                </c:pt>
                <c:pt idx="6">
                  <c:v>4439831</c:v>
                </c:pt>
                <c:pt idx="7">
                  <c:v>4661842</c:v>
                </c:pt>
                <c:pt idx="8">
                  <c:v>8771259</c:v>
                </c:pt>
                <c:pt idx="9">
                  <c:v>12586689</c:v>
                </c:pt>
                <c:pt idx="10">
                  <c:v>15836418</c:v>
                </c:pt>
                <c:pt idx="11">
                  <c:v>32596755</c:v>
                </c:pt>
                <c:pt idx="12">
                  <c:v>57165716</c:v>
                </c:pt>
                <c:pt idx="13">
                  <c:v>107169537</c:v>
                </c:pt>
                <c:pt idx="14">
                  <c:v>173780523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B0-4E7E-8E3B-9094D351123C}"/>
            </c:ext>
          </c:extLst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620334059549746"/>
                  <c:y val="-2.888771929824561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'グラフ(年齢階層別)(全体)'!ⅩⅣ.腎尿路生殖器系の疾患</c:f>
              <c:numCache>
                <c:formatCode>#,##0_ ;[Red]\-#,##0\ </c:formatCode>
                <c:ptCount val="15"/>
                <c:pt idx="0">
                  <c:v>929825</c:v>
                </c:pt>
                <c:pt idx="1">
                  <c:v>4024421</c:v>
                </c:pt>
                <c:pt idx="2">
                  <c:v>629126</c:v>
                </c:pt>
                <c:pt idx="3">
                  <c:v>699060</c:v>
                </c:pt>
                <c:pt idx="4">
                  <c:v>1492075</c:v>
                </c:pt>
                <c:pt idx="5">
                  <c:v>1984111</c:v>
                </c:pt>
                <c:pt idx="6">
                  <c:v>5907980</c:v>
                </c:pt>
                <c:pt idx="7">
                  <c:v>9164033</c:v>
                </c:pt>
                <c:pt idx="8">
                  <c:v>23864226</c:v>
                </c:pt>
                <c:pt idx="9">
                  <c:v>37069755</c:v>
                </c:pt>
                <c:pt idx="10">
                  <c:v>17753075</c:v>
                </c:pt>
                <c:pt idx="11">
                  <c:v>62186362</c:v>
                </c:pt>
                <c:pt idx="12">
                  <c:v>71110105</c:v>
                </c:pt>
                <c:pt idx="13">
                  <c:v>39799374</c:v>
                </c:pt>
                <c:pt idx="14">
                  <c:v>52055014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B0-4E7E-8E3B-9094D351123C}"/>
            </c:ext>
          </c:extLst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'グラフ(年齢階層別)(全体)'!ⅩⅤ.妊娠分娩及び産じょく</c:f>
              <c:numCache>
                <c:formatCode>#,##0_ ;[Red]\-#,##0\ </c:formatCode>
                <c:ptCount val="15"/>
                <c:pt idx="0">
                  <c:v>1296</c:v>
                </c:pt>
                <c:pt idx="1">
                  <c:v>0</c:v>
                </c:pt>
                <c:pt idx="2">
                  <c:v>7527</c:v>
                </c:pt>
                <c:pt idx="3">
                  <c:v>54105</c:v>
                </c:pt>
                <c:pt idx="4">
                  <c:v>1234494</c:v>
                </c:pt>
                <c:pt idx="5">
                  <c:v>2488616</c:v>
                </c:pt>
                <c:pt idx="6">
                  <c:v>1579173</c:v>
                </c:pt>
                <c:pt idx="7">
                  <c:v>8213637</c:v>
                </c:pt>
                <c:pt idx="8">
                  <c:v>976344</c:v>
                </c:pt>
                <c:pt idx="9">
                  <c:v>117386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26302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B0-4E7E-8E3B-9094D351123C}"/>
            </c:ext>
          </c:extLst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'グラフ(年齢階層別)(全体)'!ⅩⅥ.周産期に発生した病態</c:f>
              <c:numCache>
                <c:formatCode>#,##0_ ;[Red]\-#,##0\ </c:formatCode>
                <c:ptCount val="15"/>
                <c:pt idx="0">
                  <c:v>6888669</c:v>
                </c:pt>
                <c:pt idx="1">
                  <c:v>24248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80611</c:v>
                </c:pt>
                <c:pt idx="6">
                  <c:v>27812</c:v>
                </c:pt>
                <c:pt idx="7">
                  <c:v>12639</c:v>
                </c:pt>
                <c:pt idx="8">
                  <c:v>131359</c:v>
                </c:pt>
                <c:pt idx="9">
                  <c:v>0</c:v>
                </c:pt>
                <c:pt idx="10">
                  <c:v>0</c:v>
                </c:pt>
                <c:pt idx="11">
                  <c:v>1093</c:v>
                </c:pt>
                <c:pt idx="12">
                  <c:v>0</c:v>
                </c:pt>
                <c:pt idx="13">
                  <c:v>0</c:v>
                </c:pt>
                <c:pt idx="14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1B0-4E7E-8E3B-9094D351123C}"/>
            </c:ext>
          </c:extLst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'グラフ(年齢階層別)(全体)'!ⅩⅦ.先天奇形変形及び染色体異常</c:f>
              <c:numCache>
                <c:formatCode>#,##0_ ;[Red]\-#,##0\ </c:formatCode>
                <c:ptCount val="15"/>
                <c:pt idx="0">
                  <c:v>4953983</c:v>
                </c:pt>
                <c:pt idx="1">
                  <c:v>6171850</c:v>
                </c:pt>
                <c:pt idx="2">
                  <c:v>517576</c:v>
                </c:pt>
                <c:pt idx="3">
                  <c:v>250884</c:v>
                </c:pt>
                <c:pt idx="4">
                  <c:v>477928</c:v>
                </c:pt>
                <c:pt idx="5">
                  <c:v>19774</c:v>
                </c:pt>
                <c:pt idx="6">
                  <c:v>160023</c:v>
                </c:pt>
                <c:pt idx="7">
                  <c:v>79998</c:v>
                </c:pt>
                <c:pt idx="8">
                  <c:v>221423</c:v>
                </c:pt>
                <c:pt idx="9">
                  <c:v>15838</c:v>
                </c:pt>
                <c:pt idx="10">
                  <c:v>85633</c:v>
                </c:pt>
                <c:pt idx="11">
                  <c:v>76646</c:v>
                </c:pt>
                <c:pt idx="12">
                  <c:v>99875</c:v>
                </c:pt>
                <c:pt idx="13">
                  <c:v>331306</c:v>
                </c:pt>
                <c:pt idx="14">
                  <c:v>2287900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1B0-4E7E-8E3B-9094D351123C}"/>
            </c:ext>
          </c:extLst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'グラフ(年齢階層別)(全体)'!ⅩⅧ.症状徴候及び異常臨床所見･異常検査所見で他に分類されないもの</c:f>
              <c:numCache>
                <c:formatCode>#,##0_ ;[Red]\-#,##0\ </c:formatCode>
                <c:ptCount val="15"/>
                <c:pt idx="0">
                  <c:v>1490957</c:v>
                </c:pt>
                <c:pt idx="1">
                  <c:v>882431</c:v>
                </c:pt>
                <c:pt idx="2">
                  <c:v>1458773</c:v>
                </c:pt>
                <c:pt idx="3">
                  <c:v>1085786</c:v>
                </c:pt>
                <c:pt idx="4">
                  <c:v>1047800</c:v>
                </c:pt>
                <c:pt idx="5">
                  <c:v>746143</c:v>
                </c:pt>
                <c:pt idx="6">
                  <c:v>1682517</c:v>
                </c:pt>
                <c:pt idx="7">
                  <c:v>2156151</c:v>
                </c:pt>
                <c:pt idx="8">
                  <c:v>4999685</c:v>
                </c:pt>
                <c:pt idx="9">
                  <c:v>3728687</c:v>
                </c:pt>
                <c:pt idx="10">
                  <c:v>2673389</c:v>
                </c:pt>
                <c:pt idx="11">
                  <c:v>7638496</c:v>
                </c:pt>
                <c:pt idx="12">
                  <c:v>8945184</c:v>
                </c:pt>
                <c:pt idx="13">
                  <c:v>17938082</c:v>
                </c:pt>
                <c:pt idx="14">
                  <c:v>28937467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1B0-4E7E-8E3B-9094D351123C}"/>
            </c:ext>
          </c:extLst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1652356902356904"/>
                  <c:y val="7.046491228070175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1B0-4E7E-8E3B-9094D35112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'グラフ(年齢階層別)(全体)'!ⅩⅨ.損傷中毒及びその他の外因の影響</c:f>
              <c:numCache>
                <c:formatCode>#,##0_ ;[Red]\-#,##0\ </c:formatCode>
                <c:ptCount val="15"/>
                <c:pt idx="0">
                  <c:v>1904540</c:v>
                </c:pt>
                <c:pt idx="1">
                  <c:v>2151903</c:v>
                </c:pt>
                <c:pt idx="2">
                  <c:v>9691834</c:v>
                </c:pt>
                <c:pt idx="3">
                  <c:v>4722610</c:v>
                </c:pt>
                <c:pt idx="4">
                  <c:v>2973528</c:v>
                </c:pt>
                <c:pt idx="5">
                  <c:v>4034683</c:v>
                </c:pt>
                <c:pt idx="6">
                  <c:v>5988797</c:v>
                </c:pt>
                <c:pt idx="7">
                  <c:v>5663504</c:v>
                </c:pt>
                <c:pt idx="8">
                  <c:v>4848431</c:v>
                </c:pt>
                <c:pt idx="9">
                  <c:v>3963890</c:v>
                </c:pt>
                <c:pt idx="10">
                  <c:v>11676943</c:v>
                </c:pt>
                <c:pt idx="11">
                  <c:v>8076262</c:v>
                </c:pt>
                <c:pt idx="12">
                  <c:v>22274465</c:v>
                </c:pt>
                <c:pt idx="13">
                  <c:v>41487151</c:v>
                </c:pt>
                <c:pt idx="14">
                  <c:v>45360038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1B0-4E7E-8E3B-9094D351123C}"/>
            </c:ext>
          </c:extLst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'グラフ(年齢階層別)(全体)'!ⅩⅩⅠ.健康状態に影響を及ぼす要因及び保健ｻｰﾋﾞｽの利用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60183</c:v>
                </c:pt>
                <c:pt idx="2">
                  <c:v>19552</c:v>
                </c:pt>
                <c:pt idx="3">
                  <c:v>6764</c:v>
                </c:pt>
                <c:pt idx="4">
                  <c:v>7301</c:v>
                </c:pt>
                <c:pt idx="5">
                  <c:v>3586</c:v>
                </c:pt>
                <c:pt idx="6">
                  <c:v>902928</c:v>
                </c:pt>
                <c:pt idx="7">
                  <c:v>57201</c:v>
                </c:pt>
                <c:pt idx="8">
                  <c:v>295365</c:v>
                </c:pt>
                <c:pt idx="9">
                  <c:v>3390827</c:v>
                </c:pt>
                <c:pt idx="10">
                  <c:v>116166</c:v>
                </c:pt>
                <c:pt idx="11">
                  <c:v>182697</c:v>
                </c:pt>
                <c:pt idx="12">
                  <c:v>270654</c:v>
                </c:pt>
                <c:pt idx="13">
                  <c:v>1045014</c:v>
                </c:pt>
                <c:pt idx="14">
                  <c:v>7845448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1B0-4E7E-8E3B-9094D351123C}"/>
            </c:ext>
          </c:extLst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'グラフ(年齢階層別)(全体)'!ⅩⅩⅡ.特殊目的用ｺｰﾄﾞ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1B0-4E7E-8E3B-9094D351123C}"/>
            </c:ext>
          </c:extLst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'グラフ(年齢階層別)(全体)'!分類外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9079</c:v>
                </c:pt>
                <c:pt idx="3">
                  <c:v>65740</c:v>
                </c:pt>
                <c:pt idx="4">
                  <c:v>6510</c:v>
                </c:pt>
                <c:pt idx="5">
                  <c:v>33030</c:v>
                </c:pt>
                <c:pt idx="6">
                  <c:v>26042</c:v>
                </c:pt>
                <c:pt idx="7">
                  <c:v>47841</c:v>
                </c:pt>
                <c:pt idx="8">
                  <c:v>22030</c:v>
                </c:pt>
                <c:pt idx="9">
                  <c:v>10240</c:v>
                </c:pt>
                <c:pt idx="10">
                  <c:v>4416</c:v>
                </c:pt>
                <c:pt idx="11">
                  <c:v>21269</c:v>
                </c:pt>
                <c:pt idx="12">
                  <c:v>23664</c:v>
                </c:pt>
                <c:pt idx="13">
                  <c:v>15856</c:v>
                </c:pt>
                <c:pt idx="14">
                  <c:v>53677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1B0-4E7E-8E3B-9094D3511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047040"/>
        <c:axId val="448342272"/>
      </c:areaChart>
      <c:catAx>
        <c:axId val="45704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8342272"/>
        <c:crosses val="autoZero"/>
        <c:auto val="1"/>
        <c:lblAlgn val="ctr"/>
        <c:lblOffset val="100"/>
        <c:tickLblSkip val="1"/>
        <c:noMultiLvlLbl val="0"/>
      </c:catAx>
      <c:valAx>
        <c:axId val="44834227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7047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053377776796472"/>
          <c:w val="0.79321811188695768"/>
          <c:h val="0.4760632669607398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526122913881044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'グラフ(年齢階層別)(男性)'!Ⅰ.感染症及び寄生虫症</c:f>
              <c:numCache>
                <c:formatCode>#,##0_ ;[Red]\-#,##0\ </c:formatCode>
                <c:ptCount val="15"/>
                <c:pt idx="0">
                  <c:v>2070455</c:v>
                </c:pt>
                <c:pt idx="1">
                  <c:v>1754836</c:v>
                </c:pt>
                <c:pt idx="2">
                  <c:v>792755</c:v>
                </c:pt>
                <c:pt idx="3">
                  <c:v>592364</c:v>
                </c:pt>
                <c:pt idx="4">
                  <c:v>569813</c:v>
                </c:pt>
                <c:pt idx="5">
                  <c:v>876551</c:v>
                </c:pt>
                <c:pt idx="6">
                  <c:v>886619</c:v>
                </c:pt>
                <c:pt idx="7">
                  <c:v>963354</c:v>
                </c:pt>
                <c:pt idx="8">
                  <c:v>1969022</c:v>
                </c:pt>
                <c:pt idx="9">
                  <c:v>1982099</c:v>
                </c:pt>
                <c:pt idx="10">
                  <c:v>2342709</c:v>
                </c:pt>
                <c:pt idx="11">
                  <c:v>4234871</c:v>
                </c:pt>
                <c:pt idx="12">
                  <c:v>4995279</c:v>
                </c:pt>
                <c:pt idx="13">
                  <c:v>16511111</c:v>
                </c:pt>
                <c:pt idx="14">
                  <c:v>14888784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2-4842-9362-4BB77EF7364A}"/>
            </c:ext>
          </c:extLst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4168993860170332"/>
                  <c:y val="-1.400073099415211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'グラフ(年齢階層別)(男性)'!Ⅱ.新生物</c:f>
              <c:numCache>
                <c:formatCode>#,##0_ ;[Red]\-#,##0\ </c:formatCode>
                <c:ptCount val="15"/>
                <c:pt idx="0">
                  <c:v>54311</c:v>
                </c:pt>
                <c:pt idx="1">
                  <c:v>53968</c:v>
                </c:pt>
                <c:pt idx="2">
                  <c:v>536959</c:v>
                </c:pt>
                <c:pt idx="3">
                  <c:v>135128</c:v>
                </c:pt>
                <c:pt idx="4">
                  <c:v>514763</c:v>
                </c:pt>
                <c:pt idx="5">
                  <c:v>695350</c:v>
                </c:pt>
                <c:pt idx="6">
                  <c:v>579609</c:v>
                </c:pt>
                <c:pt idx="7">
                  <c:v>3778054</c:v>
                </c:pt>
                <c:pt idx="8">
                  <c:v>8212915</c:v>
                </c:pt>
                <c:pt idx="9">
                  <c:v>8779581</c:v>
                </c:pt>
                <c:pt idx="10">
                  <c:v>22410000</c:v>
                </c:pt>
                <c:pt idx="11">
                  <c:v>31982060</c:v>
                </c:pt>
                <c:pt idx="12">
                  <c:v>59797035</c:v>
                </c:pt>
                <c:pt idx="13">
                  <c:v>127244448</c:v>
                </c:pt>
                <c:pt idx="14">
                  <c:v>258240245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2-4842-9362-4BB77EF7364A}"/>
            </c:ext>
          </c:extLst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'グラフ(年齢階層別)(男性)'!Ⅲ.血液及び造血器の疾患並びに免疫機構の障害</c:f>
              <c:numCache>
                <c:formatCode>#,##0_ ;[Red]\-#,##0\ </c:formatCode>
                <c:ptCount val="15"/>
                <c:pt idx="0">
                  <c:v>371342</c:v>
                </c:pt>
                <c:pt idx="1">
                  <c:v>73294</c:v>
                </c:pt>
                <c:pt idx="2">
                  <c:v>49549</c:v>
                </c:pt>
                <c:pt idx="3">
                  <c:v>73243</c:v>
                </c:pt>
                <c:pt idx="4">
                  <c:v>45176</c:v>
                </c:pt>
                <c:pt idx="5">
                  <c:v>61618</c:v>
                </c:pt>
                <c:pt idx="6">
                  <c:v>536369</c:v>
                </c:pt>
                <c:pt idx="7">
                  <c:v>81152</c:v>
                </c:pt>
                <c:pt idx="8">
                  <c:v>469719</c:v>
                </c:pt>
                <c:pt idx="9">
                  <c:v>1387227</c:v>
                </c:pt>
                <c:pt idx="10">
                  <c:v>2296325</c:v>
                </c:pt>
                <c:pt idx="11">
                  <c:v>2206655</c:v>
                </c:pt>
                <c:pt idx="12">
                  <c:v>2442736</c:v>
                </c:pt>
                <c:pt idx="13">
                  <c:v>9798018</c:v>
                </c:pt>
                <c:pt idx="14">
                  <c:v>9812302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2-4842-9362-4BB77EF7364A}"/>
            </c:ext>
          </c:extLst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018932791972006"/>
                  <c:y val="-4.889883040935672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'グラフ(年齢階層別)(男性)'!Ⅳ.内分泌栄養及び代謝疾患</c:f>
              <c:numCache>
                <c:formatCode>#,##0_ ;[Red]\-#,##0\ </c:formatCode>
                <c:ptCount val="15"/>
                <c:pt idx="0">
                  <c:v>328908</c:v>
                </c:pt>
                <c:pt idx="1">
                  <c:v>391858</c:v>
                </c:pt>
                <c:pt idx="2">
                  <c:v>3899716</c:v>
                </c:pt>
                <c:pt idx="3">
                  <c:v>324069</c:v>
                </c:pt>
                <c:pt idx="4">
                  <c:v>1176370</c:v>
                </c:pt>
                <c:pt idx="5">
                  <c:v>1289498</c:v>
                </c:pt>
                <c:pt idx="6">
                  <c:v>1716378</c:v>
                </c:pt>
                <c:pt idx="7">
                  <c:v>4068520</c:v>
                </c:pt>
                <c:pt idx="8">
                  <c:v>6905348</c:v>
                </c:pt>
                <c:pt idx="9">
                  <c:v>16387752</c:v>
                </c:pt>
                <c:pt idx="10">
                  <c:v>15192246</c:v>
                </c:pt>
                <c:pt idx="11">
                  <c:v>16449801</c:v>
                </c:pt>
                <c:pt idx="12">
                  <c:v>37351398</c:v>
                </c:pt>
                <c:pt idx="13">
                  <c:v>70322087</c:v>
                </c:pt>
                <c:pt idx="14">
                  <c:v>81581839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82-4842-9362-4BB77EF7364A}"/>
            </c:ext>
          </c:extLst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8.4051297286591407E-3"/>
                  <c:y val="1.106798245614028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'グラフ(年齢階層別)(男性)'!Ⅴ.精神及び行動の障害</c:f>
              <c:numCache>
                <c:formatCode>#,##0_ ;[Red]\-#,##0\ </c:formatCode>
                <c:ptCount val="15"/>
                <c:pt idx="0">
                  <c:v>212327</c:v>
                </c:pt>
                <c:pt idx="1">
                  <c:v>1602169</c:v>
                </c:pt>
                <c:pt idx="2">
                  <c:v>1991905</c:v>
                </c:pt>
                <c:pt idx="3">
                  <c:v>1677640</c:v>
                </c:pt>
                <c:pt idx="4">
                  <c:v>1987046</c:v>
                </c:pt>
                <c:pt idx="5">
                  <c:v>1136591</c:v>
                </c:pt>
                <c:pt idx="6">
                  <c:v>4167028</c:v>
                </c:pt>
                <c:pt idx="7">
                  <c:v>8270126</c:v>
                </c:pt>
                <c:pt idx="8">
                  <c:v>11633090</c:v>
                </c:pt>
                <c:pt idx="9">
                  <c:v>12071284</c:v>
                </c:pt>
                <c:pt idx="10">
                  <c:v>10857299</c:v>
                </c:pt>
                <c:pt idx="11">
                  <c:v>16949945</c:v>
                </c:pt>
                <c:pt idx="12">
                  <c:v>21969331</c:v>
                </c:pt>
                <c:pt idx="13">
                  <c:v>11634094</c:v>
                </c:pt>
                <c:pt idx="14">
                  <c:v>19497865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82-4842-9362-4BB77EF7364A}"/>
            </c:ext>
          </c:extLst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2.3076681851191654E-2"/>
                  <c:y val="-3.897368421052631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'グラフ(年齢階層別)(男性)'!Ⅵ.神経系の疾患</c:f>
              <c:numCache>
                <c:formatCode>#,##0_ ;[Red]\-#,##0\ </c:formatCode>
                <c:ptCount val="15"/>
                <c:pt idx="0">
                  <c:v>254249</c:v>
                </c:pt>
                <c:pt idx="1">
                  <c:v>219580</c:v>
                </c:pt>
                <c:pt idx="2">
                  <c:v>1297813</c:v>
                </c:pt>
                <c:pt idx="3">
                  <c:v>1185666</c:v>
                </c:pt>
                <c:pt idx="4">
                  <c:v>1008647</c:v>
                </c:pt>
                <c:pt idx="5">
                  <c:v>5309963</c:v>
                </c:pt>
                <c:pt idx="6">
                  <c:v>3703673</c:v>
                </c:pt>
                <c:pt idx="7">
                  <c:v>9011179</c:v>
                </c:pt>
                <c:pt idx="8">
                  <c:v>10277007</c:v>
                </c:pt>
                <c:pt idx="9">
                  <c:v>16139642</c:v>
                </c:pt>
                <c:pt idx="10">
                  <c:v>7891851</c:v>
                </c:pt>
                <c:pt idx="11">
                  <c:v>16542189</c:v>
                </c:pt>
                <c:pt idx="12">
                  <c:v>24588590</c:v>
                </c:pt>
                <c:pt idx="13">
                  <c:v>28157652</c:v>
                </c:pt>
                <c:pt idx="14">
                  <c:v>34561555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82-4842-9362-4BB77EF7364A}"/>
            </c:ext>
          </c:extLst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'グラフ(年齢階層別)(男性)'!Ⅶ.眼及び付属器の疾患</c:f>
              <c:numCache>
                <c:formatCode>#,##0_ ;[Red]\-#,##0\ </c:formatCode>
                <c:ptCount val="15"/>
                <c:pt idx="0">
                  <c:v>838438</c:v>
                </c:pt>
                <c:pt idx="1">
                  <c:v>992950</c:v>
                </c:pt>
                <c:pt idx="2">
                  <c:v>1158510</c:v>
                </c:pt>
                <c:pt idx="3">
                  <c:v>825935</c:v>
                </c:pt>
                <c:pt idx="4">
                  <c:v>613598</c:v>
                </c:pt>
                <c:pt idx="5">
                  <c:v>391398</c:v>
                </c:pt>
                <c:pt idx="6">
                  <c:v>412897</c:v>
                </c:pt>
                <c:pt idx="7">
                  <c:v>760193</c:v>
                </c:pt>
                <c:pt idx="8">
                  <c:v>1051214</c:v>
                </c:pt>
                <c:pt idx="9">
                  <c:v>1800085</c:v>
                </c:pt>
                <c:pt idx="10">
                  <c:v>2379726</c:v>
                </c:pt>
                <c:pt idx="11">
                  <c:v>2717421</c:v>
                </c:pt>
                <c:pt idx="12">
                  <c:v>8487604</c:v>
                </c:pt>
                <c:pt idx="13">
                  <c:v>22200595</c:v>
                </c:pt>
                <c:pt idx="14">
                  <c:v>35875769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82-4842-9362-4BB77EF7364A}"/>
            </c:ext>
          </c:extLst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'グラフ(年齢階層別)(男性)'!Ⅷ.耳及び乳様突起の疾患</c:f>
              <c:numCache>
                <c:formatCode>#,##0_ ;[Red]\-#,##0\ </c:formatCode>
                <c:ptCount val="15"/>
                <c:pt idx="0">
                  <c:v>528321</c:v>
                </c:pt>
                <c:pt idx="1">
                  <c:v>702371</c:v>
                </c:pt>
                <c:pt idx="2">
                  <c:v>409603</c:v>
                </c:pt>
                <c:pt idx="3">
                  <c:v>245398</c:v>
                </c:pt>
                <c:pt idx="4">
                  <c:v>254342</c:v>
                </c:pt>
                <c:pt idx="5">
                  <c:v>158139</c:v>
                </c:pt>
                <c:pt idx="6">
                  <c:v>267137</c:v>
                </c:pt>
                <c:pt idx="7">
                  <c:v>142299</c:v>
                </c:pt>
                <c:pt idx="8">
                  <c:v>354910</c:v>
                </c:pt>
                <c:pt idx="9">
                  <c:v>138255</c:v>
                </c:pt>
                <c:pt idx="10">
                  <c:v>258058</c:v>
                </c:pt>
                <c:pt idx="11">
                  <c:v>244972</c:v>
                </c:pt>
                <c:pt idx="12">
                  <c:v>726784</c:v>
                </c:pt>
                <c:pt idx="13">
                  <c:v>1863857</c:v>
                </c:pt>
                <c:pt idx="14">
                  <c:v>2326159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82-4842-9362-4BB77EF7364A}"/>
            </c:ext>
          </c:extLst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62648214167822"/>
                  <c:y val="-3.73184210526316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'グラフ(年齢階層別)(男性)'!Ⅸ.循環器系の疾患</c:f>
              <c:numCache>
                <c:formatCode>#,##0_ ;[Red]\-#,##0\ </c:formatCode>
                <c:ptCount val="15"/>
                <c:pt idx="0">
                  <c:v>1628321</c:v>
                </c:pt>
                <c:pt idx="1">
                  <c:v>133601</c:v>
                </c:pt>
                <c:pt idx="2">
                  <c:v>189601</c:v>
                </c:pt>
                <c:pt idx="3">
                  <c:v>300534</c:v>
                </c:pt>
                <c:pt idx="4">
                  <c:v>337567</c:v>
                </c:pt>
                <c:pt idx="5">
                  <c:v>263183</c:v>
                </c:pt>
                <c:pt idx="6">
                  <c:v>1041638</c:v>
                </c:pt>
                <c:pt idx="7">
                  <c:v>5060272</c:v>
                </c:pt>
                <c:pt idx="8">
                  <c:v>7382001</c:v>
                </c:pt>
                <c:pt idx="9">
                  <c:v>24614267</c:v>
                </c:pt>
                <c:pt idx="10">
                  <c:v>22938411</c:v>
                </c:pt>
                <c:pt idx="11">
                  <c:v>20694241</c:v>
                </c:pt>
                <c:pt idx="12">
                  <c:v>52270501</c:v>
                </c:pt>
                <c:pt idx="13">
                  <c:v>131523191</c:v>
                </c:pt>
                <c:pt idx="14">
                  <c:v>192839088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82-4842-9362-4BB77EF7364A}"/>
            </c:ext>
          </c:extLst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50096718822209"/>
                  <c:y val="5.06500000000000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'グラフ(年齢階層別)(男性)'!Ⅹ.呼吸器系の疾患</c:f>
              <c:numCache>
                <c:formatCode>#,##0_ ;[Red]\-#,##0\ </c:formatCode>
                <c:ptCount val="15"/>
                <c:pt idx="0">
                  <c:v>13295175</c:v>
                </c:pt>
                <c:pt idx="1">
                  <c:v>8109594</c:v>
                </c:pt>
                <c:pt idx="2">
                  <c:v>6800938</c:v>
                </c:pt>
                <c:pt idx="3">
                  <c:v>4881506</c:v>
                </c:pt>
                <c:pt idx="4">
                  <c:v>1844425</c:v>
                </c:pt>
                <c:pt idx="5">
                  <c:v>6713990</c:v>
                </c:pt>
                <c:pt idx="6">
                  <c:v>4182864</c:v>
                </c:pt>
                <c:pt idx="7">
                  <c:v>4090381</c:v>
                </c:pt>
                <c:pt idx="8">
                  <c:v>12680606</c:v>
                </c:pt>
                <c:pt idx="9">
                  <c:v>7620934</c:v>
                </c:pt>
                <c:pt idx="10">
                  <c:v>6573494</c:v>
                </c:pt>
                <c:pt idx="11">
                  <c:v>7555297</c:v>
                </c:pt>
                <c:pt idx="12">
                  <c:v>15438380</c:v>
                </c:pt>
                <c:pt idx="13">
                  <c:v>34332001</c:v>
                </c:pt>
                <c:pt idx="14">
                  <c:v>50609533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82-4842-9362-4BB77EF7364A}"/>
            </c:ext>
          </c:extLst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2639450056116728"/>
                  <c:y val="3.20827485380116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'グラフ(年齢階層別)(男性)'!ⅩⅠ.消化器系の疾患</c:f>
              <c:numCache>
                <c:formatCode>#,##0_ ;[Red]\-#,##0\ </c:formatCode>
                <c:ptCount val="15"/>
                <c:pt idx="0">
                  <c:v>1308474</c:v>
                </c:pt>
                <c:pt idx="1">
                  <c:v>1267847</c:v>
                </c:pt>
                <c:pt idx="2">
                  <c:v>1972398</c:v>
                </c:pt>
                <c:pt idx="3">
                  <c:v>4080869</c:v>
                </c:pt>
                <c:pt idx="4">
                  <c:v>4440348</c:v>
                </c:pt>
                <c:pt idx="5">
                  <c:v>3511888</c:v>
                </c:pt>
                <c:pt idx="6">
                  <c:v>2610444</c:v>
                </c:pt>
                <c:pt idx="7">
                  <c:v>10726705</c:v>
                </c:pt>
                <c:pt idx="8">
                  <c:v>5137735</c:v>
                </c:pt>
                <c:pt idx="9">
                  <c:v>9801177</c:v>
                </c:pt>
                <c:pt idx="10">
                  <c:v>5975648</c:v>
                </c:pt>
                <c:pt idx="11">
                  <c:v>12490206</c:v>
                </c:pt>
                <c:pt idx="12">
                  <c:v>20085678</c:v>
                </c:pt>
                <c:pt idx="13">
                  <c:v>51100582</c:v>
                </c:pt>
                <c:pt idx="14">
                  <c:v>71031280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82-4842-9362-4BB77EF7364A}"/>
            </c:ext>
          </c:extLst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'グラフ(年齢階層別)(男性)'!ⅩⅡ.皮膚及び皮下組織の疾患</c:f>
              <c:numCache>
                <c:formatCode>#,##0_ ;[Red]\-#,##0\ </c:formatCode>
                <c:ptCount val="15"/>
                <c:pt idx="0">
                  <c:v>3424140</c:v>
                </c:pt>
                <c:pt idx="1">
                  <c:v>1527225</c:v>
                </c:pt>
                <c:pt idx="2">
                  <c:v>1584048</c:v>
                </c:pt>
                <c:pt idx="3">
                  <c:v>2346804</c:v>
                </c:pt>
                <c:pt idx="4">
                  <c:v>1322138</c:v>
                </c:pt>
                <c:pt idx="5">
                  <c:v>2322306</c:v>
                </c:pt>
                <c:pt idx="6">
                  <c:v>1783142</c:v>
                </c:pt>
                <c:pt idx="7">
                  <c:v>2029863</c:v>
                </c:pt>
                <c:pt idx="8">
                  <c:v>1363788</c:v>
                </c:pt>
                <c:pt idx="9">
                  <c:v>2675793</c:v>
                </c:pt>
                <c:pt idx="10">
                  <c:v>1822803</c:v>
                </c:pt>
                <c:pt idx="11">
                  <c:v>2537474</c:v>
                </c:pt>
                <c:pt idx="12">
                  <c:v>6502298</c:v>
                </c:pt>
                <c:pt idx="13">
                  <c:v>8863365</c:v>
                </c:pt>
                <c:pt idx="14">
                  <c:v>10687141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F82-4842-9362-4BB77EF7364A}"/>
            </c:ext>
          </c:extLst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6.0802469135802471E-2"/>
                  <c:y val="3.50163742690058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'グラフ(年齢階層別)(男性)'!ⅩⅢ.筋骨格系及び結合組織の疾患</c:f>
              <c:numCache>
                <c:formatCode>#,##0_ ;[Red]\-#,##0\ </c:formatCode>
                <c:ptCount val="15"/>
                <c:pt idx="0">
                  <c:v>1782531</c:v>
                </c:pt>
                <c:pt idx="1">
                  <c:v>265807</c:v>
                </c:pt>
                <c:pt idx="2">
                  <c:v>628209</c:v>
                </c:pt>
                <c:pt idx="3">
                  <c:v>1646260</c:v>
                </c:pt>
                <c:pt idx="4">
                  <c:v>489785</c:v>
                </c:pt>
                <c:pt idx="5">
                  <c:v>1618295</c:v>
                </c:pt>
                <c:pt idx="6">
                  <c:v>3361984</c:v>
                </c:pt>
                <c:pt idx="7">
                  <c:v>2320239</c:v>
                </c:pt>
                <c:pt idx="8">
                  <c:v>2274469</c:v>
                </c:pt>
                <c:pt idx="9">
                  <c:v>4911040</c:v>
                </c:pt>
                <c:pt idx="10">
                  <c:v>9942225</c:v>
                </c:pt>
                <c:pt idx="11">
                  <c:v>7610928</c:v>
                </c:pt>
                <c:pt idx="12">
                  <c:v>19517986</c:v>
                </c:pt>
                <c:pt idx="13">
                  <c:v>37201533</c:v>
                </c:pt>
                <c:pt idx="14">
                  <c:v>64843059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F82-4842-9362-4BB77EF7364A}"/>
            </c:ext>
          </c:extLst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553929821086684"/>
                  <c:y val="1.110964912280701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'グラフ(年齢階層別)(男性)'!ⅩⅣ.腎尿路生殖器系の疾患</c:f>
              <c:numCache>
                <c:formatCode>#,##0_ ;[Red]\-#,##0\ </c:formatCode>
                <c:ptCount val="15"/>
                <c:pt idx="0">
                  <c:v>903264</c:v>
                </c:pt>
                <c:pt idx="1">
                  <c:v>3868826</c:v>
                </c:pt>
                <c:pt idx="2">
                  <c:v>219003</c:v>
                </c:pt>
                <c:pt idx="3">
                  <c:v>240048</c:v>
                </c:pt>
                <c:pt idx="4">
                  <c:v>339606</c:v>
                </c:pt>
                <c:pt idx="5">
                  <c:v>1125979</c:v>
                </c:pt>
                <c:pt idx="6">
                  <c:v>4804251</c:v>
                </c:pt>
                <c:pt idx="7">
                  <c:v>6041369</c:v>
                </c:pt>
                <c:pt idx="8">
                  <c:v>15725831</c:v>
                </c:pt>
                <c:pt idx="9">
                  <c:v>30359764</c:v>
                </c:pt>
                <c:pt idx="10">
                  <c:v>14721151</c:v>
                </c:pt>
                <c:pt idx="11">
                  <c:v>40869453</c:v>
                </c:pt>
                <c:pt idx="12">
                  <c:v>61940720</c:v>
                </c:pt>
                <c:pt idx="13">
                  <c:v>25608156</c:v>
                </c:pt>
                <c:pt idx="14">
                  <c:v>32458533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F82-4842-9362-4BB77EF7364A}"/>
            </c:ext>
          </c:extLst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'グラフ(年齢階層別)(男性)'!ⅩⅤ.妊娠分娩及び産じょく</c:f>
              <c:numCache>
                <c:formatCode>#,##0_ ;[Red]\-#,##0\ </c:formatCode>
                <c:ptCount val="15"/>
                <c:pt idx="0">
                  <c:v>1296</c:v>
                </c:pt>
                <c:pt idx="1">
                  <c:v>0</c:v>
                </c:pt>
                <c:pt idx="2">
                  <c:v>3550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F82-4842-9362-4BB77EF7364A}"/>
            </c:ext>
          </c:extLst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'グラフ(年齢階層別)(男性)'!ⅩⅥ.周産期に発生した病態</c:f>
              <c:numCache>
                <c:formatCode>#,##0_ ;[Red]\-#,##0\ </c:formatCode>
                <c:ptCount val="15"/>
                <c:pt idx="0">
                  <c:v>5283689</c:v>
                </c:pt>
                <c:pt idx="1">
                  <c:v>11870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1093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F82-4842-9362-4BB77EF7364A}"/>
            </c:ext>
          </c:extLst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'グラフ(年齢階層別)(男性)'!ⅩⅦ.先天奇形変形及び染色体異常</c:f>
              <c:numCache>
                <c:formatCode>#,##0_ ;[Red]\-#,##0\ </c:formatCode>
                <c:ptCount val="15"/>
                <c:pt idx="0">
                  <c:v>4553618</c:v>
                </c:pt>
                <c:pt idx="1">
                  <c:v>403199</c:v>
                </c:pt>
                <c:pt idx="2">
                  <c:v>463504</c:v>
                </c:pt>
                <c:pt idx="3">
                  <c:v>26303</c:v>
                </c:pt>
                <c:pt idx="4">
                  <c:v>33531</c:v>
                </c:pt>
                <c:pt idx="5">
                  <c:v>14788</c:v>
                </c:pt>
                <c:pt idx="6">
                  <c:v>139814</c:v>
                </c:pt>
                <c:pt idx="7">
                  <c:v>18620</c:v>
                </c:pt>
                <c:pt idx="8">
                  <c:v>41529</c:v>
                </c:pt>
                <c:pt idx="9">
                  <c:v>10882</c:v>
                </c:pt>
                <c:pt idx="10">
                  <c:v>44571</c:v>
                </c:pt>
                <c:pt idx="11">
                  <c:v>9640</c:v>
                </c:pt>
                <c:pt idx="12">
                  <c:v>20982</c:v>
                </c:pt>
                <c:pt idx="13">
                  <c:v>18102</c:v>
                </c:pt>
                <c:pt idx="14">
                  <c:v>234858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F82-4842-9362-4BB77EF7364A}"/>
            </c:ext>
          </c:extLst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'グラフ(年齢階層別)(男性)'!ⅩⅧ.症状徴候及び異常臨床所見･異常検査所見で他に分類されないもの</c:f>
              <c:numCache>
                <c:formatCode>#,##0_ ;[Red]\-#,##0\ </c:formatCode>
                <c:ptCount val="15"/>
                <c:pt idx="0">
                  <c:v>714488</c:v>
                </c:pt>
                <c:pt idx="1">
                  <c:v>417838</c:v>
                </c:pt>
                <c:pt idx="2">
                  <c:v>804374</c:v>
                </c:pt>
                <c:pt idx="3">
                  <c:v>467211</c:v>
                </c:pt>
                <c:pt idx="4">
                  <c:v>377705</c:v>
                </c:pt>
                <c:pt idx="5">
                  <c:v>394199</c:v>
                </c:pt>
                <c:pt idx="6">
                  <c:v>634268</c:v>
                </c:pt>
                <c:pt idx="7">
                  <c:v>578358</c:v>
                </c:pt>
                <c:pt idx="8">
                  <c:v>1383312</c:v>
                </c:pt>
                <c:pt idx="9">
                  <c:v>2005125</c:v>
                </c:pt>
                <c:pt idx="10">
                  <c:v>1077039</c:v>
                </c:pt>
                <c:pt idx="11">
                  <c:v>5470601</c:v>
                </c:pt>
                <c:pt idx="12">
                  <c:v>4347083</c:v>
                </c:pt>
                <c:pt idx="13">
                  <c:v>9586028</c:v>
                </c:pt>
                <c:pt idx="14">
                  <c:v>16052895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F82-4842-9362-4BB77EF7364A}"/>
            </c:ext>
          </c:extLst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8511619462599852"/>
                  <c:y val="1.093508771929824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F82-4842-9362-4BB77EF736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'グラフ(年齢階層別)(男性)'!ⅩⅨ.損傷中毒及びその他の外因の影響</c:f>
              <c:numCache>
                <c:formatCode>#,##0_ ;[Red]\-#,##0\ </c:formatCode>
                <c:ptCount val="15"/>
                <c:pt idx="0">
                  <c:v>1537913</c:v>
                </c:pt>
                <c:pt idx="1">
                  <c:v>764397</c:v>
                </c:pt>
                <c:pt idx="2">
                  <c:v>8598993</c:v>
                </c:pt>
                <c:pt idx="3">
                  <c:v>2051142</c:v>
                </c:pt>
                <c:pt idx="4">
                  <c:v>2700110</c:v>
                </c:pt>
                <c:pt idx="5">
                  <c:v>1531237</c:v>
                </c:pt>
                <c:pt idx="6">
                  <c:v>4530045</c:v>
                </c:pt>
                <c:pt idx="7">
                  <c:v>4275926</c:v>
                </c:pt>
                <c:pt idx="8">
                  <c:v>2544614</c:v>
                </c:pt>
                <c:pt idx="9">
                  <c:v>2199335</c:v>
                </c:pt>
                <c:pt idx="10">
                  <c:v>9722000</c:v>
                </c:pt>
                <c:pt idx="11">
                  <c:v>5424704</c:v>
                </c:pt>
                <c:pt idx="12">
                  <c:v>11484742</c:v>
                </c:pt>
                <c:pt idx="13">
                  <c:v>20522029</c:v>
                </c:pt>
                <c:pt idx="14">
                  <c:v>21139797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F82-4842-9362-4BB77EF7364A}"/>
            </c:ext>
          </c:extLst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'グラフ(年齢階層別)(男性)'!ⅩⅩⅠ.健康状態に影響を及ぼす要因及び保健ｻｰﾋﾞｽの利用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19552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2395</c:v>
                </c:pt>
                <c:pt idx="8">
                  <c:v>278633</c:v>
                </c:pt>
                <c:pt idx="9">
                  <c:v>16398</c:v>
                </c:pt>
                <c:pt idx="10">
                  <c:v>6558</c:v>
                </c:pt>
                <c:pt idx="11">
                  <c:v>41179</c:v>
                </c:pt>
                <c:pt idx="12">
                  <c:v>205369</c:v>
                </c:pt>
                <c:pt idx="13">
                  <c:v>546175</c:v>
                </c:pt>
                <c:pt idx="14">
                  <c:v>846783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F82-4842-9362-4BB77EF7364A}"/>
            </c:ext>
          </c:extLst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'グラフ(年齢階層別)(男性)'!ⅩⅩⅡ.特殊目的用ｺｰﾄﾞ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F82-4842-9362-4BB77EF7364A}"/>
            </c:ext>
          </c:extLst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'グラフ(年齢階層別)(男性)'!分類外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65740</c:v>
                </c:pt>
                <c:pt idx="4">
                  <c:v>6510</c:v>
                </c:pt>
                <c:pt idx="5">
                  <c:v>21277</c:v>
                </c:pt>
                <c:pt idx="6">
                  <c:v>3180</c:v>
                </c:pt>
                <c:pt idx="7">
                  <c:v>35625</c:v>
                </c:pt>
                <c:pt idx="8">
                  <c:v>7607</c:v>
                </c:pt>
                <c:pt idx="9">
                  <c:v>10240</c:v>
                </c:pt>
                <c:pt idx="10">
                  <c:v>4416</c:v>
                </c:pt>
                <c:pt idx="11">
                  <c:v>950</c:v>
                </c:pt>
                <c:pt idx="12">
                  <c:v>23664</c:v>
                </c:pt>
                <c:pt idx="13">
                  <c:v>15856</c:v>
                </c:pt>
                <c:pt idx="14">
                  <c:v>29455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F82-4842-9362-4BB77EF73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392704"/>
        <c:axId val="296852224"/>
      </c:areaChart>
      <c:catAx>
        <c:axId val="4563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296852224"/>
        <c:crosses val="autoZero"/>
        <c:auto val="1"/>
        <c:lblAlgn val="ctr"/>
        <c:lblOffset val="100"/>
        <c:tickLblSkip val="1"/>
        <c:noMultiLvlLbl val="0"/>
      </c:catAx>
      <c:valAx>
        <c:axId val="29685222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392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61761404899"/>
          <c:y val="0.52196842105263153"/>
          <c:w val="0.79321811188695768"/>
          <c:h val="0.474318066262659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030367848314812E-2"/>
          <c:y val="6.5483365626417128E-2"/>
          <c:w val="0.87562443692226288"/>
          <c:h val="0.36120336257309943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'グラフ(年齢階層別)(男性)'!Ⅰ.感染症及び寄生虫症</c:f>
              <c:numCache>
                <c:formatCode>#,##0_ ;[Red]\-#,##0\ </c:formatCode>
                <c:ptCount val="15"/>
                <c:pt idx="0">
                  <c:v>2070455</c:v>
                </c:pt>
                <c:pt idx="1">
                  <c:v>1754836</c:v>
                </c:pt>
                <c:pt idx="2">
                  <c:v>792755</c:v>
                </c:pt>
                <c:pt idx="3">
                  <c:v>592364</c:v>
                </c:pt>
                <c:pt idx="4">
                  <c:v>569813</c:v>
                </c:pt>
                <c:pt idx="5">
                  <c:v>876551</c:v>
                </c:pt>
                <c:pt idx="6">
                  <c:v>886619</c:v>
                </c:pt>
                <c:pt idx="7">
                  <c:v>963354</c:v>
                </c:pt>
                <c:pt idx="8">
                  <c:v>1969022</c:v>
                </c:pt>
                <c:pt idx="9">
                  <c:v>1982099</c:v>
                </c:pt>
                <c:pt idx="10">
                  <c:v>2342709</c:v>
                </c:pt>
                <c:pt idx="11">
                  <c:v>4234871</c:v>
                </c:pt>
                <c:pt idx="12">
                  <c:v>4995279</c:v>
                </c:pt>
                <c:pt idx="13">
                  <c:v>16511111</c:v>
                </c:pt>
                <c:pt idx="14">
                  <c:v>14888784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8-4FBE-A9A0-6165745AEACA}"/>
            </c:ext>
          </c:extLst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'グラフ(年齢階層別)(男性)'!Ⅱ.新生物</c:f>
              <c:numCache>
                <c:formatCode>#,##0_ ;[Red]\-#,##0\ </c:formatCode>
                <c:ptCount val="15"/>
                <c:pt idx="0">
                  <c:v>54311</c:v>
                </c:pt>
                <c:pt idx="1">
                  <c:v>53968</c:v>
                </c:pt>
                <c:pt idx="2">
                  <c:v>536959</c:v>
                </c:pt>
                <c:pt idx="3">
                  <c:v>135128</c:v>
                </c:pt>
                <c:pt idx="4">
                  <c:v>514763</c:v>
                </c:pt>
                <c:pt idx="5">
                  <c:v>695350</c:v>
                </c:pt>
                <c:pt idx="6">
                  <c:v>579609</c:v>
                </c:pt>
                <c:pt idx="7">
                  <c:v>3778054</c:v>
                </c:pt>
                <c:pt idx="8">
                  <c:v>8212915</c:v>
                </c:pt>
                <c:pt idx="9">
                  <c:v>8779581</c:v>
                </c:pt>
                <c:pt idx="10">
                  <c:v>22410000</c:v>
                </c:pt>
                <c:pt idx="11">
                  <c:v>31982060</c:v>
                </c:pt>
                <c:pt idx="12">
                  <c:v>59797035</c:v>
                </c:pt>
                <c:pt idx="13">
                  <c:v>127244448</c:v>
                </c:pt>
                <c:pt idx="14">
                  <c:v>258240245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8-4FBE-A9A0-6165745AEACA}"/>
            </c:ext>
          </c:extLst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'グラフ(年齢階層別)(男性)'!Ⅲ.血液及び造血器の疾患並びに免疫機構の障害</c:f>
              <c:numCache>
                <c:formatCode>#,##0_ ;[Red]\-#,##0\ </c:formatCode>
                <c:ptCount val="15"/>
                <c:pt idx="0">
                  <c:v>371342</c:v>
                </c:pt>
                <c:pt idx="1">
                  <c:v>73294</c:v>
                </c:pt>
                <c:pt idx="2">
                  <c:v>49549</c:v>
                </c:pt>
                <c:pt idx="3">
                  <c:v>73243</c:v>
                </c:pt>
                <c:pt idx="4">
                  <c:v>45176</c:v>
                </c:pt>
                <c:pt idx="5">
                  <c:v>61618</c:v>
                </c:pt>
                <c:pt idx="6">
                  <c:v>536369</c:v>
                </c:pt>
                <c:pt idx="7">
                  <c:v>81152</c:v>
                </c:pt>
                <c:pt idx="8">
                  <c:v>469719</c:v>
                </c:pt>
                <c:pt idx="9">
                  <c:v>1387227</c:v>
                </c:pt>
                <c:pt idx="10">
                  <c:v>2296325</c:v>
                </c:pt>
                <c:pt idx="11">
                  <c:v>2206655</c:v>
                </c:pt>
                <c:pt idx="12">
                  <c:v>2442736</c:v>
                </c:pt>
                <c:pt idx="13">
                  <c:v>9798018</c:v>
                </c:pt>
                <c:pt idx="14">
                  <c:v>9812302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8-4FBE-A9A0-6165745AEACA}"/>
            </c:ext>
          </c:extLst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'グラフ(年齢階層別)(男性)'!Ⅳ.内分泌栄養及び代謝疾患</c:f>
              <c:numCache>
                <c:formatCode>#,##0_ ;[Red]\-#,##0\ </c:formatCode>
                <c:ptCount val="15"/>
                <c:pt idx="0">
                  <c:v>328908</c:v>
                </c:pt>
                <c:pt idx="1">
                  <c:v>391858</c:v>
                </c:pt>
                <c:pt idx="2">
                  <c:v>3899716</c:v>
                </c:pt>
                <c:pt idx="3">
                  <c:v>324069</c:v>
                </c:pt>
                <c:pt idx="4">
                  <c:v>1176370</c:v>
                </c:pt>
                <c:pt idx="5">
                  <c:v>1289498</c:v>
                </c:pt>
                <c:pt idx="6">
                  <c:v>1716378</c:v>
                </c:pt>
                <c:pt idx="7">
                  <c:v>4068520</c:v>
                </c:pt>
                <c:pt idx="8">
                  <c:v>6905348</c:v>
                </c:pt>
                <c:pt idx="9">
                  <c:v>16387752</c:v>
                </c:pt>
                <c:pt idx="10">
                  <c:v>15192246</c:v>
                </c:pt>
                <c:pt idx="11">
                  <c:v>16449801</c:v>
                </c:pt>
                <c:pt idx="12">
                  <c:v>37351398</c:v>
                </c:pt>
                <c:pt idx="13">
                  <c:v>70322087</c:v>
                </c:pt>
                <c:pt idx="14">
                  <c:v>81581839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78-4FBE-A9A0-6165745AEACA}"/>
            </c:ext>
          </c:extLst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'グラフ(年齢階層別)(男性)'!Ⅴ.精神及び行動の障害</c:f>
              <c:numCache>
                <c:formatCode>#,##0_ ;[Red]\-#,##0\ </c:formatCode>
                <c:ptCount val="15"/>
                <c:pt idx="0">
                  <c:v>212327</c:v>
                </c:pt>
                <c:pt idx="1">
                  <c:v>1602169</c:v>
                </c:pt>
                <c:pt idx="2">
                  <c:v>1991905</c:v>
                </c:pt>
                <c:pt idx="3">
                  <c:v>1677640</c:v>
                </c:pt>
                <c:pt idx="4">
                  <c:v>1987046</c:v>
                </c:pt>
                <c:pt idx="5">
                  <c:v>1136591</c:v>
                </c:pt>
                <c:pt idx="6">
                  <c:v>4167028</c:v>
                </c:pt>
                <c:pt idx="7">
                  <c:v>8270126</c:v>
                </c:pt>
                <c:pt idx="8">
                  <c:v>11633090</c:v>
                </c:pt>
                <c:pt idx="9">
                  <c:v>12071284</c:v>
                </c:pt>
                <c:pt idx="10">
                  <c:v>10857299</c:v>
                </c:pt>
                <c:pt idx="11">
                  <c:v>16949945</c:v>
                </c:pt>
                <c:pt idx="12">
                  <c:v>21969331</c:v>
                </c:pt>
                <c:pt idx="13">
                  <c:v>11634094</c:v>
                </c:pt>
                <c:pt idx="14">
                  <c:v>19497865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78-4FBE-A9A0-6165745AEACA}"/>
            </c:ext>
          </c:extLst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'グラフ(年齢階層別)(男性)'!Ⅵ.神経系の疾患</c:f>
              <c:numCache>
                <c:formatCode>#,##0_ ;[Red]\-#,##0\ </c:formatCode>
                <c:ptCount val="15"/>
                <c:pt idx="0">
                  <c:v>254249</c:v>
                </c:pt>
                <c:pt idx="1">
                  <c:v>219580</c:v>
                </c:pt>
                <c:pt idx="2">
                  <c:v>1297813</c:v>
                </c:pt>
                <c:pt idx="3">
                  <c:v>1185666</c:v>
                </c:pt>
                <c:pt idx="4">
                  <c:v>1008647</c:v>
                </c:pt>
                <c:pt idx="5">
                  <c:v>5309963</c:v>
                </c:pt>
                <c:pt idx="6">
                  <c:v>3703673</c:v>
                </c:pt>
                <c:pt idx="7">
                  <c:v>9011179</c:v>
                </c:pt>
                <c:pt idx="8">
                  <c:v>10277007</c:v>
                </c:pt>
                <c:pt idx="9">
                  <c:v>16139642</c:v>
                </c:pt>
                <c:pt idx="10">
                  <c:v>7891851</c:v>
                </c:pt>
                <c:pt idx="11">
                  <c:v>16542189</c:v>
                </c:pt>
                <c:pt idx="12">
                  <c:v>24588590</c:v>
                </c:pt>
                <c:pt idx="13">
                  <c:v>28157652</c:v>
                </c:pt>
                <c:pt idx="14">
                  <c:v>34561555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78-4FBE-A9A0-6165745AEACA}"/>
            </c:ext>
          </c:extLst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'グラフ(年齢階層別)(男性)'!Ⅶ.眼及び付属器の疾患</c:f>
              <c:numCache>
                <c:formatCode>#,##0_ ;[Red]\-#,##0\ </c:formatCode>
                <c:ptCount val="15"/>
                <c:pt idx="0">
                  <c:v>838438</c:v>
                </c:pt>
                <c:pt idx="1">
                  <c:v>992950</c:v>
                </c:pt>
                <c:pt idx="2">
                  <c:v>1158510</c:v>
                </c:pt>
                <c:pt idx="3">
                  <c:v>825935</c:v>
                </c:pt>
                <c:pt idx="4">
                  <c:v>613598</c:v>
                </c:pt>
                <c:pt idx="5">
                  <c:v>391398</c:v>
                </c:pt>
                <c:pt idx="6">
                  <c:v>412897</c:v>
                </c:pt>
                <c:pt idx="7">
                  <c:v>760193</c:v>
                </c:pt>
                <c:pt idx="8">
                  <c:v>1051214</c:v>
                </c:pt>
                <c:pt idx="9">
                  <c:v>1800085</c:v>
                </c:pt>
                <c:pt idx="10">
                  <c:v>2379726</c:v>
                </c:pt>
                <c:pt idx="11">
                  <c:v>2717421</c:v>
                </c:pt>
                <c:pt idx="12">
                  <c:v>8487604</c:v>
                </c:pt>
                <c:pt idx="13">
                  <c:v>22200595</c:v>
                </c:pt>
                <c:pt idx="14">
                  <c:v>35875769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78-4FBE-A9A0-6165745AEACA}"/>
            </c:ext>
          </c:extLst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'グラフ(年齢階層別)(男性)'!Ⅷ.耳及び乳様突起の疾患</c:f>
              <c:numCache>
                <c:formatCode>#,##0_ ;[Red]\-#,##0\ </c:formatCode>
                <c:ptCount val="15"/>
                <c:pt idx="0">
                  <c:v>528321</c:v>
                </c:pt>
                <c:pt idx="1">
                  <c:v>702371</c:v>
                </c:pt>
                <c:pt idx="2">
                  <c:v>409603</c:v>
                </c:pt>
                <c:pt idx="3">
                  <c:v>245398</c:v>
                </c:pt>
                <c:pt idx="4">
                  <c:v>254342</c:v>
                </c:pt>
                <c:pt idx="5">
                  <c:v>158139</c:v>
                </c:pt>
                <c:pt idx="6">
                  <c:v>267137</c:v>
                </c:pt>
                <c:pt idx="7">
                  <c:v>142299</c:v>
                </c:pt>
                <c:pt idx="8">
                  <c:v>354910</c:v>
                </c:pt>
                <c:pt idx="9">
                  <c:v>138255</c:v>
                </c:pt>
                <c:pt idx="10">
                  <c:v>258058</c:v>
                </c:pt>
                <c:pt idx="11">
                  <c:v>244972</c:v>
                </c:pt>
                <c:pt idx="12">
                  <c:v>726784</c:v>
                </c:pt>
                <c:pt idx="13">
                  <c:v>1863857</c:v>
                </c:pt>
                <c:pt idx="14">
                  <c:v>2326159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78-4FBE-A9A0-6165745AEACA}"/>
            </c:ext>
          </c:extLst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'グラフ(年齢階層別)(男性)'!Ⅸ.循環器系の疾患</c:f>
              <c:numCache>
                <c:formatCode>#,##0_ ;[Red]\-#,##0\ </c:formatCode>
                <c:ptCount val="15"/>
                <c:pt idx="0">
                  <c:v>1628321</c:v>
                </c:pt>
                <c:pt idx="1">
                  <c:v>133601</c:v>
                </c:pt>
                <c:pt idx="2">
                  <c:v>189601</c:v>
                </c:pt>
                <c:pt idx="3">
                  <c:v>300534</c:v>
                </c:pt>
                <c:pt idx="4">
                  <c:v>337567</c:v>
                </c:pt>
                <c:pt idx="5">
                  <c:v>263183</c:v>
                </c:pt>
                <c:pt idx="6">
                  <c:v>1041638</c:v>
                </c:pt>
                <c:pt idx="7">
                  <c:v>5060272</c:v>
                </c:pt>
                <c:pt idx="8">
                  <c:v>7382001</c:v>
                </c:pt>
                <c:pt idx="9">
                  <c:v>24614267</c:v>
                </c:pt>
                <c:pt idx="10">
                  <c:v>22938411</c:v>
                </c:pt>
                <c:pt idx="11">
                  <c:v>20694241</c:v>
                </c:pt>
                <c:pt idx="12">
                  <c:v>52270501</c:v>
                </c:pt>
                <c:pt idx="13">
                  <c:v>131523191</c:v>
                </c:pt>
                <c:pt idx="14">
                  <c:v>192839088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78-4FBE-A9A0-6165745AEACA}"/>
            </c:ext>
          </c:extLst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'グラフ(年齢階層別)(男性)'!Ⅹ.呼吸器系の疾患</c:f>
              <c:numCache>
                <c:formatCode>#,##0_ ;[Red]\-#,##0\ </c:formatCode>
                <c:ptCount val="15"/>
                <c:pt idx="0">
                  <c:v>13295175</c:v>
                </c:pt>
                <c:pt idx="1">
                  <c:v>8109594</c:v>
                </c:pt>
                <c:pt idx="2">
                  <c:v>6800938</c:v>
                </c:pt>
                <c:pt idx="3">
                  <c:v>4881506</c:v>
                </c:pt>
                <c:pt idx="4">
                  <c:v>1844425</c:v>
                </c:pt>
                <c:pt idx="5">
                  <c:v>6713990</c:v>
                </c:pt>
                <c:pt idx="6">
                  <c:v>4182864</c:v>
                </c:pt>
                <c:pt idx="7">
                  <c:v>4090381</c:v>
                </c:pt>
                <c:pt idx="8">
                  <c:v>12680606</c:v>
                </c:pt>
                <c:pt idx="9">
                  <c:v>7620934</c:v>
                </c:pt>
                <c:pt idx="10">
                  <c:v>6573494</c:v>
                </c:pt>
                <c:pt idx="11">
                  <c:v>7555297</c:v>
                </c:pt>
                <c:pt idx="12">
                  <c:v>15438380</c:v>
                </c:pt>
                <c:pt idx="13">
                  <c:v>34332001</c:v>
                </c:pt>
                <c:pt idx="14">
                  <c:v>50609533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78-4FBE-A9A0-6165745AEACA}"/>
            </c:ext>
          </c:extLst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'グラフ(年齢階層別)(男性)'!ⅩⅠ.消化器系の疾患</c:f>
              <c:numCache>
                <c:formatCode>#,##0_ ;[Red]\-#,##0\ </c:formatCode>
                <c:ptCount val="15"/>
                <c:pt idx="0">
                  <c:v>1308474</c:v>
                </c:pt>
                <c:pt idx="1">
                  <c:v>1267847</c:v>
                </c:pt>
                <c:pt idx="2">
                  <c:v>1972398</c:v>
                </c:pt>
                <c:pt idx="3">
                  <c:v>4080869</c:v>
                </c:pt>
                <c:pt idx="4">
                  <c:v>4440348</c:v>
                </c:pt>
                <c:pt idx="5">
                  <c:v>3511888</c:v>
                </c:pt>
                <c:pt idx="6">
                  <c:v>2610444</c:v>
                </c:pt>
                <c:pt idx="7">
                  <c:v>10726705</c:v>
                </c:pt>
                <c:pt idx="8">
                  <c:v>5137735</c:v>
                </c:pt>
                <c:pt idx="9">
                  <c:v>9801177</c:v>
                </c:pt>
                <c:pt idx="10">
                  <c:v>5975648</c:v>
                </c:pt>
                <c:pt idx="11">
                  <c:v>12490206</c:v>
                </c:pt>
                <c:pt idx="12">
                  <c:v>20085678</c:v>
                </c:pt>
                <c:pt idx="13">
                  <c:v>51100582</c:v>
                </c:pt>
                <c:pt idx="14">
                  <c:v>71031280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78-4FBE-A9A0-6165745AEACA}"/>
            </c:ext>
          </c:extLst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'グラフ(年齢階層別)(男性)'!ⅩⅡ.皮膚及び皮下組織の疾患</c:f>
              <c:numCache>
                <c:formatCode>#,##0_ ;[Red]\-#,##0\ </c:formatCode>
                <c:ptCount val="15"/>
                <c:pt idx="0">
                  <c:v>3424140</c:v>
                </c:pt>
                <c:pt idx="1">
                  <c:v>1527225</c:v>
                </c:pt>
                <c:pt idx="2">
                  <c:v>1584048</c:v>
                </c:pt>
                <c:pt idx="3">
                  <c:v>2346804</c:v>
                </c:pt>
                <c:pt idx="4">
                  <c:v>1322138</c:v>
                </c:pt>
                <c:pt idx="5">
                  <c:v>2322306</c:v>
                </c:pt>
                <c:pt idx="6">
                  <c:v>1783142</c:v>
                </c:pt>
                <c:pt idx="7">
                  <c:v>2029863</c:v>
                </c:pt>
                <c:pt idx="8">
                  <c:v>1363788</c:v>
                </c:pt>
                <c:pt idx="9">
                  <c:v>2675793</c:v>
                </c:pt>
                <c:pt idx="10">
                  <c:v>1822803</c:v>
                </c:pt>
                <c:pt idx="11">
                  <c:v>2537474</c:v>
                </c:pt>
                <c:pt idx="12">
                  <c:v>6502298</c:v>
                </c:pt>
                <c:pt idx="13">
                  <c:v>8863365</c:v>
                </c:pt>
                <c:pt idx="14">
                  <c:v>10687141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78-4FBE-A9A0-6165745AEACA}"/>
            </c:ext>
          </c:extLst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'グラフ(年齢階層別)(男性)'!ⅩⅢ.筋骨格系及び結合組織の疾患</c:f>
              <c:numCache>
                <c:formatCode>#,##0_ ;[Red]\-#,##0\ </c:formatCode>
                <c:ptCount val="15"/>
                <c:pt idx="0">
                  <c:v>1782531</c:v>
                </c:pt>
                <c:pt idx="1">
                  <c:v>265807</c:v>
                </c:pt>
                <c:pt idx="2">
                  <c:v>628209</c:v>
                </c:pt>
                <c:pt idx="3">
                  <c:v>1646260</c:v>
                </c:pt>
                <c:pt idx="4">
                  <c:v>489785</c:v>
                </c:pt>
                <c:pt idx="5">
                  <c:v>1618295</c:v>
                </c:pt>
                <c:pt idx="6">
                  <c:v>3361984</c:v>
                </c:pt>
                <c:pt idx="7">
                  <c:v>2320239</c:v>
                </c:pt>
                <c:pt idx="8">
                  <c:v>2274469</c:v>
                </c:pt>
                <c:pt idx="9">
                  <c:v>4911040</c:v>
                </c:pt>
                <c:pt idx="10">
                  <c:v>9942225</c:v>
                </c:pt>
                <c:pt idx="11">
                  <c:v>7610928</c:v>
                </c:pt>
                <c:pt idx="12">
                  <c:v>19517986</c:v>
                </c:pt>
                <c:pt idx="13">
                  <c:v>37201533</c:v>
                </c:pt>
                <c:pt idx="14">
                  <c:v>64843059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78-4FBE-A9A0-6165745AEACA}"/>
            </c:ext>
          </c:extLst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'グラフ(年齢階層別)(男性)'!ⅩⅣ.腎尿路生殖器系の疾患</c:f>
              <c:numCache>
                <c:formatCode>#,##0_ ;[Red]\-#,##0\ </c:formatCode>
                <c:ptCount val="15"/>
                <c:pt idx="0">
                  <c:v>903264</c:v>
                </c:pt>
                <c:pt idx="1">
                  <c:v>3868826</c:v>
                </c:pt>
                <c:pt idx="2">
                  <c:v>219003</c:v>
                </c:pt>
                <c:pt idx="3">
                  <c:v>240048</c:v>
                </c:pt>
                <c:pt idx="4">
                  <c:v>339606</c:v>
                </c:pt>
                <c:pt idx="5">
                  <c:v>1125979</c:v>
                </c:pt>
                <c:pt idx="6">
                  <c:v>4804251</c:v>
                </c:pt>
                <c:pt idx="7">
                  <c:v>6041369</c:v>
                </c:pt>
                <c:pt idx="8">
                  <c:v>15725831</c:v>
                </c:pt>
                <c:pt idx="9">
                  <c:v>30359764</c:v>
                </c:pt>
                <c:pt idx="10">
                  <c:v>14721151</c:v>
                </c:pt>
                <c:pt idx="11">
                  <c:v>40869453</c:v>
                </c:pt>
                <c:pt idx="12">
                  <c:v>61940720</c:v>
                </c:pt>
                <c:pt idx="13">
                  <c:v>25608156</c:v>
                </c:pt>
                <c:pt idx="14">
                  <c:v>32458533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78-4FBE-A9A0-6165745AEACA}"/>
            </c:ext>
          </c:extLst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'グラフ(年齢階層別)(男性)'!ⅩⅤ.妊娠分娩及び産じょく</c:f>
              <c:numCache>
                <c:formatCode>#,##0_ ;[Red]\-#,##0\ </c:formatCode>
                <c:ptCount val="15"/>
                <c:pt idx="0">
                  <c:v>1296</c:v>
                </c:pt>
                <c:pt idx="1">
                  <c:v>0</c:v>
                </c:pt>
                <c:pt idx="2">
                  <c:v>3550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78-4FBE-A9A0-6165745AEACA}"/>
            </c:ext>
          </c:extLst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'グラフ(年齢階層別)(男性)'!ⅩⅥ.周産期に発生した病態</c:f>
              <c:numCache>
                <c:formatCode>#,##0_ ;[Red]\-#,##0\ </c:formatCode>
                <c:ptCount val="15"/>
                <c:pt idx="0">
                  <c:v>5283689</c:v>
                </c:pt>
                <c:pt idx="1">
                  <c:v>11870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1093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78-4FBE-A9A0-6165745AEACA}"/>
            </c:ext>
          </c:extLst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'グラフ(年齢階層別)(男性)'!ⅩⅦ.先天奇形変形及び染色体異常</c:f>
              <c:numCache>
                <c:formatCode>#,##0_ ;[Red]\-#,##0\ </c:formatCode>
                <c:ptCount val="15"/>
                <c:pt idx="0">
                  <c:v>4553618</c:v>
                </c:pt>
                <c:pt idx="1">
                  <c:v>403199</c:v>
                </c:pt>
                <c:pt idx="2">
                  <c:v>463504</c:v>
                </c:pt>
                <c:pt idx="3">
                  <c:v>26303</c:v>
                </c:pt>
                <c:pt idx="4">
                  <c:v>33531</c:v>
                </c:pt>
                <c:pt idx="5">
                  <c:v>14788</c:v>
                </c:pt>
                <c:pt idx="6">
                  <c:v>139814</c:v>
                </c:pt>
                <c:pt idx="7">
                  <c:v>18620</c:v>
                </c:pt>
                <c:pt idx="8">
                  <c:v>41529</c:v>
                </c:pt>
                <c:pt idx="9">
                  <c:v>10882</c:v>
                </c:pt>
                <c:pt idx="10">
                  <c:v>44571</c:v>
                </c:pt>
                <c:pt idx="11">
                  <c:v>9640</c:v>
                </c:pt>
                <c:pt idx="12">
                  <c:v>20982</c:v>
                </c:pt>
                <c:pt idx="13">
                  <c:v>18102</c:v>
                </c:pt>
                <c:pt idx="14">
                  <c:v>234858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78-4FBE-A9A0-6165745AEACA}"/>
            </c:ext>
          </c:extLst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'グラフ(年齢階層別)(男性)'!ⅩⅧ.症状徴候及び異常臨床所見･異常検査所見で他に分類されないもの</c:f>
              <c:numCache>
                <c:formatCode>#,##0_ ;[Red]\-#,##0\ </c:formatCode>
                <c:ptCount val="15"/>
                <c:pt idx="0">
                  <c:v>714488</c:v>
                </c:pt>
                <c:pt idx="1">
                  <c:v>417838</c:v>
                </c:pt>
                <c:pt idx="2">
                  <c:v>804374</c:v>
                </c:pt>
                <c:pt idx="3">
                  <c:v>467211</c:v>
                </c:pt>
                <c:pt idx="4">
                  <c:v>377705</c:v>
                </c:pt>
                <c:pt idx="5">
                  <c:v>394199</c:v>
                </c:pt>
                <c:pt idx="6">
                  <c:v>634268</c:v>
                </c:pt>
                <c:pt idx="7">
                  <c:v>578358</c:v>
                </c:pt>
                <c:pt idx="8">
                  <c:v>1383312</c:v>
                </c:pt>
                <c:pt idx="9">
                  <c:v>2005125</c:v>
                </c:pt>
                <c:pt idx="10">
                  <c:v>1077039</c:v>
                </c:pt>
                <c:pt idx="11">
                  <c:v>5470601</c:v>
                </c:pt>
                <c:pt idx="12">
                  <c:v>4347083</c:v>
                </c:pt>
                <c:pt idx="13">
                  <c:v>9586028</c:v>
                </c:pt>
                <c:pt idx="14">
                  <c:v>16052895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178-4FBE-A9A0-6165745AEACA}"/>
            </c:ext>
          </c:extLst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'グラフ(年齢階層別)(男性)'!ⅩⅨ.損傷中毒及びその他の外因の影響</c:f>
              <c:numCache>
                <c:formatCode>#,##0_ ;[Red]\-#,##0\ </c:formatCode>
                <c:ptCount val="15"/>
                <c:pt idx="0">
                  <c:v>1537913</c:v>
                </c:pt>
                <c:pt idx="1">
                  <c:v>764397</c:v>
                </c:pt>
                <c:pt idx="2">
                  <c:v>8598993</c:v>
                </c:pt>
                <c:pt idx="3">
                  <c:v>2051142</c:v>
                </c:pt>
                <c:pt idx="4">
                  <c:v>2700110</c:v>
                </c:pt>
                <c:pt idx="5">
                  <c:v>1531237</c:v>
                </c:pt>
                <c:pt idx="6">
                  <c:v>4530045</c:v>
                </c:pt>
                <c:pt idx="7">
                  <c:v>4275926</c:v>
                </c:pt>
                <c:pt idx="8">
                  <c:v>2544614</c:v>
                </c:pt>
                <c:pt idx="9">
                  <c:v>2199335</c:v>
                </c:pt>
                <c:pt idx="10">
                  <c:v>9722000</c:v>
                </c:pt>
                <c:pt idx="11">
                  <c:v>5424704</c:v>
                </c:pt>
                <c:pt idx="12">
                  <c:v>11484742</c:v>
                </c:pt>
                <c:pt idx="13">
                  <c:v>20522029</c:v>
                </c:pt>
                <c:pt idx="14">
                  <c:v>21139797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78-4FBE-A9A0-6165745AEACA}"/>
            </c:ext>
          </c:extLst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'グラフ(年齢階層別)(男性)'!ⅩⅩⅠ.健康状態に影響を及ぼす要因及び保健ｻｰﾋﾞｽの利用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19552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2395</c:v>
                </c:pt>
                <c:pt idx="8">
                  <c:v>278633</c:v>
                </c:pt>
                <c:pt idx="9">
                  <c:v>16398</c:v>
                </c:pt>
                <c:pt idx="10">
                  <c:v>6558</c:v>
                </c:pt>
                <c:pt idx="11">
                  <c:v>41179</c:v>
                </c:pt>
                <c:pt idx="12">
                  <c:v>205369</c:v>
                </c:pt>
                <c:pt idx="13">
                  <c:v>546175</c:v>
                </c:pt>
                <c:pt idx="14">
                  <c:v>846783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178-4FBE-A9A0-6165745AEACA}"/>
            </c:ext>
          </c:extLst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'グラフ(年齢階層別)(男性)'!ⅩⅩⅡ.特殊目的用ｺｰﾄﾞ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78-4FBE-A9A0-6165745AEACA}"/>
            </c:ext>
          </c:extLst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'グラフ(年齢階層別)(男性)'!分類外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65740</c:v>
                </c:pt>
                <c:pt idx="4">
                  <c:v>6510</c:v>
                </c:pt>
                <c:pt idx="5">
                  <c:v>21277</c:v>
                </c:pt>
                <c:pt idx="6">
                  <c:v>3180</c:v>
                </c:pt>
                <c:pt idx="7">
                  <c:v>35625</c:v>
                </c:pt>
                <c:pt idx="8">
                  <c:v>7607</c:v>
                </c:pt>
                <c:pt idx="9">
                  <c:v>10240</c:v>
                </c:pt>
                <c:pt idx="10">
                  <c:v>4416</c:v>
                </c:pt>
                <c:pt idx="11">
                  <c:v>950</c:v>
                </c:pt>
                <c:pt idx="12">
                  <c:v>23664</c:v>
                </c:pt>
                <c:pt idx="13">
                  <c:v>15856</c:v>
                </c:pt>
                <c:pt idx="14">
                  <c:v>29455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78-4FBE-A9A0-6165745AE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046528"/>
        <c:axId val="448340544"/>
      </c:areaChart>
      <c:catAx>
        <c:axId val="45704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8340544"/>
        <c:crosses val="autoZero"/>
        <c:auto val="1"/>
        <c:lblAlgn val="ctr"/>
        <c:lblOffset val="100"/>
        <c:tickLblSkip val="1"/>
        <c:noMultiLvlLbl val="0"/>
      </c:catAx>
      <c:valAx>
        <c:axId val="448340544"/>
        <c:scaling>
          <c:orientation val="minMax"/>
          <c:max val="10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7046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1619250</xdr:colOff>
      <xdr:row>2</xdr:row>
      <xdr:rowOff>19050</xdr:rowOff>
    </xdr:from>
    <xdr:to>
      <xdr:col>0</xdr:col>
      <xdr:colOff>2504850</xdr:colOff>
      <xdr:row>2</xdr:row>
      <xdr:rowOff>220650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6C053F4-3FC9-440D-BD32-89E43D2A6492}"/>
            </a:ext>
          </a:extLst>
        </xdr:cNvPr>
        <xdr:cNvSpPr/>
      </xdr:nvSpPr>
      <xdr:spPr>
        <a:xfrm>
          <a:off x="685800" y="361950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>
    <xdr:from>
      <xdr:col>11</xdr:col>
      <xdr:colOff>100011</xdr:colOff>
      <xdr:row>3</xdr:row>
      <xdr:rowOff>2041</xdr:rowOff>
    </xdr:from>
    <xdr:to>
      <xdr:col>20</xdr:col>
      <xdr:colOff>654261</xdr:colOff>
      <xdr:row>28</xdr:row>
      <xdr:rowOff>5073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2AF98CC-AB91-40CA-8324-6DAF3D77F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120422</xdr:colOff>
      <xdr:row>52</xdr:row>
      <xdr:rowOff>2719</xdr:rowOff>
    </xdr:from>
    <xdr:to>
      <xdr:col>22</xdr:col>
      <xdr:colOff>529397</xdr:colOff>
      <xdr:row>78</xdr:row>
      <xdr:rowOff>1819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4F32090F-5D46-4612-82C4-BE9F7C9F3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AEE5A2D-8AC5-48B0-824B-6D1091BC055D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A604D30-C079-4E7D-8319-B09BE3BE81D8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D483590-7249-406C-B072-553CBDF44F02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38069A-B540-4DEA-86D1-DF2ADBFCF119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AF21AA-399D-44FF-9697-B179CC4415C2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C74872D-4062-4DD6-A8D1-A98A160AC444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5AF7D7-5DE8-4349-8324-B06B15231E24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336B63-CBB2-4057-A52C-7B243B2C84DF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4E5F872-1799-43AE-980D-D9A21139DD25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A69EA14-9BD9-46F2-9722-119B71327329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D11785A-3011-45B5-AA54-0AE81CD65F33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141D070-9A16-4499-BC8A-E2A601D01682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0E8B19-E366-4C7B-9BC4-96C4AA3A5E33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A9A297-0CA8-47B5-B72D-8C5EA6EE7731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2F67795-DD12-43D2-9AC7-D2AFD0D8E793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FAD3ED-7F74-467C-A7FD-3D430BFB99D8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109101-CA57-4C9F-AB65-626B3CDF16F1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EBF319-ABB2-41D1-8F00-B98F5EE8DDB8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10850AD-CD7E-4673-87BA-461A327D02CB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8799B0D-0CB5-44CE-B017-2F2E56AC689B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887E8B9-3B62-4ABB-96C4-517218B370E3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AC0AF8-02A6-4E0F-88B1-C821900AA79F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5D5246E-A28B-48B0-A2C3-792C0A15D729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24EC1F8-3F09-4101-99E7-D8FB4132B558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FBD8AE8-108A-4314-8FFF-9125BE084873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9C06C1-479C-4982-A745-1B3190C08445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13DCAC8-519C-449C-BF8B-3B99D9339E4C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0BA1B0-AA03-4E34-B538-C5E550B3D715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953087-F683-4E27-89E0-D093B0379FDE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46CF32F-DE39-4C34-BE26-18AE2EEFF08C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5CBF760-EFB4-4A04-B6F4-C0A8A8A1B4C4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CDE519C-1296-45B7-A4C8-B536CB80EA53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419C9F-1329-482D-8DC8-9FCD236188B6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3B41D54-FE40-4B52-8DB2-BE45B65712CF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8F8FD18-5984-49B1-9479-FF8F0BE9E5CD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D4FC327-2A18-4159-A88A-1F83FFB138A7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578875-FC5D-4DC6-9A50-4EDCD48DCAE7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618D38-F058-47DB-AD87-B9C368B2D690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E6C499A-107E-486F-A456-84B708F8D73A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F915F2-92C8-4CC6-9B1A-7512B8769936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34B779-3D13-47D7-BD0E-2FFCE0D2809B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CCCEB22-D6BE-4E0B-915E-E39B3646C723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F7DC065-1F9A-4376-8966-31ADA088FF62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4E3F95-4A7B-4E0F-B5A3-5186BD14C05D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B734CB5-84C3-47BF-9194-E668FA565CED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1638300</xdr:colOff>
      <xdr:row>2</xdr:row>
      <xdr:rowOff>19050</xdr:rowOff>
    </xdr:from>
    <xdr:to>
      <xdr:col>0</xdr:col>
      <xdr:colOff>2523900</xdr:colOff>
      <xdr:row>2</xdr:row>
      <xdr:rowOff>220650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C33B633-AFF0-4645-AA13-FED9CD59EB7D}"/>
            </a:ext>
          </a:extLst>
        </xdr:cNvPr>
        <xdr:cNvSpPr/>
      </xdr:nvSpPr>
      <xdr:spPr>
        <a:xfrm>
          <a:off x="685800" y="361950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21</xdr:col>
      <xdr:colOff>333150</xdr:colOff>
      <xdr:row>35</xdr:row>
      <xdr:rowOff>150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B81C139-9514-490A-BF86-96C02B545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2</xdr:row>
      <xdr:rowOff>19050</xdr:rowOff>
    </xdr:from>
    <xdr:to>
      <xdr:col>1</xdr:col>
      <xdr:colOff>161700</xdr:colOff>
      <xdr:row>2</xdr:row>
      <xdr:rowOff>220650</xdr:rowOff>
    </xdr:to>
    <xdr:sp macro="" textlink="">
      <xdr:nvSpPr>
        <xdr:cNvPr id="2" name="正方形/長方形 4">
          <a:extLst>
            <a:ext uri="{FF2B5EF4-FFF2-40B4-BE49-F238E27FC236}">
              <a16:creationId xmlns:a16="http://schemas.microsoft.com/office/drawing/2014/main" id="{DDFE1AA2-2478-4F09-98A1-D68BB67DB520}"/>
            </a:ext>
          </a:extLst>
        </xdr:cNvPr>
        <xdr:cNvSpPr/>
      </xdr:nvSpPr>
      <xdr:spPr>
        <a:xfrm>
          <a:off x="685800" y="361950"/>
          <a:ext cx="16170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>
    <xdr:from>
      <xdr:col>4</xdr:col>
      <xdr:colOff>342900</xdr:colOff>
      <xdr:row>2</xdr:row>
      <xdr:rowOff>223837</xdr:rowOff>
    </xdr:from>
    <xdr:to>
      <xdr:col>9</xdr:col>
      <xdr:colOff>342900</xdr:colOff>
      <xdr:row>27</xdr:row>
      <xdr:rowOff>222787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6197E5A7-20C4-442A-9FA6-2430E1168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238124</xdr:rowOff>
    </xdr:from>
    <xdr:ext cx="2761200" cy="6418800"/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AA2E9340-70EB-455A-A42A-8DB06028C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1457325</xdr:colOff>
      <xdr:row>2</xdr:row>
      <xdr:rowOff>19049</xdr:rowOff>
    </xdr:from>
    <xdr:to>
      <xdr:col>1</xdr:col>
      <xdr:colOff>171225</xdr:colOff>
      <xdr:row>2</xdr:row>
      <xdr:rowOff>220649</xdr:rowOff>
    </xdr:to>
    <xdr:sp macro="" textlink="">
      <xdr:nvSpPr>
        <xdr:cNvPr id="3" name="正方形/長方形 4">
          <a:extLst>
            <a:ext uri="{FF2B5EF4-FFF2-40B4-BE49-F238E27FC236}">
              <a16:creationId xmlns:a16="http://schemas.microsoft.com/office/drawing/2014/main" id="{CAEC4037-2806-4379-9661-B0D8A0DC375B}"/>
            </a:ext>
          </a:extLst>
        </xdr:cNvPr>
        <xdr:cNvSpPr/>
      </xdr:nvSpPr>
      <xdr:spPr>
        <a:xfrm>
          <a:off x="685800" y="361949"/>
          <a:ext cx="171225" cy="153975"/>
        </a:xfrm>
        <a:prstGeom prst="rect">
          <a:avLst/>
        </a:prstGeom>
        <a:solidFill>
          <a:srgbClr val="FCD5B5"/>
        </a:solidFill>
        <a:ln w="9525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2</xdr:row>
      <xdr:rowOff>19050</xdr:rowOff>
    </xdr:from>
    <xdr:to>
      <xdr:col>0</xdr:col>
      <xdr:colOff>2304825</xdr:colOff>
      <xdr:row>2</xdr:row>
      <xdr:rowOff>220650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429F871-96D5-4197-ADD5-6D40282812D2}"/>
            </a:ext>
          </a:extLst>
        </xdr:cNvPr>
        <xdr:cNvSpPr/>
      </xdr:nvSpPr>
      <xdr:spPr>
        <a:xfrm>
          <a:off x="685800" y="361950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absoluteAnchor>
    <xdr:pos x="5981699" y="8653461"/>
    <xdr:ext cx="6418800" cy="6840000"/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5098AC03-B9C0-482D-87B5-DC770395E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468225" y="8648700"/>
    <xdr:ext cx="6058800" cy="6840000"/>
    <xdr:graphicFrame macro="">
      <xdr:nvGraphicFramePr>
        <xdr:cNvPr id="4" name="グラフ 5">
          <a:extLst>
            <a:ext uri="{FF2B5EF4-FFF2-40B4-BE49-F238E27FC236}">
              <a16:creationId xmlns:a16="http://schemas.microsoft.com/office/drawing/2014/main" id="{B0D6FA85-5A1A-4B12-94F9-3FF8462E5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1428974</xdr:colOff>
      <xdr:row>2</xdr:row>
      <xdr:rowOff>18262</xdr:rowOff>
    </xdr:from>
    <xdr:to>
      <xdr:col>0</xdr:col>
      <xdr:colOff>2314574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FC5408-53BB-4336-B176-8E880A4ACE59}"/>
            </a:ext>
          </a:extLst>
        </xdr:cNvPr>
        <xdr:cNvSpPr/>
      </xdr:nvSpPr>
      <xdr:spPr>
        <a:xfrm>
          <a:off x="686024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absoluteAnchor>
    <xdr:pos x="12477750" y="8639174"/>
    <xdr:ext cx="6058800" cy="6840000"/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DF53D63B-5F3D-468C-A3BA-D2017C4E2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91225" y="8639175"/>
    <xdr:ext cx="6418800" cy="6840000"/>
    <xdr:graphicFrame macro="">
      <xdr:nvGraphicFramePr>
        <xdr:cNvPr id="4" name="グラフ 4">
          <a:extLst>
            <a:ext uri="{FF2B5EF4-FFF2-40B4-BE49-F238E27FC236}">
              <a16:creationId xmlns:a16="http://schemas.microsoft.com/office/drawing/2014/main" id="{4CD4C9F4-16D7-486B-90E0-A264E6C40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1428750</xdr:colOff>
      <xdr:row>2</xdr:row>
      <xdr:rowOff>19050</xdr:rowOff>
    </xdr:from>
    <xdr:to>
      <xdr:col>0</xdr:col>
      <xdr:colOff>2314350</xdr:colOff>
      <xdr:row>2</xdr:row>
      <xdr:rowOff>220650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1A0BC5-6BD9-48AD-B867-97AD1D31C1F3}"/>
            </a:ext>
          </a:extLst>
        </xdr:cNvPr>
        <xdr:cNvSpPr/>
      </xdr:nvSpPr>
      <xdr:spPr>
        <a:xfrm>
          <a:off x="685800" y="361950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absoluteAnchor>
    <xdr:pos x="12468225" y="8639174"/>
    <xdr:ext cx="6058800" cy="6840000"/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6AB2D636-4741-4501-83A9-5B2E28199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81700" y="8639175"/>
    <xdr:ext cx="6418800" cy="6840000"/>
    <xdr:graphicFrame macro="">
      <xdr:nvGraphicFramePr>
        <xdr:cNvPr id="4" name="グラフ 4">
          <a:extLst>
            <a:ext uri="{FF2B5EF4-FFF2-40B4-BE49-F238E27FC236}">
              <a16:creationId xmlns:a16="http://schemas.microsoft.com/office/drawing/2014/main" id="{5029FBE4-DD6E-4788-BFBC-2B30F0986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9B8DBE-44C4-4B4A-BA4F-4B69C7671436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60F278B-1A01-4B9A-A4FD-F09F786DF50D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7727662-547B-4D67-B25D-298481C54F79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2</xdr:row>
      <xdr:rowOff>19048</xdr:rowOff>
    </xdr:from>
    <xdr:to>
      <xdr:col>0</xdr:col>
      <xdr:colOff>2476275</xdr:colOff>
      <xdr:row>2</xdr:row>
      <xdr:rowOff>220648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30D5545-3E54-4BB9-B310-8E3F444C7DFA}"/>
            </a:ext>
          </a:extLst>
        </xdr:cNvPr>
        <xdr:cNvSpPr/>
      </xdr:nvSpPr>
      <xdr:spPr>
        <a:xfrm>
          <a:off x="685800" y="361948"/>
          <a:ext cx="0" cy="153975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3269-E285-4BE9-9EF7-2CA4625FFD28}">
  <dimension ref="A1:K41"/>
  <sheetViews>
    <sheetView showGridLines="0" tabSelected="1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2" width="1.625" style="1" customWidth="1"/>
    <col min="13" max="22" width="9" style="1"/>
    <col min="23" max="23" width="7" style="1" customWidth="1"/>
    <col min="24" max="16384" width="9" style="1"/>
  </cols>
  <sheetData>
    <row r="1" spans="1:11" ht="18.75" customHeight="1" x14ac:dyDescent="0.4">
      <c r="A1" s="1" t="s">
        <v>48</v>
      </c>
    </row>
    <row r="2" spans="1:11" ht="18.75" customHeight="1" x14ac:dyDescent="0.4"/>
    <row r="3" spans="1:11" ht="18.75" customHeight="1" x14ac:dyDescent="0.4">
      <c r="A3" s="35" t="s">
        <v>47</v>
      </c>
      <c r="B3" s="35"/>
    </row>
    <row r="4" spans="1:11" ht="24.95" customHeight="1" x14ac:dyDescent="0.4">
      <c r="A4" s="80" t="s">
        <v>46</v>
      </c>
      <c r="B4" s="81"/>
      <c r="C4" s="84" t="s">
        <v>45</v>
      </c>
      <c r="D4" s="84"/>
      <c r="E4" s="84"/>
      <c r="F4" s="84" t="s">
        <v>44</v>
      </c>
      <c r="G4" s="84"/>
      <c r="H4" s="84" t="s">
        <v>43</v>
      </c>
      <c r="I4" s="84"/>
      <c r="J4" s="84" t="s">
        <v>42</v>
      </c>
      <c r="K4" s="84"/>
    </row>
    <row r="5" spans="1:11" ht="50.1" customHeight="1" thickBot="1" x14ac:dyDescent="0.45">
      <c r="A5" s="82"/>
      <c r="B5" s="83"/>
      <c r="C5" s="32" t="s">
        <v>41</v>
      </c>
      <c r="D5" s="34" t="s">
        <v>40</v>
      </c>
      <c r="E5" s="33" t="s">
        <v>36</v>
      </c>
      <c r="F5" s="32" t="s">
        <v>39</v>
      </c>
      <c r="G5" s="30" t="s">
        <v>36</v>
      </c>
      <c r="H5" s="32" t="s">
        <v>38</v>
      </c>
      <c r="I5" s="30" t="s">
        <v>36</v>
      </c>
      <c r="J5" s="31" t="s">
        <v>37</v>
      </c>
      <c r="K5" s="30" t="s">
        <v>36</v>
      </c>
    </row>
    <row r="6" spans="1:11" ht="18.75" customHeight="1" x14ac:dyDescent="0.4">
      <c r="A6" s="29" t="s">
        <v>35</v>
      </c>
      <c r="B6" s="28"/>
      <c r="C6" s="27">
        <v>111457572</v>
      </c>
      <c r="D6" s="26">
        <v>2.334435156553363E-2</v>
      </c>
      <c r="E6" s="24">
        <v>12</v>
      </c>
      <c r="F6" s="25">
        <v>17764</v>
      </c>
      <c r="G6" s="24">
        <v>10</v>
      </c>
      <c r="H6" s="25">
        <v>4818</v>
      </c>
      <c r="I6" s="24">
        <v>9</v>
      </c>
      <c r="J6" s="25">
        <v>23133.5765877958</v>
      </c>
      <c r="K6" s="24">
        <v>16</v>
      </c>
    </row>
    <row r="7" spans="1:11" ht="18.75" customHeight="1" x14ac:dyDescent="0.4">
      <c r="A7" s="23" t="s">
        <v>34</v>
      </c>
      <c r="B7" s="22"/>
      <c r="C7" s="21">
        <v>900759790</v>
      </c>
      <c r="D7" s="20">
        <v>0.18866060722959446</v>
      </c>
      <c r="E7" s="18">
        <v>1</v>
      </c>
      <c r="F7" s="19">
        <v>16454</v>
      </c>
      <c r="G7" s="18">
        <v>13</v>
      </c>
      <c r="H7" s="19">
        <v>4213</v>
      </c>
      <c r="I7" s="18">
        <v>10</v>
      </c>
      <c r="J7" s="19">
        <v>213804.83978162799</v>
      </c>
      <c r="K7" s="18">
        <v>2</v>
      </c>
    </row>
    <row r="8" spans="1:11" ht="18.75" customHeight="1" x14ac:dyDescent="0.4">
      <c r="A8" s="23" t="s">
        <v>33</v>
      </c>
      <c r="B8" s="22"/>
      <c r="C8" s="21">
        <v>50623057</v>
      </c>
      <c r="D8" s="20">
        <v>1.0602800857083521E-2</v>
      </c>
      <c r="E8" s="18">
        <v>15</v>
      </c>
      <c r="F8" s="19">
        <v>6502</v>
      </c>
      <c r="G8" s="18">
        <v>15</v>
      </c>
      <c r="H8" s="19">
        <v>1666</v>
      </c>
      <c r="I8" s="18">
        <v>14</v>
      </c>
      <c r="J8" s="19">
        <v>30385.988595438201</v>
      </c>
      <c r="K8" s="18">
        <v>15</v>
      </c>
    </row>
    <row r="9" spans="1:11" ht="18.75" customHeight="1" x14ac:dyDescent="0.4">
      <c r="A9" s="23" t="s">
        <v>32</v>
      </c>
      <c r="B9" s="22"/>
      <c r="C9" s="21">
        <v>452444096</v>
      </c>
      <c r="D9" s="20">
        <v>9.4762642423020377E-2</v>
      </c>
      <c r="E9" s="18">
        <v>3</v>
      </c>
      <c r="F9" s="19">
        <v>68747</v>
      </c>
      <c r="G9" s="18">
        <v>2</v>
      </c>
      <c r="H9" s="19">
        <v>7278</v>
      </c>
      <c r="I9" s="18">
        <v>3</v>
      </c>
      <c r="J9" s="19">
        <v>62165.992855179997</v>
      </c>
      <c r="K9" s="18">
        <v>9</v>
      </c>
    </row>
    <row r="10" spans="1:11" ht="18.75" customHeight="1" x14ac:dyDescent="0.4">
      <c r="A10" s="23" t="s">
        <v>31</v>
      </c>
      <c r="B10" s="22"/>
      <c r="C10" s="21">
        <v>223838318</v>
      </c>
      <c r="D10" s="20">
        <v>4.6882058306722443E-2</v>
      </c>
      <c r="E10" s="18">
        <v>9</v>
      </c>
      <c r="F10" s="19">
        <v>17547</v>
      </c>
      <c r="G10" s="18">
        <v>12</v>
      </c>
      <c r="H10" s="19">
        <v>1623</v>
      </c>
      <c r="I10" s="18">
        <v>15</v>
      </c>
      <c r="J10" s="19">
        <v>137916.40049291399</v>
      </c>
      <c r="K10" s="18">
        <v>3</v>
      </c>
    </row>
    <row r="11" spans="1:11" ht="18.75" customHeight="1" x14ac:dyDescent="0.4">
      <c r="A11" s="23" t="s">
        <v>30</v>
      </c>
      <c r="B11" s="22"/>
      <c r="C11" s="21">
        <v>289652536</v>
      </c>
      <c r="D11" s="20">
        <v>6.0666588289150836E-2</v>
      </c>
      <c r="E11" s="18">
        <v>8</v>
      </c>
      <c r="F11" s="19">
        <v>34000</v>
      </c>
      <c r="G11" s="18">
        <v>6</v>
      </c>
      <c r="H11" s="19">
        <v>3403</v>
      </c>
      <c r="I11" s="18">
        <v>12</v>
      </c>
      <c r="J11" s="19">
        <v>85116.8192771084</v>
      </c>
      <c r="K11" s="18">
        <v>7</v>
      </c>
    </row>
    <row r="12" spans="1:11" ht="18.75" customHeight="1" x14ac:dyDescent="0.4">
      <c r="A12" s="23" t="s">
        <v>29</v>
      </c>
      <c r="B12" s="22"/>
      <c r="C12" s="21">
        <v>187291651</v>
      </c>
      <c r="D12" s="20">
        <v>3.9227502158697913E-2</v>
      </c>
      <c r="E12" s="18">
        <v>10</v>
      </c>
      <c r="F12" s="19">
        <v>20423</v>
      </c>
      <c r="G12" s="18">
        <v>9</v>
      </c>
      <c r="H12" s="19">
        <v>5137</v>
      </c>
      <c r="I12" s="18">
        <v>7</v>
      </c>
      <c r="J12" s="19">
        <v>36459.344169748903</v>
      </c>
      <c r="K12" s="18">
        <v>14</v>
      </c>
    </row>
    <row r="13" spans="1:11" ht="18.75" customHeight="1" x14ac:dyDescent="0.4">
      <c r="A13" s="23" t="s">
        <v>28</v>
      </c>
      <c r="B13" s="22"/>
      <c r="C13" s="21">
        <v>21807588</v>
      </c>
      <c r="D13" s="20">
        <v>4.5675138255148106E-3</v>
      </c>
      <c r="E13" s="18">
        <v>16</v>
      </c>
      <c r="F13" s="19">
        <v>4922</v>
      </c>
      <c r="G13" s="18">
        <v>16</v>
      </c>
      <c r="H13" s="19">
        <v>1261</v>
      </c>
      <c r="I13" s="18">
        <v>16</v>
      </c>
      <c r="J13" s="19">
        <v>17293.8842188739</v>
      </c>
      <c r="K13" s="18">
        <v>19</v>
      </c>
    </row>
    <row r="14" spans="1:11" ht="18.75" customHeight="1" x14ac:dyDescent="0.4">
      <c r="A14" s="23" t="s">
        <v>27</v>
      </c>
      <c r="B14" s="22"/>
      <c r="C14" s="21">
        <v>682083063</v>
      </c>
      <c r="D14" s="20">
        <v>0.1428596239254882</v>
      </c>
      <c r="E14" s="18">
        <v>2</v>
      </c>
      <c r="F14" s="19">
        <v>74851</v>
      </c>
      <c r="G14" s="18">
        <v>1</v>
      </c>
      <c r="H14" s="19">
        <v>6724</v>
      </c>
      <c r="I14" s="18">
        <v>4</v>
      </c>
      <c r="J14" s="19">
        <v>101440.074806663</v>
      </c>
      <c r="K14" s="18">
        <v>6</v>
      </c>
    </row>
    <row r="15" spans="1:11" ht="18.75" customHeight="1" x14ac:dyDescent="0.4">
      <c r="A15" s="23" t="s">
        <v>26</v>
      </c>
      <c r="B15" s="22"/>
      <c r="C15" s="21">
        <v>318357200</v>
      </c>
      <c r="D15" s="20">
        <v>6.6678667647801476E-2</v>
      </c>
      <c r="E15" s="18">
        <v>7</v>
      </c>
      <c r="F15" s="19">
        <v>44518</v>
      </c>
      <c r="G15" s="18">
        <v>5</v>
      </c>
      <c r="H15" s="19">
        <v>8134</v>
      </c>
      <c r="I15" s="18">
        <v>1</v>
      </c>
      <c r="J15" s="19">
        <v>39139.0705679862</v>
      </c>
      <c r="K15" s="18">
        <v>13</v>
      </c>
    </row>
    <row r="16" spans="1:11" ht="18.75" customHeight="1" x14ac:dyDescent="0.4">
      <c r="A16" s="23" t="s">
        <v>25</v>
      </c>
      <c r="B16" s="22" t="s">
        <v>19</v>
      </c>
      <c r="C16" s="21">
        <v>364833243</v>
      </c>
      <c r="D16" s="20">
        <v>7.6412892677993755E-2</v>
      </c>
      <c r="E16" s="18">
        <v>5</v>
      </c>
      <c r="F16" s="19">
        <v>61244</v>
      </c>
      <c r="G16" s="18">
        <v>3</v>
      </c>
      <c r="H16" s="19">
        <v>7898</v>
      </c>
      <c r="I16" s="18">
        <v>2</v>
      </c>
      <c r="J16" s="19">
        <v>46193.117624715102</v>
      </c>
      <c r="K16" s="18">
        <v>12</v>
      </c>
    </row>
    <row r="17" spans="1:11" ht="18.75" customHeight="1" x14ac:dyDescent="0.4">
      <c r="A17" s="23" t="s">
        <v>24</v>
      </c>
      <c r="B17" s="22"/>
      <c r="C17" s="21">
        <v>104295542</v>
      </c>
      <c r="D17" s="20">
        <v>2.1844292455660871E-2</v>
      </c>
      <c r="E17" s="18">
        <v>13</v>
      </c>
      <c r="F17" s="19">
        <v>24921</v>
      </c>
      <c r="G17" s="18">
        <v>7</v>
      </c>
      <c r="H17" s="19">
        <v>5385</v>
      </c>
      <c r="I17" s="18">
        <v>6</v>
      </c>
      <c r="J17" s="19">
        <v>19367.788672237701</v>
      </c>
      <c r="K17" s="18">
        <v>17</v>
      </c>
    </row>
    <row r="18" spans="1:11" ht="18.75" customHeight="1" x14ac:dyDescent="0.4">
      <c r="A18" s="23" t="s">
        <v>23</v>
      </c>
      <c r="B18" s="22"/>
      <c r="C18" s="21">
        <v>425996585</v>
      </c>
      <c r="D18" s="20">
        <v>8.9223314912662277E-2</v>
      </c>
      <c r="E18" s="18">
        <v>4</v>
      </c>
      <c r="F18" s="19">
        <v>52313</v>
      </c>
      <c r="G18" s="18">
        <v>4</v>
      </c>
      <c r="H18" s="19">
        <v>6441</v>
      </c>
      <c r="I18" s="18">
        <v>5</v>
      </c>
      <c r="J18" s="19">
        <v>66138.2681260674</v>
      </c>
      <c r="K18" s="18">
        <v>8</v>
      </c>
    </row>
    <row r="19" spans="1:11" ht="18.75" customHeight="1" x14ac:dyDescent="0.4">
      <c r="A19" s="23" t="s">
        <v>22</v>
      </c>
      <c r="B19" s="22"/>
      <c r="C19" s="21">
        <v>328668542</v>
      </c>
      <c r="D19" s="20">
        <v>6.883833781144412E-2</v>
      </c>
      <c r="E19" s="18">
        <v>6</v>
      </c>
      <c r="F19" s="19">
        <v>17695</v>
      </c>
      <c r="G19" s="18">
        <v>11</v>
      </c>
      <c r="H19" s="19">
        <v>3078</v>
      </c>
      <c r="I19" s="18">
        <v>13</v>
      </c>
      <c r="J19" s="19">
        <v>106779.903183886</v>
      </c>
      <c r="K19" s="18">
        <v>5</v>
      </c>
    </row>
    <row r="20" spans="1:11" ht="18.75" customHeight="1" x14ac:dyDescent="0.4">
      <c r="A20" s="23" t="s">
        <v>21</v>
      </c>
      <c r="B20" s="22" t="s">
        <v>19</v>
      </c>
      <c r="C20" s="21">
        <v>14698880</v>
      </c>
      <c r="D20" s="20">
        <v>3.078622799531206E-3</v>
      </c>
      <c r="E20" s="18">
        <v>18</v>
      </c>
      <c r="F20" s="19">
        <v>359</v>
      </c>
      <c r="G20" s="18">
        <v>19</v>
      </c>
      <c r="H20" s="19">
        <v>109</v>
      </c>
      <c r="I20" s="18">
        <v>19</v>
      </c>
      <c r="J20" s="19">
        <v>134852.110091743</v>
      </c>
      <c r="K20" s="18">
        <v>4</v>
      </c>
    </row>
    <row r="21" spans="1:11" ht="18.75" customHeight="1" x14ac:dyDescent="0.4">
      <c r="A21" s="23" t="s">
        <v>20</v>
      </c>
      <c r="B21" s="22" t="s">
        <v>19</v>
      </c>
      <c r="C21" s="21">
        <v>7167013</v>
      </c>
      <c r="D21" s="20">
        <v>1.5011027796904626E-3</v>
      </c>
      <c r="E21" s="18">
        <v>20</v>
      </c>
      <c r="F21" s="19">
        <v>74</v>
      </c>
      <c r="G21" s="18">
        <v>21</v>
      </c>
      <c r="H21" s="19">
        <v>30</v>
      </c>
      <c r="I21" s="18">
        <v>21</v>
      </c>
      <c r="J21" s="19">
        <v>238900.433333333</v>
      </c>
      <c r="K21" s="18">
        <v>1</v>
      </c>
    </row>
    <row r="22" spans="1:11" ht="18.75" customHeight="1" x14ac:dyDescent="0.4">
      <c r="A22" s="23" t="s">
        <v>18</v>
      </c>
      <c r="B22" s="22"/>
      <c r="C22" s="21">
        <v>15750637</v>
      </c>
      <c r="D22" s="20">
        <v>3.2989091805185017E-3</v>
      </c>
      <c r="E22" s="18">
        <v>17</v>
      </c>
      <c r="F22" s="19">
        <v>782</v>
      </c>
      <c r="G22" s="18">
        <v>18</v>
      </c>
      <c r="H22" s="19">
        <v>259</v>
      </c>
      <c r="I22" s="18">
        <v>18</v>
      </c>
      <c r="J22" s="19">
        <v>60813.270270270303</v>
      </c>
      <c r="K22" s="18">
        <v>10</v>
      </c>
    </row>
    <row r="23" spans="1:11" ht="18.75" customHeight="1" x14ac:dyDescent="0.4">
      <c r="A23" s="23" t="s">
        <v>17</v>
      </c>
      <c r="B23" s="22"/>
      <c r="C23" s="21">
        <v>85411548</v>
      </c>
      <c r="D23" s="20">
        <v>1.7889113933582286E-2</v>
      </c>
      <c r="E23" s="18">
        <v>14</v>
      </c>
      <c r="F23" s="19">
        <v>23391</v>
      </c>
      <c r="G23" s="18">
        <v>8</v>
      </c>
      <c r="H23" s="19">
        <v>5046</v>
      </c>
      <c r="I23" s="18">
        <v>8</v>
      </c>
      <c r="J23" s="19">
        <v>16926.5850178359</v>
      </c>
      <c r="K23" s="18">
        <v>20</v>
      </c>
    </row>
    <row r="24" spans="1:11" ht="18.75" customHeight="1" x14ac:dyDescent="0.4">
      <c r="A24" s="23" t="s">
        <v>16</v>
      </c>
      <c r="B24" s="22"/>
      <c r="C24" s="21">
        <v>174818579</v>
      </c>
      <c r="D24" s="20">
        <v>3.6615066120074952E-2</v>
      </c>
      <c r="E24" s="18">
        <v>11</v>
      </c>
      <c r="F24" s="19">
        <v>11442</v>
      </c>
      <c r="G24" s="18">
        <v>14</v>
      </c>
      <c r="H24" s="19">
        <v>3567</v>
      </c>
      <c r="I24" s="18">
        <v>11</v>
      </c>
      <c r="J24" s="19">
        <v>49009.974488365602</v>
      </c>
      <c r="K24" s="18">
        <v>11</v>
      </c>
    </row>
    <row r="25" spans="1:11" ht="18.75" customHeight="1" x14ac:dyDescent="0.4">
      <c r="A25" s="23" t="s">
        <v>15</v>
      </c>
      <c r="B25" s="22"/>
      <c r="C25" s="21">
        <v>14203686</v>
      </c>
      <c r="D25" s="20">
        <v>2.9749063572858747E-3</v>
      </c>
      <c r="E25" s="18">
        <v>19</v>
      </c>
      <c r="F25" s="19">
        <v>4585</v>
      </c>
      <c r="G25" s="18">
        <v>17</v>
      </c>
      <c r="H25" s="19">
        <v>768</v>
      </c>
      <c r="I25" s="18">
        <v>17</v>
      </c>
      <c r="J25" s="19">
        <v>18494.3828125</v>
      </c>
      <c r="K25" s="18">
        <v>18</v>
      </c>
    </row>
    <row r="26" spans="1:11" ht="18.75" customHeight="1" x14ac:dyDescent="0.4">
      <c r="A26" s="23" t="s">
        <v>14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13</v>
      </c>
      <c r="B27" s="16"/>
      <c r="C27" s="15">
        <v>339394</v>
      </c>
      <c r="D27" s="14">
        <v>7.1084742948040544E-5</v>
      </c>
      <c r="E27" s="12">
        <v>21</v>
      </c>
      <c r="F27" s="13">
        <v>120</v>
      </c>
      <c r="G27" s="12">
        <v>20</v>
      </c>
      <c r="H27" s="13">
        <v>43</v>
      </c>
      <c r="I27" s="12">
        <v>20</v>
      </c>
      <c r="J27" s="13">
        <v>7892.8837209302301</v>
      </c>
      <c r="K27" s="12">
        <v>21</v>
      </c>
    </row>
    <row r="28" spans="1:11" ht="18.75" customHeight="1" thickTop="1" x14ac:dyDescent="0.4">
      <c r="A28" s="11" t="s">
        <v>12</v>
      </c>
      <c r="B28" s="10"/>
      <c r="C28" s="9">
        <v>4774498520</v>
      </c>
      <c r="D28" s="8"/>
      <c r="E28" s="6"/>
      <c r="F28" s="7">
        <v>210314</v>
      </c>
      <c r="G28" s="6"/>
      <c r="H28" s="7">
        <v>15580</v>
      </c>
      <c r="I28" s="6"/>
      <c r="J28" s="7">
        <v>306450.48267008999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11</v>
      </c>
      <c r="B30" s="2"/>
    </row>
    <row r="31" spans="1:11" ht="13.5" customHeight="1" x14ac:dyDescent="0.4">
      <c r="A31" s="5" t="s">
        <v>10</v>
      </c>
      <c r="B31" s="2"/>
    </row>
    <row r="32" spans="1:11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4</v>
      </c>
      <c r="B37" s="2"/>
    </row>
    <row r="38" spans="1:2" ht="13.5" customHeight="1" x14ac:dyDescent="0.4">
      <c r="A38" s="3" t="s">
        <v>3</v>
      </c>
    </row>
    <row r="39" spans="1:2" ht="13.5" customHeight="1" x14ac:dyDescent="0.4">
      <c r="A39" s="3" t="s">
        <v>2</v>
      </c>
    </row>
    <row r="40" spans="1:2" ht="13.5" customHeight="1" x14ac:dyDescent="0.4">
      <c r="A40" s="4" t="s">
        <v>1</v>
      </c>
    </row>
    <row r="41" spans="1:2" ht="13.5" customHeight="1" x14ac:dyDescent="0.4">
      <c r="A41" s="3" t="s">
        <v>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D6:D27">
    <cfRule type="cellIs" dxfId="297" priority="17" stopIfTrue="1" operator="equal">
      <formula>0</formula>
    </cfRule>
  </conditionalFormatting>
  <conditionalFormatting sqref="D6:E27">
    <cfRule type="expression" dxfId="296" priority="18" stopIfTrue="1">
      <formula>$E6&lt;=5</formula>
    </cfRule>
  </conditionalFormatting>
  <conditionalFormatting sqref="G6:G27">
    <cfRule type="expression" dxfId="295" priority="19" stopIfTrue="1">
      <formula>$G6&lt;=5</formula>
    </cfRule>
  </conditionalFormatting>
  <conditionalFormatting sqref="I6:I27">
    <cfRule type="expression" dxfId="294" priority="20" stopIfTrue="1">
      <formula>$I6&lt;=5</formula>
    </cfRule>
  </conditionalFormatting>
  <conditionalFormatting sqref="K6:K27">
    <cfRule type="expression" dxfId="293" priority="21" stopIfTrue="1">
      <formula>$K6&lt;=5</formula>
    </cfRule>
  </conditionalFormatting>
  <conditionalFormatting sqref="C7:C27">
    <cfRule type="cellIs" dxfId="292" priority="15" stopIfTrue="1" operator="equal">
      <formula>0</formula>
    </cfRule>
  </conditionalFormatting>
  <conditionalFormatting sqref="C7:C27">
    <cfRule type="expression" dxfId="291" priority="16" stopIfTrue="1">
      <formula>$E7&lt;=5</formula>
    </cfRule>
  </conditionalFormatting>
  <conditionalFormatting sqref="F7:F27">
    <cfRule type="cellIs" dxfId="290" priority="13" stopIfTrue="1" operator="equal">
      <formula>0</formula>
    </cfRule>
  </conditionalFormatting>
  <conditionalFormatting sqref="F7:F27">
    <cfRule type="expression" dxfId="289" priority="14" stopIfTrue="1">
      <formula>$G7&lt;=5</formula>
    </cfRule>
  </conditionalFormatting>
  <conditionalFormatting sqref="H7:H27">
    <cfRule type="cellIs" dxfId="288" priority="11" stopIfTrue="1" operator="equal">
      <formula>0</formula>
    </cfRule>
  </conditionalFormatting>
  <conditionalFormatting sqref="H7:H27">
    <cfRule type="expression" dxfId="287" priority="12" stopIfTrue="1">
      <formula>$I7&lt;=5</formula>
    </cfRule>
  </conditionalFormatting>
  <conditionalFormatting sqref="J7:J27">
    <cfRule type="cellIs" dxfId="286" priority="9" stopIfTrue="1" operator="equal">
      <formula>0</formula>
    </cfRule>
  </conditionalFormatting>
  <conditionalFormatting sqref="J7:J27">
    <cfRule type="expression" dxfId="285" priority="10" stopIfTrue="1">
      <formula>$K7&lt;=5</formula>
    </cfRule>
  </conditionalFormatting>
  <conditionalFormatting sqref="C6">
    <cfRule type="cellIs" dxfId="284" priority="7" stopIfTrue="1" operator="equal">
      <formula>0</formula>
    </cfRule>
  </conditionalFormatting>
  <conditionalFormatting sqref="C6">
    <cfRule type="expression" dxfId="283" priority="8" stopIfTrue="1">
      <formula>$E6&lt;=5</formula>
    </cfRule>
  </conditionalFormatting>
  <conditionalFormatting sqref="F6">
    <cfRule type="cellIs" dxfId="282" priority="5" stopIfTrue="1" operator="equal">
      <formula>0</formula>
    </cfRule>
  </conditionalFormatting>
  <conditionalFormatting sqref="F6">
    <cfRule type="expression" dxfId="281" priority="6" stopIfTrue="1">
      <formula>$G6&lt;=5</formula>
    </cfRule>
  </conditionalFormatting>
  <conditionalFormatting sqref="H6">
    <cfRule type="cellIs" dxfId="280" priority="3" stopIfTrue="1" operator="equal">
      <formula>0</formula>
    </cfRule>
  </conditionalFormatting>
  <conditionalFormatting sqref="H6">
    <cfRule type="expression" dxfId="279" priority="4" stopIfTrue="1">
      <formula>$I6&lt;=5</formula>
    </cfRule>
  </conditionalFormatting>
  <conditionalFormatting sqref="J6">
    <cfRule type="cellIs" dxfId="278" priority="1" stopIfTrue="1" operator="equal">
      <formula>0</formula>
    </cfRule>
  </conditionalFormatting>
  <conditionalFormatting sqref="J6">
    <cfRule type="expression" dxfId="277" priority="2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8" scale="84" fitToWidth="0" fitToHeight="0" orientation="landscape" r:id="rId1"/>
  <headerFooter>
    <oddHeader>&amp;L&amp;"ＭＳ Ｐ明朝,標準"Ver 2.0.0 T021大分類_疾病別医療費統計_グラフあり</oddHeader>
    <oddFooter>&amp;C&amp;"ＭＳ Ｐ明朝,標準"&amp;P/&amp;N</oddFooter>
  </headerFooter>
  <rowBreaks count="1" manualBreakCount="1">
    <brk id="5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D83B-ABC3-4142-9649-1598E8CEC2DE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106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4212658</v>
      </c>
      <c r="D6" s="26">
        <v>0.10495576949811972</v>
      </c>
      <c r="E6" s="24">
        <v>3</v>
      </c>
      <c r="F6" s="25">
        <v>443</v>
      </c>
      <c r="G6" s="24">
        <v>4</v>
      </c>
      <c r="H6" s="25">
        <v>181</v>
      </c>
      <c r="I6" s="24">
        <v>4</v>
      </c>
      <c r="J6" s="25">
        <v>23274.353591160201</v>
      </c>
      <c r="K6" s="24">
        <v>7</v>
      </c>
    </row>
    <row r="7" spans="1:11" ht="18.75" customHeight="1" x14ac:dyDescent="0.4">
      <c r="A7" s="23" t="s">
        <v>84</v>
      </c>
      <c r="B7" s="22"/>
      <c r="C7" s="21">
        <v>1623820</v>
      </c>
      <c r="D7" s="20">
        <v>4.0456471336252964E-2</v>
      </c>
      <c r="E7" s="18">
        <v>9</v>
      </c>
      <c r="F7" s="19">
        <v>170</v>
      </c>
      <c r="G7" s="18">
        <v>13</v>
      </c>
      <c r="H7" s="19">
        <v>71</v>
      </c>
      <c r="I7" s="18">
        <v>11</v>
      </c>
      <c r="J7" s="19">
        <v>22870.704225352099</v>
      </c>
      <c r="K7" s="18">
        <v>8</v>
      </c>
    </row>
    <row r="8" spans="1:11" ht="18.75" customHeight="1" x14ac:dyDescent="0.4">
      <c r="A8" s="23" t="s">
        <v>83</v>
      </c>
      <c r="B8" s="22"/>
      <c r="C8" s="21">
        <v>187250</v>
      </c>
      <c r="D8" s="20">
        <v>4.6652179784171695E-3</v>
      </c>
      <c r="E8" s="18">
        <v>18</v>
      </c>
      <c r="F8" s="19">
        <v>87</v>
      </c>
      <c r="G8" s="18">
        <v>15</v>
      </c>
      <c r="H8" s="19">
        <v>42</v>
      </c>
      <c r="I8" s="18">
        <v>14</v>
      </c>
      <c r="J8" s="19">
        <v>4458.3333333333303</v>
      </c>
      <c r="K8" s="18">
        <v>19</v>
      </c>
    </row>
    <row r="9" spans="1:11" ht="18.75" customHeight="1" x14ac:dyDescent="0.4">
      <c r="A9" s="23" t="s">
        <v>82</v>
      </c>
      <c r="B9" s="22"/>
      <c r="C9" s="21">
        <v>2179216</v>
      </c>
      <c r="D9" s="20">
        <v>5.4293819290009884E-2</v>
      </c>
      <c r="E9" s="18">
        <v>8</v>
      </c>
      <c r="F9" s="19">
        <v>322</v>
      </c>
      <c r="G9" s="18">
        <v>7</v>
      </c>
      <c r="H9" s="19">
        <v>128</v>
      </c>
      <c r="I9" s="18">
        <v>7</v>
      </c>
      <c r="J9" s="19">
        <v>17025.125</v>
      </c>
      <c r="K9" s="18">
        <v>10</v>
      </c>
    </row>
    <row r="10" spans="1:11" ht="18.75" customHeight="1" x14ac:dyDescent="0.4">
      <c r="A10" s="23" t="s">
        <v>81</v>
      </c>
      <c r="B10" s="22"/>
      <c r="C10" s="21">
        <v>2732468</v>
      </c>
      <c r="D10" s="20">
        <v>6.8077750809343696E-2</v>
      </c>
      <c r="E10" s="18">
        <v>5</v>
      </c>
      <c r="F10" s="19">
        <v>280</v>
      </c>
      <c r="G10" s="18">
        <v>9</v>
      </c>
      <c r="H10" s="19">
        <v>41</v>
      </c>
      <c r="I10" s="18">
        <v>15</v>
      </c>
      <c r="J10" s="19">
        <v>66645.560975609798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2541639</v>
      </c>
      <c r="D11" s="20">
        <v>6.3323364258724896E-2</v>
      </c>
      <c r="E11" s="18">
        <v>7</v>
      </c>
      <c r="F11" s="19">
        <v>382</v>
      </c>
      <c r="G11" s="18">
        <v>6</v>
      </c>
      <c r="H11" s="19">
        <v>68</v>
      </c>
      <c r="I11" s="18">
        <v>12</v>
      </c>
      <c r="J11" s="19">
        <v>37377.044117647099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1118938</v>
      </c>
      <c r="D12" s="20">
        <v>2.7877648461063557E-2</v>
      </c>
      <c r="E12" s="18">
        <v>12</v>
      </c>
      <c r="F12" s="19">
        <v>280</v>
      </c>
      <c r="G12" s="18">
        <v>9</v>
      </c>
      <c r="H12" s="19">
        <v>140</v>
      </c>
      <c r="I12" s="18">
        <v>6</v>
      </c>
      <c r="J12" s="19">
        <v>7992.4142857142897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353576</v>
      </c>
      <c r="D13" s="20">
        <v>8.8091274335745217E-3</v>
      </c>
      <c r="E13" s="18">
        <v>17</v>
      </c>
      <c r="F13" s="19">
        <v>71</v>
      </c>
      <c r="G13" s="18">
        <v>17</v>
      </c>
      <c r="H13" s="19">
        <v>30</v>
      </c>
      <c r="I13" s="18">
        <v>16</v>
      </c>
      <c r="J13" s="19">
        <v>11785.8666666667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668229</v>
      </c>
      <c r="D14" s="20">
        <v>1.6648512387181451E-2</v>
      </c>
      <c r="E14" s="18">
        <v>15</v>
      </c>
      <c r="F14" s="19">
        <v>130</v>
      </c>
      <c r="G14" s="18">
        <v>14</v>
      </c>
      <c r="H14" s="19">
        <v>65</v>
      </c>
      <c r="I14" s="18">
        <v>13</v>
      </c>
      <c r="J14" s="19">
        <v>10280.4461538462</v>
      </c>
      <c r="K14" s="18">
        <v>14</v>
      </c>
    </row>
    <row r="15" spans="1:11" ht="18.75" customHeight="1" x14ac:dyDescent="0.4">
      <c r="A15" s="23" t="s">
        <v>76</v>
      </c>
      <c r="B15" s="22"/>
      <c r="C15" s="21">
        <v>5604079</v>
      </c>
      <c r="D15" s="20">
        <v>0.13962216343535441</v>
      </c>
      <c r="E15" s="18">
        <v>2</v>
      </c>
      <c r="F15" s="19">
        <v>842</v>
      </c>
      <c r="G15" s="18">
        <v>1</v>
      </c>
      <c r="H15" s="19">
        <v>286</v>
      </c>
      <c r="I15" s="18">
        <v>1</v>
      </c>
      <c r="J15" s="19">
        <v>19594.681818181802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8194708</v>
      </c>
      <c r="D16" s="20">
        <v>0.20416608325489455</v>
      </c>
      <c r="E16" s="18">
        <v>1</v>
      </c>
      <c r="F16" s="19">
        <v>600</v>
      </c>
      <c r="G16" s="18">
        <v>2</v>
      </c>
      <c r="H16" s="19">
        <v>215</v>
      </c>
      <c r="I16" s="18">
        <v>2</v>
      </c>
      <c r="J16" s="19">
        <v>38114.920930232598</v>
      </c>
      <c r="K16" s="18">
        <v>4</v>
      </c>
    </row>
    <row r="17" spans="1:11" ht="18.75" customHeight="1" x14ac:dyDescent="0.4">
      <c r="A17" s="23" t="s">
        <v>74</v>
      </c>
      <c r="B17" s="22"/>
      <c r="C17" s="21">
        <v>2681641</v>
      </c>
      <c r="D17" s="20">
        <v>6.6811427529295572E-2</v>
      </c>
      <c r="E17" s="18">
        <v>6</v>
      </c>
      <c r="F17" s="19">
        <v>592</v>
      </c>
      <c r="G17" s="18">
        <v>3</v>
      </c>
      <c r="H17" s="19">
        <v>196</v>
      </c>
      <c r="I17" s="18">
        <v>3</v>
      </c>
      <c r="J17" s="19">
        <v>13681.8418367347</v>
      </c>
      <c r="K17" s="18">
        <v>11</v>
      </c>
    </row>
    <row r="18" spans="1:11" ht="18.75" customHeight="1" x14ac:dyDescent="0.4">
      <c r="A18" s="23" t="s">
        <v>73</v>
      </c>
      <c r="B18" s="22"/>
      <c r="C18" s="21">
        <v>799602</v>
      </c>
      <c r="D18" s="20">
        <v>1.9921589457828175E-2</v>
      </c>
      <c r="E18" s="18">
        <v>14</v>
      </c>
      <c r="F18" s="19">
        <v>256</v>
      </c>
      <c r="G18" s="18">
        <v>11</v>
      </c>
      <c r="H18" s="19">
        <v>103</v>
      </c>
      <c r="I18" s="18">
        <v>10</v>
      </c>
      <c r="J18" s="19">
        <v>7763.1262135922298</v>
      </c>
      <c r="K18" s="18">
        <v>16</v>
      </c>
    </row>
    <row r="19" spans="1:11" ht="18.75" customHeight="1" x14ac:dyDescent="0.4">
      <c r="A19" s="23" t="s">
        <v>72</v>
      </c>
      <c r="B19" s="22"/>
      <c r="C19" s="21">
        <v>1492075</v>
      </c>
      <c r="D19" s="20">
        <v>3.717412611560373E-2</v>
      </c>
      <c r="E19" s="18">
        <v>10</v>
      </c>
      <c r="F19" s="19">
        <v>303</v>
      </c>
      <c r="G19" s="18">
        <v>8</v>
      </c>
      <c r="H19" s="19">
        <v>113</v>
      </c>
      <c r="I19" s="18">
        <v>9</v>
      </c>
      <c r="J19" s="19">
        <v>13204.203539823</v>
      </c>
      <c r="K19" s="18">
        <v>12</v>
      </c>
    </row>
    <row r="20" spans="1:11" ht="18.75" customHeight="1" x14ac:dyDescent="0.4">
      <c r="A20" s="23" t="s">
        <v>71</v>
      </c>
      <c r="B20" s="22" t="s">
        <v>69</v>
      </c>
      <c r="C20" s="21">
        <v>1234494</v>
      </c>
      <c r="D20" s="20">
        <v>3.0756654755931243E-2</v>
      </c>
      <c r="E20" s="18">
        <v>11</v>
      </c>
      <c r="F20" s="19">
        <v>74</v>
      </c>
      <c r="G20" s="18">
        <v>16</v>
      </c>
      <c r="H20" s="19">
        <v>16</v>
      </c>
      <c r="I20" s="18">
        <v>17</v>
      </c>
      <c r="J20" s="19">
        <v>77155.875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477928</v>
      </c>
      <c r="D22" s="20">
        <v>1.1907280630114611E-2</v>
      </c>
      <c r="E22" s="18">
        <v>16</v>
      </c>
      <c r="F22" s="19">
        <v>39</v>
      </c>
      <c r="G22" s="18">
        <v>18</v>
      </c>
      <c r="H22" s="19">
        <v>10</v>
      </c>
      <c r="I22" s="18">
        <v>18</v>
      </c>
      <c r="J22" s="19">
        <v>47792.800000000003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1047800</v>
      </c>
      <c r="D23" s="20">
        <v>2.6105289173754393E-2</v>
      </c>
      <c r="E23" s="18">
        <v>13</v>
      </c>
      <c r="F23" s="19">
        <v>433</v>
      </c>
      <c r="G23" s="18">
        <v>5</v>
      </c>
      <c r="H23" s="19">
        <v>169</v>
      </c>
      <c r="I23" s="18">
        <v>5</v>
      </c>
      <c r="J23" s="19">
        <v>6200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2973528</v>
      </c>
      <c r="D24" s="20">
        <v>7.4083611668501193E-2</v>
      </c>
      <c r="E24" s="18">
        <v>4</v>
      </c>
      <c r="F24" s="19">
        <v>241</v>
      </c>
      <c r="G24" s="18">
        <v>12</v>
      </c>
      <c r="H24" s="19">
        <v>124</v>
      </c>
      <c r="I24" s="18">
        <v>8</v>
      </c>
      <c r="J24" s="19">
        <v>23980.064516129001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7301</v>
      </c>
      <c r="D25" s="20">
        <v>1.8189990099024702E-4</v>
      </c>
      <c r="E25" s="18">
        <v>19</v>
      </c>
      <c r="F25" s="19">
        <v>5</v>
      </c>
      <c r="G25" s="18">
        <v>19</v>
      </c>
      <c r="H25" s="19">
        <v>2</v>
      </c>
      <c r="I25" s="18">
        <v>19</v>
      </c>
      <c r="J25" s="19">
        <v>3650.5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6510</v>
      </c>
      <c r="D27" s="14">
        <v>1.6219262504403616E-4</v>
      </c>
      <c r="E27" s="12">
        <v>20</v>
      </c>
      <c r="F27" s="13">
        <v>1</v>
      </c>
      <c r="G27" s="12">
        <v>20</v>
      </c>
      <c r="H27" s="13">
        <v>1</v>
      </c>
      <c r="I27" s="12">
        <v>20</v>
      </c>
      <c r="J27" s="13">
        <v>6510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40137460</v>
      </c>
      <c r="D28" s="8"/>
      <c r="E28" s="6"/>
      <c r="F28" s="7">
        <v>3192</v>
      </c>
      <c r="G28" s="6"/>
      <c r="H28" s="36">
        <v>666</v>
      </c>
      <c r="I28" s="6"/>
      <c r="J28" s="36">
        <v>60266.456456456501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213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36" priority="1" stopIfTrue="1" operator="equal">
      <formula>0</formula>
    </cfRule>
  </conditionalFormatting>
  <conditionalFormatting sqref="C6:E27">
    <cfRule type="expression" dxfId="235" priority="2" stopIfTrue="1">
      <formula>$E6&lt;=5</formula>
    </cfRule>
  </conditionalFormatting>
  <conditionalFormatting sqref="F6:G27">
    <cfRule type="expression" dxfId="234" priority="3" stopIfTrue="1">
      <formula>$G6&lt;=5</formula>
    </cfRule>
  </conditionalFormatting>
  <conditionalFormatting sqref="H6:I27">
    <cfRule type="expression" dxfId="233" priority="4" stopIfTrue="1">
      <formula>$I6&lt;=5</formula>
    </cfRule>
  </conditionalFormatting>
  <conditionalFormatting sqref="J6:K27">
    <cfRule type="expression" dxfId="23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3F483-68A6-4109-AF7E-A5F3EAE16B3C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107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1501701</v>
      </c>
      <c r="D6" s="26">
        <v>3.3131760048291103E-2</v>
      </c>
      <c r="E6" s="24">
        <v>11</v>
      </c>
      <c r="F6" s="25">
        <v>391</v>
      </c>
      <c r="G6" s="24">
        <v>5</v>
      </c>
      <c r="H6" s="25">
        <v>150</v>
      </c>
      <c r="I6" s="24">
        <v>4</v>
      </c>
      <c r="J6" s="25">
        <v>10011.34</v>
      </c>
      <c r="K6" s="24">
        <v>15</v>
      </c>
    </row>
    <row r="7" spans="1:11" ht="18.75" customHeight="1" x14ac:dyDescent="0.4">
      <c r="A7" s="23" t="s">
        <v>84</v>
      </c>
      <c r="B7" s="22"/>
      <c r="C7" s="21">
        <v>1024935</v>
      </c>
      <c r="D7" s="20">
        <v>2.2612957229898124E-2</v>
      </c>
      <c r="E7" s="18">
        <v>12</v>
      </c>
      <c r="F7" s="19">
        <v>112</v>
      </c>
      <c r="G7" s="18">
        <v>14</v>
      </c>
      <c r="H7" s="19">
        <v>49</v>
      </c>
      <c r="I7" s="18">
        <v>11</v>
      </c>
      <c r="J7" s="19">
        <v>20917.040816326498</v>
      </c>
      <c r="K7" s="18">
        <v>10</v>
      </c>
    </row>
    <row r="8" spans="1:11" ht="18.75" customHeight="1" x14ac:dyDescent="0.4">
      <c r="A8" s="23" t="s">
        <v>83</v>
      </c>
      <c r="B8" s="22"/>
      <c r="C8" s="21">
        <v>384498</v>
      </c>
      <c r="D8" s="20">
        <v>8.4831104694262256E-3</v>
      </c>
      <c r="E8" s="18">
        <v>16</v>
      </c>
      <c r="F8" s="19">
        <v>89</v>
      </c>
      <c r="G8" s="18">
        <v>15</v>
      </c>
      <c r="H8" s="19">
        <v>37</v>
      </c>
      <c r="I8" s="18">
        <v>15</v>
      </c>
      <c r="J8" s="19">
        <v>10391.8378378378</v>
      </c>
      <c r="K8" s="18">
        <v>14</v>
      </c>
    </row>
    <row r="9" spans="1:11" ht="18.75" customHeight="1" x14ac:dyDescent="0.4">
      <c r="A9" s="23" t="s">
        <v>82</v>
      </c>
      <c r="B9" s="22"/>
      <c r="C9" s="21">
        <v>2293864</v>
      </c>
      <c r="D9" s="20">
        <v>5.0609110356464586E-2</v>
      </c>
      <c r="E9" s="18">
        <v>8</v>
      </c>
      <c r="F9" s="19">
        <v>383</v>
      </c>
      <c r="G9" s="18">
        <v>6</v>
      </c>
      <c r="H9" s="19">
        <v>111</v>
      </c>
      <c r="I9" s="18">
        <v>6</v>
      </c>
      <c r="J9" s="19">
        <v>20665.441441441399</v>
      </c>
      <c r="K9" s="18">
        <v>11</v>
      </c>
    </row>
    <row r="10" spans="1:11" ht="18.75" customHeight="1" x14ac:dyDescent="0.4">
      <c r="A10" s="23" t="s">
        <v>81</v>
      </c>
      <c r="B10" s="22"/>
      <c r="C10" s="21">
        <v>4596550</v>
      </c>
      <c r="D10" s="20">
        <v>0.10141285891796867</v>
      </c>
      <c r="E10" s="18">
        <v>3</v>
      </c>
      <c r="F10" s="19">
        <v>403</v>
      </c>
      <c r="G10" s="18">
        <v>4</v>
      </c>
      <c r="H10" s="19">
        <v>43</v>
      </c>
      <c r="I10" s="18">
        <v>14</v>
      </c>
      <c r="J10" s="19">
        <v>106896.51162790701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6283343</v>
      </c>
      <c r="D11" s="20">
        <v>0.13862827059255442</v>
      </c>
      <c r="E11" s="18">
        <v>2</v>
      </c>
      <c r="F11" s="19">
        <v>363</v>
      </c>
      <c r="G11" s="18">
        <v>7</v>
      </c>
      <c r="H11" s="19">
        <v>44</v>
      </c>
      <c r="I11" s="18">
        <v>12</v>
      </c>
      <c r="J11" s="19">
        <v>142803.25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922738</v>
      </c>
      <c r="D12" s="20">
        <v>2.0358203133273557E-2</v>
      </c>
      <c r="E12" s="18">
        <v>13</v>
      </c>
      <c r="F12" s="19">
        <v>207</v>
      </c>
      <c r="G12" s="18">
        <v>10</v>
      </c>
      <c r="H12" s="19">
        <v>97</v>
      </c>
      <c r="I12" s="18">
        <v>8</v>
      </c>
      <c r="J12" s="19">
        <v>9512.7628865979405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243455</v>
      </c>
      <c r="D13" s="20">
        <v>5.3713040362606875E-3</v>
      </c>
      <c r="E13" s="18">
        <v>17</v>
      </c>
      <c r="F13" s="19">
        <v>68</v>
      </c>
      <c r="G13" s="18">
        <v>16</v>
      </c>
      <c r="H13" s="19">
        <v>29</v>
      </c>
      <c r="I13" s="18">
        <v>16</v>
      </c>
      <c r="J13" s="19">
        <v>8395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524164</v>
      </c>
      <c r="D14" s="20">
        <v>1.1564536398359231E-2</v>
      </c>
      <c r="E14" s="18">
        <v>15</v>
      </c>
      <c r="F14" s="19">
        <v>146</v>
      </c>
      <c r="G14" s="18">
        <v>13</v>
      </c>
      <c r="H14" s="19">
        <v>44</v>
      </c>
      <c r="I14" s="18">
        <v>12</v>
      </c>
      <c r="J14" s="19">
        <v>11912.8181818182</v>
      </c>
      <c r="K14" s="18">
        <v>13</v>
      </c>
    </row>
    <row r="15" spans="1:11" ht="18.75" customHeight="1" x14ac:dyDescent="0.4">
      <c r="A15" s="23" t="s">
        <v>76</v>
      </c>
      <c r="B15" s="22"/>
      <c r="C15" s="21">
        <v>8465276</v>
      </c>
      <c r="D15" s="20">
        <v>0.18676786735479134</v>
      </c>
      <c r="E15" s="18">
        <v>1</v>
      </c>
      <c r="F15" s="19">
        <v>880</v>
      </c>
      <c r="G15" s="18">
        <v>1</v>
      </c>
      <c r="H15" s="19">
        <v>262</v>
      </c>
      <c r="I15" s="18">
        <v>1</v>
      </c>
      <c r="J15" s="19">
        <v>32310.213740457999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4294667</v>
      </c>
      <c r="D16" s="20">
        <v>9.4752468388390368E-2</v>
      </c>
      <c r="E16" s="18">
        <v>4</v>
      </c>
      <c r="F16" s="19">
        <v>545</v>
      </c>
      <c r="G16" s="18">
        <v>3</v>
      </c>
      <c r="H16" s="19">
        <v>188</v>
      </c>
      <c r="I16" s="18">
        <v>2</v>
      </c>
      <c r="J16" s="19">
        <v>22843.973404255299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3233733</v>
      </c>
      <c r="D17" s="20">
        <v>7.1345271672750121E-2</v>
      </c>
      <c r="E17" s="18">
        <v>6</v>
      </c>
      <c r="F17" s="19">
        <v>638</v>
      </c>
      <c r="G17" s="18">
        <v>2</v>
      </c>
      <c r="H17" s="19">
        <v>161</v>
      </c>
      <c r="I17" s="18">
        <v>3</v>
      </c>
      <c r="J17" s="19">
        <v>20085.298136646001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2165642</v>
      </c>
      <c r="D18" s="20">
        <v>4.7780171348691412E-2</v>
      </c>
      <c r="E18" s="18">
        <v>9</v>
      </c>
      <c r="F18" s="19">
        <v>321</v>
      </c>
      <c r="G18" s="18">
        <v>9</v>
      </c>
      <c r="H18" s="19">
        <v>103</v>
      </c>
      <c r="I18" s="18">
        <v>7</v>
      </c>
      <c r="J18" s="19">
        <v>21025.650485436901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1984111</v>
      </c>
      <c r="D19" s="20">
        <v>4.3775085427242115E-2</v>
      </c>
      <c r="E19" s="18">
        <v>10</v>
      </c>
      <c r="F19" s="19">
        <v>171</v>
      </c>
      <c r="G19" s="18">
        <v>12</v>
      </c>
      <c r="H19" s="19">
        <v>71</v>
      </c>
      <c r="I19" s="18">
        <v>10</v>
      </c>
      <c r="J19" s="19">
        <v>27945.225352112699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2488616</v>
      </c>
      <c r="D20" s="20">
        <v>5.490588883162361E-2</v>
      </c>
      <c r="E20" s="18">
        <v>7</v>
      </c>
      <c r="F20" s="19">
        <v>67</v>
      </c>
      <c r="G20" s="18">
        <v>17</v>
      </c>
      <c r="H20" s="19">
        <v>24</v>
      </c>
      <c r="I20" s="18">
        <v>17</v>
      </c>
      <c r="J20" s="19">
        <v>103692.33333333299</v>
      </c>
      <c r="K20" s="18">
        <v>3</v>
      </c>
    </row>
    <row r="21" spans="1:11" ht="18.75" customHeight="1" x14ac:dyDescent="0.4">
      <c r="A21" s="23" t="s">
        <v>70</v>
      </c>
      <c r="B21" s="22" t="s">
        <v>69</v>
      </c>
      <c r="C21" s="21">
        <v>80611</v>
      </c>
      <c r="D21" s="20">
        <v>1.7785060469779231E-3</v>
      </c>
      <c r="E21" s="18">
        <v>18</v>
      </c>
      <c r="F21" s="19">
        <v>2</v>
      </c>
      <c r="G21" s="18">
        <v>20</v>
      </c>
      <c r="H21" s="19">
        <v>1</v>
      </c>
      <c r="I21" s="18">
        <v>21</v>
      </c>
      <c r="J21" s="19">
        <v>80611</v>
      </c>
      <c r="K21" s="18">
        <v>4</v>
      </c>
    </row>
    <row r="22" spans="1:11" ht="18.75" customHeight="1" x14ac:dyDescent="0.4">
      <c r="A22" s="23" t="s">
        <v>68</v>
      </c>
      <c r="B22" s="22"/>
      <c r="C22" s="21">
        <v>19774</v>
      </c>
      <c r="D22" s="20">
        <v>4.3627021836897508E-4</v>
      </c>
      <c r="E22" s="18">
        <v>20</v>
      </c>
      <c r="F22" s="19">
        <v>18</v>
      </c>
      <c r="G22" s="18">
        <v>18</v>
      </c>
      <c r="H22" s="19">
        <v>8</v>
      </c>
      <c r="I22" s="18">
        <v>18</v>
      </c>
      <c r="J22" s="19">
        <v>2471.75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746143</v>
      </c>
      <c r="D23" s="20">
        <v>1.6462019295260553E-2</v>
      </c>
      <c r="E23" s="18">
        <v>14</v>
      </c>
      <c r="F23" s="19">
        <v>324</v>
      </c>
      <c r="G23" s="18">
        <v>8</v>
      </c>
      <c r="H23" s="19">
        <v>126</v>
      </c>
      <c r="I23" s="18">
        <v>5</v>
      </c>
      <c r="J23" s="19">
        <v>5921.7698412698401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4034683</v>
      </c>
      <c r="D24" s="20">
        <v>8.901648798723534E-2</v>
      </c>
      <c r="E24" s="18">
        <v>5</v>
      </c>
      <c r="F24" s="19">
        <v>196</v>
      </c>
      <c r="G24" s="18">
        <v>11</v>
      </c>
      <c r="H24" s="19">
        <v>96</v>
      </c>
      <c r="I24" s="18">
        <v>9</v>
      </c>
      <c r="J24" s="19">
        <v>42027.947916666701</v>
      </c>
      <c r="K24" s="18">
        <v>5</v>
      </c>
    </row>
    <row r="25" spans="1:11" ht="18.75" customHeight="1" x14ac:dyDescent="0.4">
      <c r="A25" s="23" t="s">
        <v>65</v>
      </c>
      <c r="B25" s="22"/>
      <c r="C25" s="21">
        <v>3586</v>
      </c>
      <c r="D25" s="20">
        <v>7.9117275365183816E-5</v>
      </c>
      <c r="E25" s="18">
        <v>21</v>
      </c>
      <c r="F25" s="19">
        <v>2</v>
      </c>
      <c r="G25" s="18">
        <v>20</v>
      </c>
      <c r="H25" s="19">
        <v>2</v>
      </c>
      <c r="I25" s="18">
        <v>20</v>
      </c>
      <c r="J25" s="19">
        <v>1793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33030</v>
      </c>
      <c r="D27" s="14">
        <v>7.2873497080647555E-4</v>
      </c>
      <c r="E27" s="12">
        <v>19</v>
      </c>
      <c r="F27" s="13">
        <v>12</v>
      </c>
      <c r="G27" s="12">
        <v>19</v>
      </c>
      <c r="H27" s="13">
        <v>4</v>
      </c>
      <c r="I27" s="12">
        <v>19</v>
      </c>
      <c r="J27" s="13">
        <v>8257.5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45325120</v>
      </c>
      <c r="D28" s="8"/>
      <c r="E28" s="6"/>
      <c r="F28" s="7">
        <v>2982</v>
      </c>
      <c r="G28" s="6"/>
      <c r="H28" s="36">
        <v>526</v>
      </c>
      <c r="I28" s="6"/>
      <c r="J28" s="36">
        <v>86169.429657794695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214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31" priority="1" stopIfTrue="1" operator="equal">
      <formula>0</formula>
    </cfRule>
  </conditionalFormatting>
  <conditionalFormatting sqref="C6:E27">
    <cfRule type="expression" dxfId="230" priority="2" stopIfTrue="1">
      <formula>$E6&lt;=5</formula>
    </cfRule>
  </conditionalFormatting>
  <conditionalFormatting sqref="F6:G27">
    <cfRule type="expression" dxfId="229" priority="3" stopIfTrue="1">
      <formula>$G6&lt;=5</formula>
    </cfRule>
  </conditionalFormatting>
  <conditionalFormatting sqref="H6:I27">
    <cfRule type="expression" dxfId="228" priority="4" stopIfTrue="1">
      <formula>$I6&lt;=5</formula>
    </cfRule>
  </conditionalFormatting>
  <conditionalFormatting sqref="J6:K27">
    <cfRule type="expression" dxfId="22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3ED1-7E17-458B-8182-5CEAA0E38A27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108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5703596</v>
      </c>
      <c r="D6" s="26">
        <v>7.2391555378766403E-2</v>
      </c>
      <c r="E6" s="24">
        <v>8</v>
      </c>
      <c r="F6" s="25">
        <v>526</v>
      </c>
      <c r="G6" s="24">
        <v>8</v>
      </c>
      <c r="H6" s="25">
        <v>172</v>
      </c>
      <c r="I6" s="24">
        <v>5</v>
      </c>
      <c r="J6" s="25">
        <v>33160.4418604651</v>
      </c>
      <c r="K6" s="24">
        <v>9</v>
      </c>
    </row>
    <row r="7" spans="1:11" ht="18.75" customHeight="1" x14ac:dyDescent="0.4">
      <c r="A7" s="23" t="s">
        <v>84</v>
      </c>
      <c r="B7" s="22"/>
      <c r="C7" s="21">
        <v>9669428</v>
      </c>
      <c r="D7" s="20">
        <v>0.12272694849757844</v>
      </c>
      <c r="E7" s="18">
        <v>1</v>
      </c>
      <c r="F7" s="19">
        <v>216</v>
      </c>
      <c r="G7" s="18">
        <v>14</v>
      </c>
      <c r="H7" s="19">
        <v>88</v>
      </c>
      <c r="I7" s="18">
        <v>12</v>
      </c>
      <c r="J7" s="19">
        <v>109879.863636364</v>
      </c>
      <c r="K7" s="18">
        <v>3</v>
      </c>
    </row>
    <row r="8" spans="1:11" ht="18.75" customHeight="1" x14ac:dyDescent="0.4">
      <c r="A8" s="23" t="s">
        <v>83</v>
      </c>
      <c r="B8" s="22"/>
      <c r="C8" s="21">
        <v>2353255</v>
      </c>
      <c r="D8" s="20">
        <v>2.9868137514097934E-2</v>
      </c>
      <c r="E8" s="18">
        <v>12</v>
      </c>
      <c r="F8" s="19">
        <v>158</v>
      </c>
      <c r="G8" s="18">
        <v>16</v>
      </c>
      <c r="H8" s="19">
        <v>47</v>
      </c>
      <c r="I8" s="18">
        <v>16</v>
      </c>
      <c r="J8" s="19">
        <v>50069.255319148899</v>
      </c>
      <c r="K8" s="18">
        <v>7</v>
      </c>
    </row>
    <row r="9" spans="1:11" ht="18.75" customHeight="1" x14ac:dyDescent="0.4">
      <c r="A9" s="23" t="s">
        <v>82</v>
      </c>
      <c r="B9" s="22"/>
      <c r="C9" s="21">
        <v>3473993</v>
      </c>
      <c r="D9" s="20">
        <v>4.4092841892193417E-2</v>
      </c>
      <c r="E9" s="18">
        <v>11</v>
      </c>
      <c r="F9" s="19">
        <v>712</v>
      </c>
      <c r="G9" s="18">
        <v>7</v>
      </c>
      <c r="H9" s="19">
        <v>146</v>
      </c>
      <c r="I9" s="18">
        <v>7</v>
      </c>
      <c r="J9" s="19">
        <v>23794.472602739701</v>
      </c>
      <c r="K9" s="18">
        <v>12</v>
      </c>
    </row>
    <row r="10" spans="1:11" ht="18.75" customHeight="1" x14ac:dyDescent="0.4">
      <c r="A10" s="23" t="s">
        <v>81</v>
      </c>
      <c r="B10" s="22"/>
      <c r="C10" s="21">
        <v>9096059</v>
      </c>
      <c r="D10" s="20">
        <v>0.11544959685556735</v>
      </c>
      <c r="E10" s="18">
        <v>2</v>
      </c>
      <c r="F10" s="19">
        <v>1030</v>
      </c>
      <c r="G10" s="18">
        <v>3</v>
      </c>
      <c r="H10" s="19">
        <v>82</v>
      </c>
      <c r="I10" s="18">
        <v>13</v>
      </c>
      <c r="J10" s="19">
        <v>110927.548780488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6452522</v>
      </c>
      <c r="D11" s="20">
        <v>8.1897123094922655E-2</v>
      </c>
      <c r="E11" s="18">
        <v>4</v>
      </c>
      <c r="F11" s="19">
        <v>797</v>
      </c>
      <c r="G11" s="18">
        <v>5</v>
      </c>
      <c r="H11" s="19">
        <v>99</v>
      </c>
      <c r="I11" s="18">
        <v>10</v>
      </c>
      <c r="J11" s="19">
        <v>65176.989898989901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1126196</v>
      </c>
      <c r="D12" s="20">
        <v>1.4293978763808867E-2</v>
      </c>
      <c r="E12" s="18">
        <v>16</v>
      </c>
      <c r="F12" s="19">
        <v>299</v>
      </c>
      <c r="G12" s="18">
        <v>12</v>
      </c>
      <c r="H12" s="19">
        <v>109</v>
      </c>
      <c r="I12" s="18">
        <v>9</v>
      </c>
      <c r="J12" s="19">
        <v>10332.073394495401</v>
      </c>
      <c r="K12" s="18">
        <v>19</v>
      </c>
    </row>
    <row r="13" spans="1:11" ht="18.75" customHeight="1" x14ac:dyDescent="0.4">
      <c r="A13" s="23" t="s">
        <v>78</v>
      </c>
      <c r="B13" s="22"/>
      <c r="C13" s="21">
        <v>671304</v>
      </c>
      <c r="D13" s="20">
        <v>8.5203686747777011E-3</v>
      </c>
      <c r="E13" s="18">
        <v>18</v>
      </c>
      <c r="F13" s="19">
        <v>184</v>
      </c>
      <c r="G13" s="18">
        <v>15</v>
      </c>
      <c r="H13" s="19">
        <v>50</v>
      </c>
      <c r="I13" s="18">
        <v>15</v>
      </c>
      <c r="J13" s="19">
        <v>13426.08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1620290</v>
      </c>
      <c r="D14" s="20">
        <v>2.0565151049383827E-2</v>
      </c>
      <c r="E14" s="18">
        <v>14</v>
      </c>
      <c r="F14" s="19">
        <v>383</v>
      </c>
      <c r="G14" s="18">
        <v>10</v>
      </c>
      <c r="H14" s="19">
        <v>80</v>
      </c>
      <c r="I14" s="18">
        <v>14</v>
      </c>
      <c r="J14" s="19">
        <v>20253.625</v>
      </c>
      <c r="K14" s="18">
        <v>15</v>
      </c>
    </row>
    <row r="15" spans="1:11" ht="18.75" customHeight="1" x14ac:dyDescent="0.4">
      <c r="A15" s="23" t="s">
        <v>76</v>
      </c>
      <c r="B15" s="22"/>
      <c r="C15" s="21">
        <v>8332310</v>
      </c>
      <c r="D15" s="20">
        <v>0.10575589168623603</v>
      </c>
      <c r="E15" s="18">
        <v>3</v>
      </c>
      <c r="F15" s="19">
        <v>1463</v>
      </c>
      <c r="G15" s="18">
        <v>1</v>
      </c>
      <c r="H15" s="19">
        <v>337</v>
      </c>
      <c r="I15" s="18">
        <v>1</v>
      </c>
      <c r="J15" s="19">
        <v>24724.9554896142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5924215</v>
      </c>
      <c r="D16" s="20">
        <v>7.5191710325945002E-2</v>
      </c>
      <c r="E16" s="18">
        <v>6</v>
      </c>
      <c r="F16" s="19">
        <v>1176</v>
      </c>
      <c r="G16" s="18">
        <v>2</v>
      </c>
      <c r="H16" s="19">
        <v>254</v>
      </c>
      <c r="I16" s="18">
        <v>2</v>
      </c>
      <c r="J16" s="19">
        <v>23323.681102362199</v>
      </c>
      <c r="K16" s="18">
        <v>13</v>
      </c>
    </row>
    <row r="17" spans="1:11" ht="18.75" customHeight="1" x14ac:dyDescent="0.4">
      <c r="A17" s="23" t="s">
        <v>74</v>
      </c>
      <c r="B17" s="22"/>
      <c r="C17" s="21">
        <v>3649869</v>
      </c>
      <c r="D17" s="20">
        <v>4.6325106799068996E-2</v>
      </c>
      <c r="E17" s="18">
        <v>10</v>
      </c>
      <c r="F17" s="19">
        <v>876</v>
      </c>
      <c r="G17" s="18">
        <v>4</v>
      </c>
      <c r="H17" s="19">
        <v>222</v>
      </c>
      <c r="I17" s="18">
        <v>3</v>
      </c>
      <c r="J17" s="19">
        <v>16440.851351351299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4439831</v>
      </c>
      <c r="D18" s="20">
        <v>5.6351514326902503E-2</v>
      </c>
      <c r="E18" s="18">
        <v>9</v>
      </c>
      <c r="F18" s="19">
        <v>746</v>
      </c>
      <c r="G18" s="18">
        <v>6</v>
      </c>
      <c r="H18" s="19">
        <v>192</v>
      </c>
      <c r="I18" s="18">
        <v>4</v>
      </c>
      <c r="J18" s="19">
        <v>23124.119791666701</v>
      </c>
      <c r="K18" s="18">
        <v>14</v>
      </c>
    </row>
    <row r="19" spans="1:11" ht="18.75" customHeight="1" x14ac:dyDescent="0.4">
      <c r="A19" s="23" t="s">
        <v>72</v>
      </c>
      <c r="B19" s="22"/>
      <c r="C19" s="21">
        <v>5907980</v>
      </c>
      <c r="D19" s="20">
        <v>7.4985651393724997E-2</v>
      </c>
      <c r="E19" s="18">
        <v>7</v>
      </c>
      <c r="F19" s="19">
        <v>294</v>
      </c>
      <c r="G19" s="18">
        <v>13</v>
      </c>
      <c r="H19" s="19">
        <v>94</v>
      </c>
      <c r="I19" s="18">
        <v>11</v>
      </c>
      <c r="J19" s="19">
        <v>62850.851063829803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1579173</v>
      </c>
      <c r="D20" s="20">
        <v>2.0043283164191971E-2</v>
      </c>
      <c r="E20" s="18">
        <v>15</v>
      </c>
      <c r="F20" s="19">
        <v>48</v>
      </c>
      <c r="G20" s="18">
        <v>17</v>
      </c>
      <c r="H20" s="19">
        <v>20</v>
      </c>
      <c r="I20" s="18">
        <v>17</v>
      </c>
      <c r="J20" s="19">
        <v>78958.649999999994</v>
      </c>
      <c r="K20" s="18">
        <v>4</v>
      </c>
    </row>
    <row r="21" spans="1:11" ht="18.75" customHeight="1" x14ac:dyDescent="0.4">
      <c r="A21" s="23" t="s">
        <v>70</v>
      </c>
      <c r="B21" s="22" t="s">
        <v>69</v>
      </c>
      <c r="C21" s="21">
        <v>27812</v>
      </c>
      <c r="D21" s="20">
        <v>3.5299729121667298E-4</v>
      </c>
      <c r="E21" s="18">
        <v>20</v>
      </c>
      <c r="F21" s="19">
        <v>1</v>
      </c>
      <c r="G21" s="18">
        <v>21</v>
      </c>
      <c r="H21" s="19">
        <v>1</v>
      </c>
      <c r="I21" s="18">
        <v>21</v>
      </c>
      <c r="J21" s="19">
        <v>27812</v>
      </c>
      <c r="K21" s="18">
        <v>10</v>
      </c>
    </row>
    <row r="22" spans="1:11" ht="18.75" customHeight="1" x14ac:dyDescent="0.4">
      <c r="A22" s="23" t="s">
        <v>68</v>
      </c>
      <c r="B22" s="22"/>
      <c r="C22" s="21">
        <v>160023</v>
      </c>
      <c r="D22" s="20">
        <v>2.0310544201195763E-3</v>
      </c>
      <c r="E22" s="18">
        <v>19</v>
      </c>
      <c r="F22" s="19">
        <v>37</v>
      </c>
      <c r="G22" s="18">
        <v>18</v>
      </c>
      <c r="H22" s="19">
        <v>11</v>
      </c>
      <c r="I22" s="18">
        <v>18</v>
      </c>
      <c r="J22" s="19">
        <v>14547.5454545455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1682517</v>
      </c>
      <c r="D23" s="20">
        <v>2.1354952661656944E-2</v>
      </c>
      <c r="E23" s="18">
        <v>13</v>
      </c>
      <c r="F23" s="19">
        <v>504</v>
      </c>
      <c r="G23" s="18">
        <v>9</v>
      </c>
      <c r="H23" s="19">
        <v>163</v>
      </c>
      <c r="I23" s="18">
        <v>6</v>
      </c>
      <c r="J23" s="19">
        <v>10322.190184049099</v>
      </c>
      <c r="K23" s="18">
        <v>20</v>
      </c>
    </row>
    <row r="24" spans="1:11" ht="18.75" customHeight="1" x14ac:dyDescent="0.4">
      <c r="A24" s="23" t="s">
        <v>66</v>
      </c>
      <c r="B24" s="22"/>
      <c r="C24" s="21">
        <v>5988797</v>
      </c>
      <c r="D24" s="20">
        <v>7.6011402223735702E-2</v>
      </c>
      <c r="E24" s="18">
        <v>5</v>
      </c>
      <c r="F24" s="19">
        <v>359</v>
      </c>
      <c r="G24" s="18">
        <v>11</v>
      </c>
      <c r="H24" s="19">
        <v>133</v>
      </c>
      <c r="I24" s="18">
        <v>8</v>
      </c>
      <c r="J24" s="19">
        <v>45028.548872180501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902928</v>
      </c>
      <c r="D25" s="20">
        <v>1.1460202005022584E-2</v>
      </c>
      <c r="E25" s="18">
        <v>17</v>
      </c>
      <c r="F25" s="19">
        <v>23</v>
      </c>
      <c r="G25" s="18">
        <v>19</v>
      </c>
      <c r="H25" s="19">
        <v>4</v>
      </c>
      <c r="I25" s="18">
        <v>19</v>
      </c>
      <c r="J25" s="19">
        <v>225732</v>
      </c>
      <c r="K25" s="18">
        <v>1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26042</v>
      </c>
      <c r="D27" s="14">
        <v>3.3053198108243194E-4</v>
      </c>
      <c r="E27" s="12">
        <v>21</v>
      </c>
      <c r="F27" s="13">
        <v>7</v>
      </c>
      <c r="G27" s="12">
        <v>20</v>
      </c>
      <c r="H27" s="13">
        <v>3</v>
      </c>
      <c r="I27" s="12">
        <v>20</v>
      </c>
      <c r="J27" s="13">
        <v>8680.6666666666697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78788140</v>
      </c>
      <c r="D28" s="8"/>
      <c r="E28" s="6"/>
      <c r="F28" s="7">
        <v>5059</v>
      </c>
      <c r="G28" s="6"/>
      <c r="H28" s="36">
        <v>684</v>
      </c>
      <c r="I28" s="6"/>
      <c r="J28" s="36">
        <v>115187.339181287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215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26" priority="1" stopIfTrue="1" operator="equal">
      <formula>0</formula>
    </cfRule>
  </conditionalFormatting>
  <conditionalFormatting sqref="C6:E27">
    <cfRule type="expression" dxfId="225" priority="2" stopIfTrue="1">
      <formula>$E6&lt;=5</formula>
    </cfRule>
  </conditionalFormatting>
  <conditionalFormatting sqref="F6:G27">
    <cfRule type="expression" dxfId="224" priority="3" stopIfTrue="1">
      <formula>$G6&lt;=5</formula>
    </cfRule>
  </conditionalFormatting>
  <conditionalFormatting sqref="H6:I27">
    <cfRule type="expression" dxfId="223" priority="4" stopIfTrue="1">
      <formula>$I6&lt;=5</formula>
    </cfRule>
  </conditionalFormatting>
  <conditionalFormatting sqref="J6:K27">
    <cfRule type="expression" dxfId="22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96-E668-4106-8F43-04931F3690C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109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2215301</v>
      </c>
      <c r="D6" s="26">
        <v>2.0134961350217015E-2</v>
      </c>
      <c r="E6" s="24">
        <v>13</v>
      </c>
      <c r="F6" s="25">
        <v>667</v>
      </c>
      <c r="G6" s="24">
        <v>9</v>
      </c>
      <c r="H6" s="25">
        <v>223</v>
      </c>
      <c r="I6" s="24">
        <v>5</v>
      </c>
      <c r="J6" s="25">
        <v>9934.0852017937195</v>
      </c>
      <c r="K6" s="24">
        <v>18</v>
      </c>
    </row>
    <row r="7" spans="1:11" ht="18.75" customHeight="1" x14ac:dyDescent="0.4">
      <c r="A7" s="23" t="s">
        <v>84</v>
      </c>
      <c r="B7" s="22"/>
      <c r="C7" s="21">
        <v>5954417</v>
      </c>
      <c r="D7" s="20">
        <v>5.4119939528793216E-2</v>
      </c>
      <c r="E7" s="18">
        <v>9</v>
      </c>
      <c r="F7" s="19">
        <v>336</v>
      </c>
      <c r="G7" s="18">
        <v>14</v>
      </c>
      <c r="H7" s="19">
        <v>129</v>
      </c>
      <c r="I7" s="18">
        <v>11</v>
      </c>
      <c r="J7" s="19">
        <v>46158.271317829502</v>
      </c>
      <c r="K7" s="18">
        <v>6</v>
      </c>
    </row>
    <row r="8" spans="1:11" ht="18.75" customHeight="1" x14ac:dyDescent="0.4">
      <c r="A8" s="23" t="s">
        <v>83</v>
      </c>
      <c r="B8" s="22"/>
      <c r="C8" s="21">
        <v>534216</v>
      </c>
      <c r="D8" s="20">
        <v>4.8555110626806617E-3</v>
      </c>
      <c r="E8" s="18">
        <v>17</v>
      </c>
      <c r="F8" s="19">
        <v>206</v>
      </c>
      <c r="G8" s="18">
        <v>15</v>
      </c>
      <c r="H8" s="19">
        <v>67</v>
      </c>
      <c r="I8" s="18">
        <v>15</v>
      </c>
      <c r="J8" s="19">
        <v>7973.3731343283598</v>
      </c>
      <c r="K8" s="18">
        <v>20</v>
      </c>
    </row>
    <row r="9" spans="1:11" ht="18.75" customHeight="1" x14ac:dyDescent="0.4">
      <c r="A9" s="23" t="s">
        <v>82</v>
      </c>
      <c r="B9" s="22"/>
      <c r="C9" s="21">
        <v>6349705</v>
      </c>
      <c r="D9" s="20">
        <v>5.7712728320115293E-2</v>
      </c>
      <c r="E9" s="18">
        <v>8</v>
      </c>
      <c r="F9" s="19">
        <v>1081</v>
      </c>
      <c r="G9" s="18">
        <v>5</v>
      </c>
      <c r="H9" s="19">
        <v>197</v>
      </c>
      <c r="I9" s="18">
        <v>6</v>
      </c>
      <c r="J9" s="19">
        <v>32232.005076142101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13989954</v>
      </c>
      <c r="D10" s="20">
        <v>0.12715526381350162</v>
      </c>
      <c r="E10" s="18">
        <v>2</v>
      </c>
      <c r="F10" s="19">
        <v>1115</v>
      </c>
      <c r="G10" s="18">
        <v>4</v>
      </c>
      <c r="H10" s="19">
        <v>90</v>
      </c>
      <c r="I10" s="18">
        <v>14</v>
      </c>
      <c r="J10" s="19">
        <v>155443.933333333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12676576</v>
      </c>
      <c r="D11" s="20">
        <v>0.11521791748077963</v>
      </c>
      <c r="E11" s="18">
        <v>3</v>
      </c>
      <c r="F11" s="19">
        <v>1234</v>
      </c>
      <c r="G11" s="18">
        <v>3</v>
      </c>
      <c r="H11" s="19">
        <v>116</v>
      </c>
      <c r="I11" s="18">
        <v>12</v>
      </c>
      <c r="J11" s="19">
        <v>109280.827586207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1827103</v>
      </c>
      <c r="D12" s="20">
        <v>1.6606613858733219E-2</v>
      </c>
      <c r="E12" s="18">
        <v>15</v>
      </c>
      <c r="F12" s="19">
        <v>393</v>
      </c>
      <c r="G12" s="18">
        <v>12</v>
      </c>
      <c r="H12" s="19">
        <v>163</v>
      </c>
      <c r="I12" s="18">
        <v>8</v>
      </c>
      <c r="J12" s="19">
        <v>11209.2208588957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1347349</v>
      </c>
      <c r="D13" s="20">
        <v>1.224611014045204E-2</v>
      </c>
      <c r="E13" s="18">
        <v>16</v>
      </c>
      <c r="F13" s="19">
        <v>149</v>
      </c>
      <c r="G13" s="18">
        <v>16</v>
      </c>
      <c r="H13" s="19">
        <v>55</v>
      </c>
      <c r="I13" s="18">
        <v>16</v>
      </c>
      <c r="J13" s="19">
        <v>24497.2545454545</v>
      </c>
      <c r="K13" s="18">
        <v>11</v>
      </c>
    </row>
    <row r="14" spans="1:11" ht="18.75" customHeight="1" x14ac:dyDescent="0.4">
      <c r="A14" s="23" t="s">
        <v>77</v>
      </c>
      <c r="B14" s="22"/>
      <c r="C14" s="21">
        <v>5736006</v>
      </c>
      <c r="D14" s="20">
        <v>5.2134793021179918E-2</v>
      </c>
      <c r="E14" s="18">
        <v>10</v>
      </c>
      <c r="F14" s="19">
        <v>545</v>
      </c>
      <c r="G14" s="18">
        <v>11</v>
      </c>
      <c r="H14" s="19">
        <v>114</v>
      </c>
      <c r="I14" s="18">
        <v>13</v>
      </c>
      <c r="J14" s="19">
        <v>50315.842105263197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8288907</v>
      </c>
      <c r="D15" s="20">
        <v>7.5338214572441067E-2</v>
      </c>
      <c r="E15" s="18">
        <v>5</v>
      </c>
      <c r="F15" s="19">
        <v>1690</v>
      </c>
      <c r="G15" s="18">
        <v>1</v>
      </c>
      <c r="H15" s="19">
        <v>392</v>
      </c>
      <c r="I15" s="18">
        <v>1</v>
      </c>
      <c r="J15" s="19">
        <v>21145.170918367301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14200549</v>
      </c>
      <c r="D16" s="20">
        <v>0.12906937037759783</v>
      </c>
      <c r="E16" s="18">
        <v>1</v>
      </c>
      <c r="F16" s="19">
        <v>1421</v>
      </c>
      <c r="G16" s="18">
        <v>2</v>
      </c>
      <c r="H16" s="19">
        <v>309</v>
      </c>
      <c r="I16" s="18">
        <v>2</v>
      </c>
      <c r="J16" s="19">
        <v>45956.469255663404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6845681</v>
      </c>
      <c r="D17" s="20">
        <v>6.2220674459549721E-2</v>
      </c>
      <c r="E17" s="18">
        <v>7</v>
      </c>
      <c r="F17" s="19">
        <v>970</v>
      </c>
      <c r="G17" s="18">
        <v>7</v>
      </c>
      <c r="H17" s="19">
        <v>246</v>
      </c>
      <c r="I17" s="18">
        <v>3</v>
      </c>
      <c r="J17" s="19">
        <v>27827.971544715401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4661842</v>
      </c>
      <c r="D18" s="20">
        <v>4.2371672513495183E-2</v>
      </c>
      <c r="E18" s="18">
        <v>12</v>
      </c>
      <c r="F18" s="19">
        <v>1030</v>
      </c>
      <c r="G18" s="18">
        <v>6</v>
      </c>
      <c r="H18" s="19">
        <v>243</v>
      </c>
      <c r="I18" s="18">
        <v>4</v>
      </c>
      <c r="J18" s="19">
        <v>19184.534979423901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9164033</v>
      </c>
      <c r="D19" s="20">
        <v>8.3292270561478227E-2</v>
      </c>
      <c r="E19" s="18">
        <v>4</v>
      </c>
      <c r="F19" s="19">
        <v>548</v>
      </c>
      <c r="G19" s="18">
        <v>10</v>
      </c>
      <c r="H19" s="19">
        <v>149</v>
      </c>
      <c r="I19" s="18">
        <v>10</v>
      </c>
      <c r="J19" s="19">
        <v>61503.5771812081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8213637</v>
      </c>
      <c r="D20" s="20">
        <v>7.4654082465413246E-2</v>
      </c>
      <c r="E20" s="18">
        <v>6</v>
      </c>
      <c r="F20" s="19">
        <v>126</v>
      </c>
      <c r="G20" s="18">
        <v>17</v>
      </c>
      <c r="H20" s="19">
        <v>29</v>
      </c>
      <c r="I20" s="18">
        <v>17</v>
      </c>
      <c r="J20" s="19">
        <v>283228.86206896597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12639</v>
      </c>
      <c r="D21" s="20">
        <v>1.1487638768067763E-4</v>
      </c>
      <c r="E21" s="18">
        <v>21</v>
      </c>
      <c r="F21" s="19">
        <v>4</v>
      </c>
      <c r="G21" s="18">
        <v>21</v>
      </c>
      <c r="H21" s="19">
        <v>2</v>
      </c>
      <c r="I21" s="18">
        <v>21</v>
      </c>
      <c r="J21" s="19">
        <v>6319.5</v>
      </c>
      <c r="K21" s="18">
        <v>21</v>
      </c>
    </row>
    <row r="22" spans="1:11" ht="18.75" customHeight="1" x14ac:dyDescent="0.4">
      <c r="A22" s="23" t="s">
        <v>68</v>
      </c>
      <c r="B22" s="22"/>
      <c r="C22" s="21">
        <v>79998</v>
      </c>
      <c r="D22" s="20">
        <v>7.2710509230784477E-4</v>
      </c>
      <c r="E22" s="18">
        <v>18</v>
      </c>
      <c r="F22" s="19">
        <v>22</v>
      </c>
      <c r="G22" s="18">
        <v>18</v>
      </c>
      <c r="H22" s="19">
        <v>10</v>
      </c>
      <c r="I22" s="18">
        <v>18</v>
      </c>
      <c r="J22" s="19">
        <v>7999.8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2156151</v>
      </c>
      <c r="D23" s="20">
        <v>1.9597344582172702E-2</v>
      </c>
      <c r="E23" s="18">
        <v>14</v>
      </c>
      <c r="F23" s="19">
        <v>678</v>
      </c>
      <c r="G23" s="18">
        <v>8</v>
      </c>
      <c r="H23" s="19">
        <v>197</v>
      </c>
      <c r="I23" s="18">
        <v>6</v>
      </c>
      <c r="J23" s="19">
        <v>10944.9289340102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5663504</v>
      </c>
      <c r="D24" s="20">
        <v>5.1475819379307577E-2</v>
      </c>
      <c r="E24" s="18">
        <v>11</v>
      </c>
      <c r="F24" s="19">
        <v>392</v>
      </c>
      <c r="G24" s="18">
        <v>13</v>
      </c>
      <c r="H24" s="19">
        <v>153</v>
      </c>
      <c r="I24" s="18">
        <v>9</v>
      </c>
      <c r="J24" s="19">
        <v>37016.3660130719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57201</v>
      </c>
      <c r="D25" s="20">
        <v>5.1990222736944709E-4</v>
      </c>
      <c r="E25" s="18">
        <v>19</v>
      </c>
      <c r="F25" s="19">
        <v>6</v>
      </c>
      <c r="G25" s="18">
        <v>20</v>
      </c>
      <c r="H25" s="19">
        <v>3</v>
      </c>
      <c r="I25" s="18">
        <v>20</v>
      </c>
      <c r="J25" s="19">
        <v>19067</v>
      </c>
      <c r="K25" s="18">
        <v>14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47841</v>
      </c>
      <c r="D27" s="14">
        <v>4.3482880473386332E-4</v>
      </c>
      <c r="E27" s="12">
        <v>20</v>
      </c>
      <c r="F27" s="13">
        <v>20</v>
      </c>
      <c r="G27" s="12">
        <v>19</v>
      </c>
      <c r="H27" s="13">
        <v>4</v>
      </c>
      <c r="I27" s="12">
        <v>19</v>
      </c>
      <c r="J27" s="13">
        <v>11960.25</v>
      </c>
      <c r="K27" s="12">
        <v>15</v>
      </c>
    </row>
    <row r="28" spans="1:11" ht="18.75" customHeight="1" thickTop="1" x14ac:dyDescent="0.4">
      <c r="A28" s="11" t="s">
        <v>62</v>
      </c>
      <c r="B28" s="10"/>
      <c r="C28" s="9">
        <v>110022610</v>
      </c>
      <c r="D28" s="8"/>
      <c r="E28" s="6"/>
      <c r="F28" s="7">
        <v>6439</v>
      </c>
      <c r="G28" s="6"/>
      <c r="H28" s="36">
        <v>717</v>
      </c>
      <c r="I28" s="6"/>
      <c r="J28" s="36">
        <v>153448.549511855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216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21" priority="1" stopIfTrue="1" operator="equal">
      <formula>0</formula>
    </cfRule>
  </conditionalFormatting>
  <conditionalFormatting sqref="C6:E27">
    <cfRule type="expression" dxfId="220" priority="2" stopIfTrue="1">
      <formula>$E6&lt;=5</formula>
    </cfRule>
  </conditionalFormatting>
  <conditionalFormatting sqref="F6:G27">
    <cfRule type="expression" dxfId="219" priority="3" stopIfTrue="1">
      <formula>$G6&lt;=5</formula>
    </cfRule>
  </conditionalFormatting>
  <conditionalFormatting sqref="H6:I27">
    <cfRule type="expression" dxfId="218" priority="4" stopIfTrue="1">
      <formula>$I6&lt;=5</formula>
    </cfRule>
  </conditionalFormatting>
  <conditionalFormatting sqref="J6:K27">
    <cfRule type="expression" dxfId="21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BB8D-B5F5-4A9D-BEC1-2E9F2E35D3C4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110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3282912</v>
      </c>
      <c r="D6" s="26">
        <v>2.1745550107283351E-2</v>
      </c>
      <c r="E6" s="24">
        <v>13</v>
      </c>
      <c r="F6" s="25">
        <v>759</v>
      </c>
      <c r="G6" s="24">
        <v>10</v>
      </c>
      <c r="H6" s="25">
        <v>221</v>
      </c>
      <c r="I6" s="24">
        <v>6</v>
      </c>
      <c r="J6" s="25">
        <v>14854.8054298643</v>
      </c>
      <c r="K6" s="24">
        <v>18</v>
      </c>
    </row>
    <row r="7" spans="1:11" ht="18.75" customHeight="1" x14ac:dyDescent="0.4">
      <c r="A7" s="23" t="s">
        <v>84</v>
      </c>
      <c r="B7" s="22"/>
      <c r="C7" s="21">
        <v>12915758</v>
      </c>
      <c r="D7" s="20">
        <v>8.5552175252503207E-2</v>
      </c>
      <c r="E7" s="18">
        <v>5</v>
      </c>
      <c r="F7" s="19">
        <v>493</v>
      </c>
      <c r="G7" s="18">
        <v>13</v>
      </c>
      <c r="H7" s="19">
        <v>166</v>
      </c>
      <c r="I7" s="18">
        <v>9</v>
      </c>
      <c r="J7" s="19">
        <v>77805.771084337306</v>
      </c>
      <c r="K7" s="18">
        <v>5</v>
      </c>
    </row>
    <row r="8" spans="1:11" ht="18.75" customHeight="1" x14ac:dyDescent="0.4">
      <c r="A8" s="23" t="s">
        <v>83</v>
      </c>
      <c r="B8" s="22"/>
      <c r="C8" s="21">
        <v>869339</v>
      </c>
      <c r="D8" s="20">
        <v>5.7583799945644604E-3</v>
      </c>
      <c r="E8" s="18">
        <v>17</v>
      </c>
      <c r="F8" s="19">
        <v>313</v>
      </c>
      <c r="G8" s="18">
        <v>15</v>
      </c>
      <c r="H8" s="19">
        <v>73</v>
      </c>
      <c r="I8" s="18">
        <v>15</v>
      </c>
      <c r="J8" s="19">
        <v>11908.7534246575</v>
      </c>
      <c r="K8" s="18">
        <v>20</v>
      </c>
    </row>
    <row r="9" spans="1:11" ht="18.75" customHeight="1" x14ac:dyDescent="0.4">
      <c r="A9" s="23" t="s">
        <v>82</v>
      </c>
      <c r="B9" s="22"/>
      <c r="C9" s="21">
        <v>11323107</v>
      </c>
      <c r="D9" s="20">
        <v>7.5002677695482203E-2</v>
      </c>
      <c r="E9" s="18">
        <v>6</v>
      </c>
      <c r="F9" s="19">
        <v>1536</v>
      </c>
      <c r="G9" s="18">
        <v>4</v>
      </c>
      <c r="H9" s="19">
        <v>232</v>
      </c>
      <c r="I9" s="18">
        <v>4</v>
      </c>
      <c r="J9" s="19">
        <v>48806.495689655203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16380991</v>
      </c>
      <c r="D10" s="20">
        <v>0.10850539417366582</v>
      </c>
      <c r="E10" s="18">
        <v>3</v>
      </c>
      <c r="F10" s="19">
        <v>1386</v>
      </c>
      <c r="G10" s="18">
        <v>5</v>
      </c>
      <c r="H10" s="19">
        <v>113</v>
      </c>
      <c r="I10" s="18">
        <v>14</v>
      </c>
      <c r="J10" s="19">
        <v>144964.52212389401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14186052</v>
      </c>
      <c r="D11" s="20">
        <v>9.3966425109941173E-2</v>
      </c>
      <c r="E11" s="18">
        <v>4</v>
      </c>
      <c r="F11" s="19">
        <v>1638</v>
      </c>
      <c r="G11" s="18">
        <v>3</v>
      </c>
      <c r="H11" s="19">
        <v>161</v>
      </c>
      <c r="I11" s="18">
        <v>10</v>
      </c>
      <c r="J11" s="19">
        <v>88112.124223602499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2552372</v>
      </c>
      <c r="D12" s="20">
        <v>1.6906555283366421E-2</v>
      </c>
      <c r="E12" s="18">
        <v>14</v>
      </c>
      <c r="F12" s="19">
        <v>500</v>
      </c>
      <c r="G12" s="18">
        <v>11</v>
      </c>
      <c r="H12" s="19">
        <v>186</v>
      </c>
      <c r="I12" s="18">
        <v>8</v>
      </c>
      <c r="J12" s="19">
        <v>13722.4301075269</v>
      </c>
      <c r="K12" s="18">
        <v>19</v>
      </c>
    </row>
    <row r="13" spans="1:11" ht="18.75" customHeight="1" x14ac:dyDescent="0.4">
      <c r="A13" s="23" t="s">
        <v>78</v>
      </c>
      <c r="B13" s="22"/>
      <c r="C13" s="21">
        <v>895190</v>
      </c>
      <c r="D13" s="20">
        <v>5.9296134043614274E-3</v>
      </c>
      <c r="E13" s="18">
        <v>16</v>
      </c>
      <c r="F13" s="19">
        <v>195</v>
      </c>
      <c r="G13" s="18">
        <v>16</v>
      </c>
      <c r="H13" s="19">
        <v>50</v>
      </c>
      <c r="I13" s="18">
        <v>16</v>
      </c>
      <c r="J13" s="19">
        <v>17903.8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9534057</v>
      </c>
      <c r="D14" s="20">
        <v>6.3152260620813347E-2</v>
      </c>
      <c r="E14" s="18">
        <v>8</v>
      </c>
      <c r="F14" s="19">
        <v>1131</v>
      </c>
      <c r="G14" s="18">
        <v>7</v>
      </c>
      <c r="H14" s="19">
        <v>159</v>
      </c>
      <c r="I14" s="18">
        <v>11</v>
      </c>
      <c r="J14" s="19">
        <v>59962.622641509399</v>
      </c>
      <c r="K14" s="18">
        <v>7</v>
      </c>
    </row>
    <row r="15" spans="1:11" ht="18.75" customHeight="1" x14ac:dyDescent="0.4">
      <c r="A15" s="23" t="s">
        <v>76</v>
      </c>
      <c r="B15" s="22"/>
      <c r="C15" s="21">
        <v>18155329</v>
      </c>
      <c r="D15" s="20">
        <v>0.12025836101720501</v>
      </c>
      <c r="E15" s="18">
        <v>2</v>
      </c>
      <c r="F15" s="19">
        <v>1926</v>
      </c>
      <c r="G15" s="18">
        <v>2</v>
      </c>
      <c r="H15" s="19">
        <v>392</v>
      </c>
      <c r="I15" s="18">
        <v>1</v>
      </c>
      <c r="J15" s="19">
        <v>46314.614795918402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9806822</v>
      </c>
      <c r="D16" s="20">
        <v>6.4959017845805406E-2</v>
      </c>
      <c r="E16" s="18">
        <v>7</v>
      </c>
      <c r="F16" s="19">
        <v>2019</v>
      </c>
      <c r="G16" s="18">
        <v>1</v>
      </c>
      <c r="H16" s="19">
        <v>324</v>
      </c>
      <c r="I16" s="18">
        <v>2</v>
      </c>
      <c r="J16" s="19">
        <v>30267.969135802501</v>
      </c>
      <c r="K16" s="18">
        <v>13</v>
      </c>
    </row>
    <row r="17" spans="1:11" ht="18.75" customHeight="1" x14ac:dyDescent="0.4">
      <c r="A17" s="23" t="s">
        <v>74</v>
      </c>
      <c r="B17" s="22"/>
      <c r="C17" s="21">
        <v>6937319</v>
      </c>
      <c r="D17" s="20">
        <v>4.5951831156214006E-2</v>
      </c>
      <c r="E17" s="18">
        <v>10</v>
      </c>
      <c r="F17" s="19">
        <v>1052</v>
      </c>
      <c r="G17" s="18">
        <v>8</v>
      </c>
      <c r="H17" s="19">
        <v>226</v>
      </c>
      <c r="I17" s="18">
        <v>5</v>
      </c>
      <c r="J17" s="19">
        <v>30696.1017699115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8771259</v>
      </c>
      <c r="D18" s="20">
        <v>5.8099593314855855E-2</v>
      </c>
      <c r="E18" s="18">
        <v>9</v>
      </c>
      <c r="F18" s="19">
        <v>1330</v>
      </c>
      <c r="G18" s="18">
        <v>6</v>
      </c>
      <c r="H18" s="19">
        <v>240</v>
      </c>
      <c r="I18" s="18">
        <v>3</v>
      </c>
      <c r="J18" s="19">
        <v>36546.912499999999</v>
      </c>
      <c r="K18" s="18">
        <v>10</v>
      </c>
    </row>
    <row r="19" spans="1:11" ht="18.75" customHeight="1" x14ac:dyDescent="0.4">
      <c r="A19" s="23" t="s">
        <v>72</v>
      </c>
      <c r="B19" s="22"/>
      <c r="C19" s="21">
        <v>23864226</v>
      </c>
      <c r="D19" s="20">
        <v>0.15807329658989766</v>
      </c>
      <c r="E19" s="18">
        <v>1</v>
      </c>
      <c r="F19" s="19">
        <v>500</v>
      </c>
      <c r="G19" s="18">
        <v>11</v>
      </c>
      <c r="H19" s="19">
        <v>123</v>
      </c>
      <c r="I19" s="18">
        <v>13</v>
      </c>
      <c r="J19" s="19">
        <v>194018.09756097599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976344</v>
      </c>
      <c r="D20" s="20">
        <v>6.4671661543000414E-3</v>
      </c>
      <c r="E20" s="18">
        <v>15</v>
      </c>
      <c r="F20" s="19">
        <v>15</v>
      </c>
      <c r="G20" s="18">
        <v>19</v>
      </c>
      <c r="H20" s="19">
        <v>7</v>
      </c>
      <c r="I20" s="18">
        <v>19</v>
      </c>
      <c r="J20" s="19">
        <v>139477.714285714</v>
      </c>
      <c r="K20" s="18">
        <v>3</v>
      </c>
    </row>
    <row r="21" spans="1:11" ht="18.75" customHeight="1" x14ac:dyDescent="0.4">
      <c r="A21" s="23" t="s">
        <v>70</v>
      </c>
      <c r="B21" s="22" t="s">
        <v>69</v>
      </c>
      <c r="C21" s="21">
        <v>131359</v>
      </c>
      <c r="D21" s="20">
        <v>8.701036508266544E-4</v>
      </c>
      <c r="E21" s="18">
        <v>20</v>
      </c>
      <c r="F21" s="19">
        <v>4</v>
      </c>
      <c r="G21" s="18">
        <v>21</v>
      </c>
      <c r="H21" s="19">
        <v>2</v>
      </c>
      <c r="I21" s="18">
        <v>21</v>
      </c>
      <c r="J21" s="19">
        <v>65679.5</v>
      </c>
      <c r="K21" s="18">
        <v>6</v>
      </c>
    </row>
    <row r="22" spans="1:11" ht="18.75" customHeight="1" x14ac:dyDescent="0.4">
      <c r="A22" s="23" t="s">
        <v>68</v>
      </c>
      <c r="B22" s="22"/>
      <c r="C22" s="21">
        <v>221423</v>
      </c>
      <c r="D22" s="20">
        <v>1.4666749950668801E-3</v>
      </c>
      <c r="E22" s="18">
        <v>19</v>
      </c>
      <c r="F22" s="19">
        <v>43</v>
      </c>
      <c r="G22" s="18">
        <v>18</v>
      </c>
      <c r="H22" s="19">
        <v>10</v>
      </c>
      <c r="I22" s="18">
        <v>18</v>
      </c>
      <c r="J22" s="19">
        <v>22142.3</v>
      </c>
      <c r="K22" s="18">
        <v>16</v>
      </c>
    </row>
    <row r="23" spans="1:11" ht="18.75" customHeight="1" x14ac:dyDescent="0.4">
      <c r="A23" s="23" t="s">
        <v>67</v>
      </c>
      <c r="B23" s="22"/>
      <c r="C23" s="21">
        <v>4999685</v>
      </c>
      <c r="D23" s="20">
        <v>3.3117214438928906E-2</v>
      </c>
      <c r="E23" s="18">
        <v>11</v>
      </c>
      <c r="F23" s="19">
        <v>789</v>
      </c>
      <c r="G23" s="18">
        <v>9</v>
      </c>
      <c r="H23" s="19">
        <v>208</v>
      </c>
      <c r="I23" s="18">
        <v>7</v>
      </c>
      <c r="J23" s="19">
        <v>24036.947115384599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4848431</v>
      </c>
      <c r="D24" s="20">
        <v>3.2115329089602747E-2</v>
      </c>
      <c r="E24" s="18">
        <v>12</v>
      </c>
      <c r="F24" s="19">
        <v>441</v>
      </c>
      <c r="G24" s="18">
        <v>14</v>
      </c>
      <c r="H24" s="19">
        <v>155</v>
      </c>
      <c r="I24" s="18">
        <v>12</v>
      </c>
      <c r="J24" s="19">
        <v>31280.2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295365</v>
      </c>
      <c r="D25" s="20">
        <v>1.9564564653081614E-3</v>
      </c>
      <c r="E25" s="18">
        <v>18</v>
      </c>
      <c r="F25" s="19">
        <v>99</v>
      </c>
      <c r="G25" s="18">
        <v>17</v>
      </c>
      <c r="H25" s="19">
        <v>13</v>
      </c>
      <c r="I25" s="18">
        <v>17</v>
      </c>
      <c r="J25" s="19">
        <v>22720.384615384599</v>
      </c>
      <c r="K25" s="18">
        <v>15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22030</v>
      </c>
      <c r="D27" s="14">
        <v>1.4592364000724119E-4</v>
      </c>
      <c r="E27" s="12">
        <v>21</v>
      </c>
      <c r="F27" s="13">
        <v>9</v>
      </c>
      <c r="G27" s="12">
        <v>20</v>
      </c>
      <c r="H27" s="13">
        <v>5</v>
      </c>
      <c r="I27" s="12">
        <v>20</v>
      </c>
      <c r="J27" s="13">
        <v>4406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150969370</v>
      </c>
      <c r="D28" s="8"/>
      <c r="E28" s="6"/>
      <c r="F28" s="7">
        <v>7235</v>
      </c>
      <c r="G28" s="6"/>
      <c r="H28" s="36">
        <v>710</v>
      </c>
      <c r="I28" s="6"/>
      <c r="J28" s="36">
        <v>212632.91549295801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217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16" priority="1" stopIfTrue="1" operator="equal">
      <formula>0</formula>
    </cfRule>
  </conditionalFormatting>
  <conditionalFormatting sqref="C6:E27">
    <cfRule type="expression" dxfId="215" priority="2" stopIfTrue="1">
      <formula>$E6&lt;=5</formula>
    </cfRule>
  </conditionalFormatting>
  <conditionalFormatting sqref="F6:G27">
    <cfRule type="expression" dxfId="214" priority="3" stopIfTrue="1">
      <formula>$G6&lt;=5</formula>
    </cfRule>
  </conditionalFormatting>
  <conditionalFormatting sqref="H6:I27">
    <cfRule type="expression" dxfId="213" priority="4" stopIfTrue="1">
      <formula>$I6&lt;=5</formula>
    </cfRule>
  </conditionalFormatting>
  <conditionalFormatting sqref="J6:K27">
    <cfRule type="expression" dxfId="21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136CC-2D5D-46C2-AB61-46323717A880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111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3825149</v>
      </c>
      <c r="D6" s="26">
        <v>1.7422836919489131E-2</v>
      </c>
      <c r="E6" s="24">
        <v>12</v>
      </c>
      <c r="F6" s="25">
        <v>704</v>
      </c>
      <c r="G6" s="24">
        <v>11</v>
      </c>
      <c r="H6" s="25">
        <v>200</v>
      </c>
      <c r="I6" s="24">
        <v>9</v>
      </c>
      <c r="J6" s="25">
        <v>19125.744999999999</v>
      </c>
      <c r="K6" s="24">
        <v>15</v>
      </c>
    </row>
    <row r="7" spans="1:11" ht="18.75" customHeight="1" x14ac:dyDescent="0.4">
      <c r="A7" s="23" t="s">
        <v>84</v>
      </c>
      <c r="B7" s="22"/>
      <c r="C7" s="21">
        <v>18412345</v>
      </c>
      <c r="D7" s="20">
        <v>8.3864781277898232E-2</v>
      </c>
      <c r="E7" s="18">
        <v>7</v>
      </c>
      <c r="F7" s="19">
        <v>628</v>
      </c>
      <c r="G7" s="18">
        <v>13</v>
      </c>
      <c r="H7" s="19">
        <v>184</v>
      </c>
      <c r="I7" s="18">
        <v>11</v>
      </c>
      <c r="J7" s="19">
        <v>100067.092391304</v>
      </c>
      <c r="K7" s="18">
        <v>6</v>
      </c>
    </row>
    <row r="8" spans="1:11" ht="18.75" customHeight="1" x14ac:dyDescent="0.4">
      <c r="A8" s="23" t="s">
        <v>83</v>
      </c>
      <c r="B8" s="22"/>
      <c r="C8" s="21">
        <v>1996195</v>
      </c>
      <c r="D8" s="20">
        <v>9.0922941680179285E-3</v>
      </c>
      <c r="E8" s="18">
        <v>16</v>
      </c>
      <c r="F8" s="19">
        <v>411</v>
      </c>
      <c r="G8" s="18">
        <v>15</v>
      </c>
      <c r="H8" s="19">
        <v>95</v>
      </c>
      <c r="I8" s="18">
        <v>15</v>
      </c>
      <c r="J8" s="19">
        <v>21012.578947368402</v>
      </c>
      <c r="K8" s="18">
        <v>14</v>
      </c>
    </row>
    <row r="9" spans="1:11" ht="18.75" customHeight="1" x14ac:dyDescent="0.4">
      <c r="A9" s="23" t="s">
        <v>82</v>
      </c>
      <c r="B9" s="22"/>
      <c r="C9" s="21">
        <v>21123374</v>
      </c>
      <c r="D9" s="20">
        <v>9.6213010366753518E-2</v>
      </c>
      <c r="E9" s="18">
        <v>5</v>
      </c>
      <c r="F9" s="19">
        <v>2333</v>
      </c>
      <c r="G9" s="18">
        <v>3</v>
      </c>
      <c r="H9" s="19">
        <v>293</v>
      </c>
      <c r="I9" s="18">
        <v>3</v>
      </c>
      <c r="J9" s="19">
        <v>72093.426621160397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18939036</v>
      </c>
      <c r="D10" s="20">
        <v>8.6263760088909944E-2</v>
      </c>
      <c r="E10" s="18">
        <v>6</v>
      </c>
      <c r="F10" s="19">
        <v>1606</v>
      </c>
      <c r="G10" s="18">
        <v>7</v>
      </c>
      <c r="H10" s="19">
        <v>114</v>
      </c>
      <c r="I10" s="18">
        <v>14</v>
      </c>
      <c r="J10" s="19">
        <v>166131.89473684199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22629291</v>
      </c>
      <c r="D11" s="20">
        <v>0.10307218011551005</v>
      </c>
      <c r="E11" s="18">
        <v>3</v>
      </c>
      <c r="F11" s="19">
        <v>2501</v>
      </c>
      <c r="G11" s="18">
        <v>2</v>
      </c>
      <c r="H11" s="19">
        <v>192</v>
      </c>
      <c r="I11" s="18">
        <v>10</v>
      </c>
      <c r="J11" s="19">
        <v>117860.890625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3215966</v>
      </c>
      <c r="D12" s="20">
        <v>1.4648122506240093E-2</v>
      </c>
      <c r="E12" s="18">
        <v>15</v>
      </c>
      <c r="F12" s="19">
        <v>649</v>
      </c>
      <c r="G12" s="18">
        <v>12</v>
      </c>
      <c r="H12" s="19">
        <v>203</v>
      </c>
      <c r="I12" s="18">
        <v>8</v>
      </c>
      <c r="J12" s="19">
        <v>15842.197044335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335634</v>
      </c>
      <c r="D13" s="20">
        <v>1.5287499772259369E-3</v>
      </c>
      <c r="E13" s="18">
        <v>17</v>
      </c>
      <c r="F13" s="19">
        <v>112</v>
      </c>
      <c r="G13" s="18">
        <v>16</v>
      </c>
      <c r="H13" s="19">
        <v>38</v>
      </c>
      <c r="I13" s="18">
        <v>16</v>
      </c>
      <c r="J13" s="19">
        <v>8832.4736842105303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29749568</v>
      </c>
      <c r="D14" s="20">
        <v>0.13550370761746861</v>
      </c>
      <c r="E14" s="18">
        <v>2</v>
      </c>
      <c r="F14" s="19">
        <v>2059</v>
      </c>
      <c r="G14" s="18">
        <v>4</v>
      </c>
      <c r="H14" s="19">
        <v>229</v>
      </c>
      <c r="I14" s="18">
        <v>6</v>
      </c>
      <c r="J14" s="19">
        <v>129910.77729257599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11706782</v>
      </c>
      <c r="D15" s="20">
        <v>5.3322198334760505E-2</v>
      </c>
      <c r="E15" s="18">
        <v>9</v>
      </c>
      <c r="F15" s="19">
        <v>1730</v>
      </c>
      <c r="G15" s="18">
        <v>6</v>
      </c>
      <c r="H15" s="19">
        <v>347</v>
      </c>
      <c r="I15" s="18">
        <v>2</v>
      </c>
      <c r="J15" s="19">
        <v>33737.123919308397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21136913</v>
      </c>
      <c r="D16" s="20">
        <v>9.6274677974748119E-2</v>
      </c>
      <c r="E16" s="18">
        <v>4</v>
      </c>
      <c r="F16" s="19">
        <v>2575</v>
      </c>
      <c r="G16" s="18">
        <v>1</v>
      </c>
      <c r="H16" s="19">
        <v>388</v>
      </c>
      <c r="I16" s="18">
        <v>1</v>
      </c>
      <c r="J16" s="19">
        <v>54476.579896907198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5594435</v>
      </c>
      <c r="D17" s="20">
        <v>2.5481603111847977E-2</v>
      </c>
      <c r="E17" s="18">
        <v>10</v>
      </c>
      <c r="F17" s="19">
        <v>1450</v>
      </c>
      <c r="G17" s="18">
        <v>8</v>
      </c>
      <c r="H17" s="19">
        <v>259</v>
      </c>
      <c r="I17" s="18">
        <v>5</v>
      </c>
      <c r="J17" s="19">
        <v>21600.1351351351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12586689</v>
      </c>
      <c r="D18" s="20">
        <v>5.733000983839525E-2</v>
      </c>
      <c r="E18" s="18">
        <v>8</v>
      </c>
      <c r="F18" s="19">
        <v>1935</v>
      </c>
      <c r="G18" s="18">
        <v>5</v>
      </c>
      <c r="H18" s="19">
        <v>293</v>
      </c>
      <c r="I18" s="18">
        <v>3</v>
      </c>
      <c r="J18" s="19">
        <v>42957.982935153603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37069755</v>
      </c>
      <c r="D19" s="20">
        <v>0.16884578770929365</v>
      </c>
      <c r="E19" s="18">
        <v>1</v>
      </c>
      <c r="F19" s="19">
        <v>931</v>
      </c>
      <c r="G19" s="18">
        <v>10</v>
      </c>
      <c r="H19" s="19">
        <v>165</v>
      </c>
      <c r="I19" s="18">
        <v>13</v>
      </c>
      <c r="J19" s="19">
        <v>224665.181818182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117386</v>
      </c>
      <c r="D20" s="20">
        <v>5.3467123362544865E-4</v>
      </c>
      <c r="E20" s="18">
        <v>18</v>
      </c>
      <c r="F20" s="19">
        <v>8</v>
      </c>
      <c r="G20" s="18">
        <v>19</v>
      </c>
      <c r="H20" s="19">
        <v>4</v>
      </c>
      <c r="I20" s="18">
        <v>19</v>
      </c>
      <c r="J20" s="19">
        <v>29346.5</v>
      </c>
      <c r="K20" s="18">
        <v>11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15838</v>
      </c>
      <c r="D22" s="20">
        <v>7.2139122196512832E-5</v>
      </c>
      <c r="E22" s="18">
        <v>19</v>
      </c>
      <c r="F22" s="19">
        <v>30</v>
      </c>
      <c r="G22" s="18">
        <v>18</v>
      </c>
      <c r="H22" s="19">
        <v>6</v>
      </c>
      <c r="I22" s="18">
        <v>18</v>
      </c>
      <c r="J22" s="19">
        <v>2639.6666666666702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3728687</v>
      </c>
      <c r="D23" s="20">
        <v>1.6983470585020134E-2</v>
      </c>
      <c r="E23" s="18">
        <v>13</v>
      </c>
      <c r="F23" s="19">
        <v>996</v>
      </c>
      <c r="G23" s="18">
        <v>9</v>
      </c>
      <c r="H23" s="19">
        <v>218</v>
      </c>
      <c r="I23" s="18">
        <v>7</v>
      </c>
      <c r="J23" s="19">
        <v>17104.068807339401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3963890</v>
      </c>
      <c r="D24" s="20">
        <v>1.8054776176508098E-2</v>
      </c>
      <c r="E24" s="18">
        <v>11</v>
      </c>
      <c r="F24" s="19">
        <v>501</v>
      </c>
      <c r="G24" s="18">
        <v>14</v>
      </c>
      <c r="H24" s="19">
        <v>170</v>
      </c>
      <c r="I24" s="18">
        <v>12</v>
      </c>
      <c r="J24" s="19">
        <v>23317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3390827</v>
      </c>
      <c r="D25" s="20">
        <v>1.5444581594913185E-2</v>
      </c>
      <c r="E25" s="18">
        <v>14</v>
      </c>
      <c r="F25" s="19">
        <v>68</v>
      </c>
      <c r="G25" s="18">
        <v>17</v>
      </c>
      <c r="H25" s="19">
        <v>11</v>
      </c>
      <c r="I25" s="18">
        <v>17</v>
      </c>
      <c r="J25" s="19">
        <v>308257</v>
      </c>
      <c r="K25" s="18">
        <v>1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10240</v>
      </c>
      <c r="D27" s="14">
        <v>4.6641281177692352E-5</v>
      </c>
      <c r="E27" s="12">
        <v>20</v>
      </c>
      <c r="F27" s="13">
        <v>4</v>
      </c>
      <c r="G27" s="12">
        <v>20</v>
      </c>
      <c r="H27" s="13">
        <v>2</v>
      </c>
      <c r="I27" s="12">
        <v>20</v>
      </c>
      <c r="J27" s="13">
        <v>5120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219548000</v>
      </c>
      <c r="D28" s="8"/>
      <c r="E28" s="6"/>
      <c r="F28" s="7">
        <v>9188</v>
      </c>
      <c r="G28" s="6"/>
      <c r="H28" s="36">
        <v>770</v>
      </c>
      <c r="I28" s="6"/>
      <c r="J28" s="36">
        <v>285127.272727273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218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11" priority="1" stopIfTrue="1" operator="equal">
      <formula>0</formula>
    </cfRule>
  </conditionalFormatting>
  <conditionalFormatting sqref="C6:E27">
    <cfRule type="expression" dxfId="210" priority="2" stopIfTrue="1">
      <formula>$E6&lt;=5</formula>
    </cfRule>
  </conditionalFormatting>
  <conditionalFormatting sqref="F6:G27">
    <cfRule type="expression" dxfId="209" priority="3" stopIfTrue="1">
      <formula>$G6&lt;=5</formula>
    </cfRule>
  </conditionalFormatting>
  <conditionalFormatting sqref="H6:I27">
    <cfRule type="expression" dxfId="208" priority="4" stopIfTrue="1">
      <formula>$I6&lt;=5</formula>
    </cfRule>
  </conditionalFormatting>
  <conditionalFormatting sqref="J6:K27">
    <cfRule type="expression" dxfId="20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9D616-76C9-4A73-88D6-D4640649F922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112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3712233</v>
      </c>
      <c r="D6" s="26">
        <v>1.6109636030133545E-2</v>
      </c>
      <c r="E6" s="24">
        <v>13</v>
      </c>
      <c r="F6" s="25">
        <v>646</v>
      </c>
      <c r="G6" s="24">
        <v>13</v>
      </c>
      <c r="H6" s="25">
        <v>206</v>
      </c>
      <c r="I6" s="24">
        <v>9</v>
      </c>
      <c r="J6" s="25">
        <v>18020.5485436893</v>
      </c>
      <c r="K6" s="24">
        <v>14</v>
      </c>
    </row>
    <row r="7" spans="1:11" ht="18.75" customHeight="1" x14ac:dyDescent="0.4">
      <c r="A7" s="23" t="s">
        <v>84</v>
      </c>
      <c r="B7" s="22"/>
      <c r="C7" s="21">
        <v>45862060</v>
      </c>
      <c r="D7" s="20">
        <v>0.1990233625400524</v>
      </c>
      <c r="E7" s="18">
        <v>1</v>
      </c>
      <c r="F7" s="19">
        <v>699</v>
      </c>
      <c r="G7" s="18">
        <v>12</v>
      </c>
      <c r="H7" s="19">
        <v>204</v>
      </c>
      <c r="I7" s="18">
        <v>10</v>
      </c>
      <c r="J7" s="19">
        <v>224814.01960784299</v>
      </c>
      <c r="K7" s="18">
        <v>1</v>
      </c>
    </row>
    <row r="8" spans="1:11" ht="18.75" customHeight="1" x14ac:dyDescent="0.4">
      <c r="A8" s="23" t="s">
        <v>83</v>
      </c>
      <c r="B8" s="22"/>
      <c r="C8" s="21">
        <v>3631861</v>
      </c>
      <c r="D8" s="20">
        <v>1.5760853055839123E-2</v>
      </c>
      <c r="E8" s="18">
        <v>14</v>
      </c>
      <c r="F8" s="19">
        <v>280</v>
      </c>
      <c r="G8" s="18">
        <v>15</v>
      </c>
      <c r="H8" s="19">
        <v>83</v>
      </c>
      <c r="I8" s="18">
        <v>15</v>
      </c>
      <c r="J8" s="19">
        <v>43757.361445783099</v>
      </c>
      <c r="K8" s="18">
        <v>9</v>
      </c>
    </row>
    <row r="9" spans="1:11" ht="18.75" customHeight="1" x14ac:dyDescent="0.4">
      <c r="A9" s="23" t="s">
        <v>82</v>
      </c>
      <c r="B9" s="22"/>
      <c r="C9" s="21">
        <v>23043076</v>
      </c>
      <c r="D9" s="20">
        <v>9.9997916988159297E-2</v>
      </c>
      <c r="E9" s="18">
        <v>3</v>
      </c>
      <c r="F9" s="19">
        <v>2887</v>
      </c>
      <c r="G9" s="18">
        <v>1</v>
      </c>
      <c r="H9" s="19">
        <v>346</v>
      </c>
      <c r="I9" s="18">
        <v>3</v>
      </c>
      <c r="J9" s="19">
        <v>66598.485549132994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18444949</v>
      </c>
      <c r="D10" s="20">
        <v>8.0043848267168483E-2</v>
      </c>
      <c r="E10" s="18">
        <v>5</v>
      </c>
      <c r="F10" s="19">
        <v>1185</v>
      </c>
      <c r="G10" s="18">
        <v>7</v>
      </c>
      <c r="H10" s="19">
        <v>99</v>
      </c>
      <c r="I10" s="18">
        <v>14</v>
      </c>
      <c r="J10" s="19">
        <v>186312.616161616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18992945</v>
      </c>
      <c r="D11" s="20">
        <v>8.2421936093543896E-2</v>
      </c>
      <c r="E11" s="18">
        <v>4</v>
      </c>
      <c r="F11" s="19">
        <v>1998</v>
      </c>
      <c r="G11" s="18">
        <v>5</v>
      </c>
      <c r="H11" s="19">
        <v>199</v>
      </c>
      <c r="I11" s="18">
        <v>11</v>
      </c>
      <c r="J11" s="19">
        <v>95441.934673366806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6082202</v>
      </c>
      <c r="D12" s="20">
        <v>2.6394372465777416E-2</v>
      </c>
      <c r="E12" s="18">
        <v>11</v>
      </c>
      <c r="F12" s="19">
        <v>766</v>
      </c>
      <c r="G12" s="18">
        <v>11</v>
      </c>
      <c r="H12" s="19">
        <v>210</v>
      </c>
      <c r="I12" s="18">
        <v>8</v>
      </c>
      <c r="J12" s="19">
        <v>28962.866666666701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617593</v>
      </c>
      <c r="D13" s="20">
        <v>2.6801115244539514E-3</v>
      </c>
      <c r="E13" s="18">
        <v>16</v>
      </c>
      <c r="F13" s="19">
        <v>182</v>
      </c>
      <c r="G13" s="18">
        <v>16</v>
      </c>
      <c r="H13" s="19">
        <v>51</v>
      </c>
      <c r="I13" s="18">
        <v>16</v>
      </c>
      <c r="J13" s="19">
        <v>12109.666666666701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28949281</v>
      </c>
      <c r="D14" s="20">
        <v>0.1256285314645014</v>
      </c>
      <c r="E14" s="18">
        <v>2</v>
      </c>
      <c r="F14" s="19">
        <v>2840</v>
      </c>
      <c r="G14" s="18">
        <v>2</v>
      </c>
      <c r="H14" s="19">
        <v>293</v>
      </c>
      <c r="I14" s="18">
        <v>5</v>
      </c>
      <c r="J14" s="19">
        <v>98803.006825938603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10983830</v>
      </c>
      <c r="D15" s="20">
        <v>4.7665516554823394E-2</v>
      </c>
      <c r="E15" s="18">
        <v>10</v>
      </c>
      <c r="F15" s="19">
        <v>1708</v>
      </c>
      <c r="G15" s="18">
        <v>6</v>
      </c>
      <c r="H15" s="19">
        <v>350</v>
      </c>
      <c r="I15" s="18">
        <v>2</v>
      </c>
      <c r="J15" s="19">
        <v>31382.371428571401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16395794</v>
      </c>
      <c r="D16" s="20">
        <v>7.1151318832909302E-2</v>
      </c>
      <c r="E16" s="18">
        <v>7</v>
      </c>
      <c r="F16" s="19">
        <v>2695</v>
      </c>
      <c r="G16" s="18">
        <v>3</v>
      </c>
      <c r="H16" s="19">
        <v>396</v>
      </c>
      <c r="I16" s="18">
        <v>1</v>
      </c>
      <c r="J16" s="19">
        <v>41403.520202020198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5573696</v>
      </c>
      <c r="D17" s="20">
        <v>2.4187655759380193E-2</v>
      </c>
      <c r="E17" s="18">
        <v>12</v>
      </c>
      <c r="F17" s="19">
        <v>1074</v>
      </c>
      <c r="G17" s="18">
        <v>8</v>
      </c>
      <c r="H17" s="19">
        <v>239</v>
      </c>
      <c r="I17" s="18">
        <v>6</v>
      </c>
      <c r="J17" s="19">
        <v>23320.9037656904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15836418</v>
      </c>
      <c r="D18" s="20">
        <v>6.8723846267477115E-2</v>
      </c>
      <c r="E18" s="18">
        <v>8</v>
      </c>
      <c r="F18" s="19">
        <v>2221</v>
      </c>
      <c r="G18" s="18">
        <v>4</v>
      </c>
      <c r="H18" s="19">
        <v>321</v>
      </c>
      <c r="I18" s="18">
        <v>4</v>
      </c>
      <c r="J18" s="19">
        <v>49334.635514018701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17753075</v>
      </c>
      <c r="D19" s="20">
        <v>7.7041386320757091E-2</v>
      </c>
      <c r="E19" s="18">
        <v>6</v>
      </c>
      <c r="F19" s="19">
        <v>835</v>
      </c>
      <c r="G19" s="18">
        <v>10</v>
      </c>
      <c r="H19" s="19">
        <v>157</v>
      </c>
      <c r="I19" s="18">
        <v>12</v>
      </c>
      <c r="J19" s="19">
        <v>113076.91082802499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85633</v>
      </c>
      <c r="D22" s="20">
        <v>3.7161365199017026E-4</v>
      </c>
      <c r="E22" s="18">
        <v>18</v>
      </c>
      <c r="F22" s="19">
        <v>37</v>
      </c>
      <c r="G22" s="18">
        <v>18</v>
      </c>
      <c r="H22" s="19">
        <v>11</v>
      </c>
      <c r="I22" s="18">
        <v>18</v>
      </c>
      <c r="J22" s="19">
        <v>7784.8181818181802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2673389</v>
      </c>
      <c r="D23" s="20">
        <v>1.1601460295450929E-2</v>
      </c>
      <c r="E23" s="18">
        <v>15</v>
      </c>
      <c r="F23" s="19">
        <v>1053</v>
      </c>
      <c r="G23" s="18">
        <v>9</v>
      </c>
      <c r="H23" s="19">
        <v>216</v>
      </c>
      <c r="I23" s="18">
        <v>7</v>
      </c>
      <c r="J23" s="19">
        <v>12376.8009259259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11676943</v>
      </c>
      <c r="D24" s="20">
        <v>5.0673355275548615E-2</v>
      </c>
      <c r="E24" s="18">
        <v>9</v>
      </c>
      <c r="F24" s="19">
        <v>437</v>
      </c>
      <c r="G24" s="18">
        <v>14</v>
      </c>
      <c r="H24" s="19">
        <v>151</v>
      </c>
      <c r="I24" s="18">
        <v>13</v>
      </c>
      <c r="J24" s="19">
        <v>77330.748344370906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116166</v>
      </c>
      <c r="D25" s="20">
        <v>5.0411490309915704E-4</v>
      </c>
      <c r="E25" s="18">
        <v>17</v>
      </c>
      <c r="F25" s="19">
        <v>84</v>
      </c>
      <c r="G25" s="18">
        <v>17</v>
      </c>
      <c r="H25" s="19">
        <v>17</v>
      </c>
      <c r="I25" s="18">
        <v>17</v>
      </c>
      <c r="J25" s="19">
        <v>6833.2941176470604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4416</v>
      </c>
      <c r="D27" s="14">
        <v>1.9163708934506463E-5</v>
      </c>
      <c r="E27" s="12">
        <v>19</v>
      </c>
      <c r="F27" s="13">
        <v>2</v>
      </c>
      <c r="G27" s="12">
        <v>19</v>
      </c>
      <c r="H27" s="13">
        <v>2</v>
      </c>
      <c r="I27" s="12">
        <v>19</v>
      </c>
      <c r="J27" s="13">
        <v>2208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230435560</v>
      </c>
      <c r="D28" s="8"/>
      <c r="E28" s="6"/>
      <c r="F28" s="7">
        <v>8978</v>
      </c>
      <c r="G28" s="6"/>
      <c r="H28" s="36">
        <v>760</v>
      </c>
      <c r="I28" s="6"/>
      <c r="J28" s="36">
        <v>303204.684210526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219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06" priority="1" stopIfTrue="1" operator="equal">
      <formula>0</formula>
    </cfRule>
  </conditionalFormatting>
  <conditionalFormatting sqref="C6:E27">
    <cfRule type="expression" dxfId="205" priority="2" stopIfTrue="1">
      <formula>$E6&lt;=5</formula>
    </cfRule>
  </conditionalFormatting>
  <conditionalFormatting sqref="F6:G27">
    <cfRule type="expression" dxfId="204" priority="3" stopIfTrue="1">
      <formula>$G6&lt;=5</formula>
    </cfRule>
  </conditionalFormatting>
  <conditionalFormatting sqref="H6:I27">
    <cfRule type="expression" dxfId="203" priority="4" stopIfTrue="1">
      <formula>$I6&lt;=5</formula>
    </cfRule>
  </conditionalFormatting>
  <conditionalFormatting sqref="J6:K27">
    <cfRule type="expression" dxfId="20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158D-A47D-4E31-8B4E-197F93491DD8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113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7217057</v>
      </c>
      <c r="D6" s="26">
        <v>2.0940967105241588E-2</v>
      </c>
      <c r="E6" s="24">
        <v>13</v>
      </c>
      <c r="F6" s="25">
        <v>995</v>
      </c>
      <c r="G6" s="24">
        <v>11</v>
      </c>
      <c r="H6" s="25">
        <v>259</v>
      </c>
      <c r="I6" s="24">
        <v>10</v>
      </c>
      <c r="J6" s="25">
        <v>27865.084942084901</v>
      </c>
      <c r="K6" s="24">
        <v>13</v>
      </c>
    </row>
    <row r="7" spans="1:11" ht="18.75" customHeight="1" x14ac:dyDescent="0.4">
      <c r="A7" s="23" t="s">
        <v>84</v>
      </c>
      <c r="B7" s="22"/>
      <c r="C7" s="21">
        <v>45011886</v>
      </c>
      <c r="D7" s="20">
        <v>0.13060620472734027</v>
      </c>
      <c r="E7" s="18">
        <v>2</v>
      </c>
      <c r="F7" s="19">
        <v>935</v>
      </c>
      <c r="G7" s="18">
        <v>13</v>
      </c>
      <c r="H7" s="19">
        <v>286</v>
      </c>
      <c r="I7" s="18">
        <v>7</v>
      </c>
      <c r="J7" s="19">
        <v>157384.21678321701</v>
      </c>
      <c r="K7" s="18">
        <v>3</v>
      </c>
    </row>
    <row r="8" spans="1:11" ht="18.75" customHeight="1" x14ac:dyDescent="0.4">
      <c r="A8" s="23" t="s">
        <v>83</v>
      </c>
      <c r="B8" s="22"/>
      <c r="C8" s="21">
        <v>4170953</v>
      </c>
      <c r="D8" s="20">
        <v>1.2102410937104794E-2</v>
      </c>
      <c r="E8" s="18">
        <v>15</v>
      </c>
      <c r="F8" s="19">
        <v>536</v>
      </c>
      <c r="G8" s="18">
        <v>15</v>
      </c>
      <c r="H8" s="19">
        <v>113</v>
      </c>
      <c r="I8" s="18">
        <v>15</v>
      </c>
      <c r="J8" s="19">
        <v>36911.088495575197</v>
      </c>
      <c r="K8" s="18">
        <v>11</v>
      </c>
    </row>
    <row r="9" spans="1:11" ht="18.75" customHeight="1" x14ac:dyDescent="0.4">
      <c r="A9" s="23" t="s">
        <v>82</v>
      </c>
      <c r="B9" s="22"/>
      <c r="C9" s="21">
        <v>33362500</v>
      </c>
      <c r="D9" s="20">
        <v>9.6804419730732685E-2</v>
      </c>
      <c r="E9" s="18">
        <v>4</v>
      </c>
      <c r="F9" s="19">
        <v>4608</v>
      </c>
      <c r="G9" s="18">
        <v>2</v>
      </c>
      <c r="H9" s="19">
        <v>501</v>
      </c>
      <c r="I9" s="18">
        <v>2</v>
      </c>
      <c r="J9" s="19">
        <v>66591.816367265506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30019857</v>
      </c>
      <c r="D10" s="20">
        <v>8.7105427869151708E-2</v>
      </c>
      <c r="E10" s="18">
        <v>6</v>
      </c>
      <c r="F10" s="19">
        <v>1614</v>
      </c>
      <c r="G10" s="18">
        <v>7</v>
      </c>
      <c r="H10" s="19">
        <v>136</v>
      </c>
      <c r="I10" s="18">
        <v>14</v>
      </c>
      <c r="J10" s="19">
        <v>220734.242647059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24378514</v>
      </c>
      <c r="D11" s="20">
        <v>7.0736542575272926E-2</v>
      </c>
      <c r="E11" s="18">
        <v>7</v>
      </c>
      <c r="F11" s="19">
        <v>2363</v>
      </c>
      <c r="G11" s="18">
        <v>6</v>
      </c>
      <c r="H11" s="19">
        <v>237</v>
      </c>
      <c r="I11" s="18">
        <v>11</v>
      </c>
      <c r="J11" s="19">
        <v>102862.928270042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10299781</v>
      </c>
      <c r="D12" s="20">
        <v>2.9885779634578512E-2</v>
      </c>
      <c r="E12" s="18">
        <v>10</v>
      </c>
      <c r="F12" s="19">
        <v>978</v>
      </c>
      <c r="G12" s="18">
        <v>12</v>
      </c>
      <c r="H12" s="19">
        <v>261</v>
      </c>
      <c r="I12" s="18">
        <v>9</v>
      </c>
      <c r="J12" s="19">
        <v>39462.762452107301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711571</v>
      </c>
      <c r="D13" s="20">
        <v>2.0646899288787467E-3</v>
      </c>
      <c r="E13" s="18">
        <v>16</v>
      </c>
      <c r="F13" s="19">
        <v>159</v>
      </c>
      <c r="G13" s="18">
        <v>17</v>
      </c>
      <c r="H13" s="19">
        <v>48</v>
      </c>
      <c r="I13" s="18">
        <v>16</v>
      </c>
      <c r="J13" s="19">
        <v>14824.395833333299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36604416</v>
      </c>
      <c r="D14" s="20">
        <v>0.10621114276395195</v>
      </c>
      <c r="E14" s="18">
        <v>3</v>
      </c>
      <c r="F14" s="19">
        <v>4802</v>
      </c>
      <c r="G14" s="18">
        <v>1</v>
      </c>
      <c r="H14" s="19">
        <v>450</v>
      </c>
      <c r="I14" s="18">
        <v>4</v>
      </c>
      <c r="J14" s="19">
        <v>81343.146666666697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14134377</v>
      </c>
      <c r="D15" s="20">
        <v>4.101221922039458E-2</v>
      </c>
      <c r="E15" s="18">
        <v>9</v>
      </c>
      <c r="F15" s="19">
        <v>2424</v>
      </c>
      <c r="G15" s="18">
        <v>5</v>
      </c>
      <c r="H15" s="19">
        <v>482</v>
      </c>
      <c r="I15" s="18">
        <v>3</v>
      </c>
      <c r="J15" s="19">
        <v>29324.433609958502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23329313</v>
      </c>
      <c r="D16" s="20">
        <v>6.7692187566328624E-2</v>
      </c>
      <c r="E16" s="18">
        <v>8</v>
      </c>
      <c r="F16" s="19">
        <v>4123</v>
      </c>
      <c r="G16" s="18">
        <v>3</v>
      </c>
      <c r="H16" s="19">
        <v>513</v>
      </c>
      <c r="I16" s="18">
        <v>1</v>
      </c>
      <c r="J16" s="19">
        <v>45476.243664717302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4618385</v>
      </c>
      <c r="D17" s="20">
        <v>1.3400676808336303E-2</v>
      </c>
      <c r="E17" s="18">
        <v>14</v>
      </c>
      <c r="F17" s="19">
        <v>1329</v>
      </c>
      <c r="G17" s="18">
        <v>8</v>
      </c>
      <c r="H17" s="19">
        <v>279</v>
      </c>
      <c r="I17" s="18">
        <v>8</v>
      </c>
      <c r="J17" s="19">
        <v>16553.351254480302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32596755</v>
      </c>
      <c r="D18" s="20">
        <v>9.4582538864889001E-2</v>
      </c>
      <c r="E18" s="18">
        <v>5</v>
      </c>
      <c r="F18" s="19">
        <v>3250</v>
      </c>
      <c r="G18" s="18">
        <v>4</v>
      </c>
      <c r="H18" s="19">
        <v>435</v>
      </c>
      <c r="I18" s="18">
        <v>5</v>
      </c>
      <c r="J18" s="19">
        <v>74935.068965517203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62186362</v>
      </c>
      <c r="D19" s="20">
        <v>0.18043955604571854</v>
      </c>
      <c r="E19" s="18">
        <v>1</v>
      </c>
      <c r="F19" s="19">
        <v>1276</v>
      </c>
      <c r="G19" s="18">
        <v>10</v>
      </c>
      <c r="H19" s="19">
        <v>195</v>
      </c>
      <c r="I19" s="18">
        <v>13</v>
      </c>
      <c r="J19" s="19">
        <v>318904.420512821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1093</v>
      </c>
      <c r="D21" s="20">
        <v>3.1714419112983389E-6</v>
      </c>
      <c r="E21" s="18">
        <v>20</v>
      </c>
      <c r="F21" s="19">
        <v>2</v>
      </c>
      <c r="G21" s="18">
        <v>20</v>
      </c>
      <c r="H21" s="19">
        <v>1</v>
      </c>
      <c r="I21" s="18">
        <v>20</v>
      </c>
      <c r="J21" s="19">
        <v>1093</v>
      </c>
      <c r="K21" s="18">
        <v>20</v>
      </c>
    </row>
    <row r="22" spans="1:11" ht="18.75" customHeight="1" x14ac:dyDescent="0.4">
      <c r="A22" s="23" t="s">
        <v>68</v>
      </c>
      <c r="B22" s="22"/>
      <c r="C22" s="21">
        <v>76646</v>
      </c>
      <c r="D22" s="20">
        <v>2.223955505337351E-4</v>
      </c>
      <c r="E22" s="18">
        <v>18</v>
      </c>
      <c r="F22" s="19">
        <v>35</v>
      </c>
      <c r="G22" s="18">
        <v>18</v>
      </c>
      <c r="H22" s="19">
        <v>11</v>
      </c>
      <c r="I22" s="18">
        <v>18</v>
      </c>
      <c r="J22" s="19">
        <v>6967.8181818181802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7638496</v>
      </c>
      <c r="D23" s="20">
        <v>2.2163811851495623E-2</v>
      </c>
      <c r="E23" s="18">
        <v>12</v>
      </c>
      <c r="F23" s="19">
        <v>1298</v>
      </c>
      <c r="G23" s="18">
        <v>9</v>
      </c>
      <c r="H23" s="19">
        <v>292</v>
      </c>
      <c r="I23" s="18">
        <v>6</v>
      </c>
      <c r="J23" s="19">
        <v>26159.2328767123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8076262</v>
      </c>
      <c r="D24" s="20">
        <v>2.3434030918047705E-2</v>
      </c>
      <c r="E24" s="18">
        <v>11</v>
      </c>
      <c r="F24" s="19">
        <v>719</v>
      </c>
      <c r="G24" s="18">
        <v>14</v>
      </c>
      <c r="H24" s="19">
        <v>204</v>
      </c>
      <c r="I24" s="18">
        <v>12</v>
      </c>
      <c r="J24" s="19">
        <v>39589.519607843104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182697</v>
      </c>
      <c r="D25" s="20">
        <v>5.3011246374059704E-4</v>
      </c>
      <c r="E25" s="18">
        <v>17</v>
      </c>
      <c r="F25" s="19">
        <v>249</v>
      </c>
      <c r="G25" s="18">
        <v>16</v>
      </c>
      <c r="H25" s="19">
        <v>37</v>
      </c>
      <c r="I25" s="18">
        <v>17</v>
      </c>
      <c r="J25" s="19">
        <v>4937.7567567567603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21269</v>
      </c>
      <c r="D27" s="14">
        <v>6.1713996350781675E-5</v>
      </c>
      <c r="E27" s="12">
        <v>19</v>
      </c>
      <c r="F27" s="13">
        <v>4</v>
      </c>
      <c r="G27" s="12">
        <v>19</v>
      </c>
      <c r="H27" s="13">
        <v>2</v>
      </c>
      <c r="I27" s="12">
        <v>19</v>
      </c>
      <c r="J27" s="13">
        <v>10634.5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344638190</v>
      </c>
      <c r="D28" s="8"/>
      <c r="E28" s="6"/>
      <c r="F28" s="7">
        <v>12683</v>
      </c>
      <c r="G28" s="6"/>
      <c r="H28" s="36">
        <v>942</v>
      </c>
      <c r="I28" s="6"/>
      <c r="J28" s="36">
        <v>365857.951167728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220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01" priority="1" stopIfTrue="1" operator="equal">
      <formula>0</formula>
    </cfRule>
  </conditionalFormatting>
  <conditionalFormatting sqref="C6:E27">
    <cfRule type="expression" dxfId="200" priority="2" stopIfTrue="1">
      <formula>$E6&lt;=5</formula>
    </cfRule>
  </conditionalFormatting>
  <conditionalFormatting sqref="F6:G27">
    <cfRule type="expression" dxfId="199" priority="3" stopIfTrue="1">
      <formula>$G6&lt;=5</formula>
    </cfRule>
  </conditionalFormatting>
  <conditionalFormatting sqref="H6:I27">
    <cfRule type="expression" dxfId="198" priority="4" stopIfTrue="1">
      <formula>$I6&lt;=5</formula>
    </cfRule>
  </conditionalFormatting>
  <conditionalFormatting sqref="J6:K27">
    <cfRule type="expression" dxfId="19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37AF-8075-4434-A4CC-A9A4CFEA3ADF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114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8895860</v>
      </c>
      <c r="D6" s="26">
        <v>1.4270274591931259E-2</v>
      </c>
      <c r="E6" s="24">
        <v>14</v>
      </c>
      <c r="F6" s="25">
        <v>2101</v>
      </c>
      <c r="G6" s="24">
        <v>11</v>
      </c>
      <c r="H6" s="25">
        <v>466</v>
      </c>
      <c r="I6" s="24">
        <v>10</v>
      </c>
      <c r="J6" s="25">
        <v>19089.828326180301</v>
      </c>
      <c r="K6" s="24">
        <v>15</v>
      </c>
    </row>
    <row r="7" spans="1:11" ht="18.75" customHeight="1" x14ac:dyDescent="0.4">
      <c r="A7" s="23" t="s">
        <v>84</v>
      </c>
      <c r="B7" s="22"/>
      <c r="C7" s="21">
        <v>118395026</v>
      </c>
      <c r="D7" s="20">
        <v>0.18992312506478753</v>
      </c>
      <c r="E7" s="18">
        <v>1</v>
      </c>
      <c r="F7" s="19">
        <v>2075</v>
      </c>
      <c r="G7" s="18">
        <v>12</v>
      </c>
      <c r="H7" s="19">
        <v>538</v>
      </c>
      <c r="I7" s="18">
        <v>6</v>
      </c>
      <c r="J7" s="19">
        <v>220065.10408921901</v>
      </c>
      <c r="K7" s="18">
        <v>2</v>
      </c>
    </row>
    <row r="8" spans="1:11" ht="18.75" customHeight="1" x14ac:dyDescent="0.4">
      <c r="A8" s="23" t="s">
        <v>83</v>
      </c>
      <c r="B8" s="22"/>
      <c r="C8" s="21">
        <v>5111508</v>
      </c>
      <c r="D8" s="20">
        <v>8.1996145104411902E-3</v>
      </c>
      <c r="E8" s="18">
        <v>15</v>
      </c>
      <c r="F8" s="19">
        <v>750</v>
      </c>
      <c r="G8" s="18">
        <v>15</v>
      </c>
      <c r="H8" s="19">
        <v>186</v>
      </c>
      <c r="I8" s="18">
        <v>14</v>
      </c>
      <c r="J8" s="19">
        <v>27481.225806451599</v>
      </c>
      <c r="K8" s="18">
        <v>12</v>
      </c>
    </row>
    <row r="9" spans="1:11" ht="18.75" customHeight="1" x14ac:dyDescent="0.4">
      <c r="A9" s="23" t="s">
        <v>82</v>
      </c>
      <c r="B9" s="22"/>
      <c r="C9" s="21">
        <v>64244625</v>
      </c>
      <c r="D9" s="20">
        <v>0.10305787633861725</v>
      </c>
      <c r="E9" s="18">
        <v>4</v>
      </c>
      <c r="F9" s="19">
        <v>9899</v>
      </c>
      <c r="G9" s="18">
        <v>2</v>
      </c>
      <c r="H9" s="19">
        <v>960</v>
      </c>
      <c r="I9" s="18">
        <v>1</v>
      </c>
      <c r="J9" s="19">
        <v>66921.484375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36419328</v>
      </c>
      <c r="D10" s="20">
        <v>5.8421986296278344E-2</v>
      </c>
      <c r="E10" s="18">
        <v>8</v>
      </c>
      <c r="F10" s="19">
        <v>1751</v>
      </c>
      <c r="G10" s="18">
        <v>13</v>
      </c>
      <c r="H10" s="19">
        <v>162</v>
      </c>
      <c r="I10" s="18">
        <v>15</v>
      </c>
      <c r="J10" s="19">
        <v>224810.66666666701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41071521</v>
      </c>
      <c r="D11" s="20">
        <v>6.5884791642210103E-2</v>
      </c>
      <c r="E11" s="18">
        <v>7</v>
      </c>
      <c r="F11" s="19">
        <v>4343</v>
      </c>
      <c r="G11" s="18">
        <v>6</v>
      </c>
      <c r="H11" s="19">
        <v>423</v>
      </c>
      <c r="I11" s="18">
        <v>11</v>
      </c>
      <c r="J11" s="19">
        <v>97095.794326241099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20849540</v>
      </c>
      <c r="D12" s="20">
        <v>3.3445744527842665E-2</v>
      </c>
      <c r="E12" s="18">
        <v>11</v>
      </c>
      <c r="F12" s="19">
        <v>2186</v>
      </c>
      <c r="G12" s="18">
        <v>9</v>
      </c>
      <c r="H12" s="19">
        <v>489</v>
      </c>
      <c r="I12" s="18">
        <v>9</v>
      </c>
      <c r="J12" s="19">
        <v>42637.096114519401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2616306</v>
      </c>
      <c r="D13" s="20">
        <v>4.196941615146518E-3</v>
      </c>
      <c r="E13" s="18">
        <v>16</v>
      </c>
      <c r="F13" s="19">
        <v>486</v>
      </c>
      <c r="G13" s="18">
        <v>17</v>
      </c>
      <c r="H13" s="19">
        <v>116</v>
      </c>
      <c r="I13" s="18">
        <v>16</v>
      </c>
      <c r="J13" s="19">
        <v>22554.3620689655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80489364</v>
      </c>
      <c r="D14" s="20">
        <v>0.12911683929489745</v>
      </c>
      <c r="E14" s="18">
        <v>2</v>
      </c>
      <c r="F14" s="19">
        <v>10319</v>
      </c>
      <c r="G14" s="18">
        <v>1</v>
      </c>
      <c r="H14" s="19">
        <v>888</v>
      </c>
      <c r="I14" s="18">
        <v>3</v>
      </c>
      <c r="J14" s="19">
        <v>90641.175675675695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28260827</v>
      </c>
      <c r="D15" s="20">
        <v>4.5334544550506069E-2</v>
      </c>
      <c r="E15" s="18">
        <v>9</v>
      </c>
      <c r="F15" s="19">
        <v>4586</v>
      </c>
      <c r="G15" s="18">
        <v>5</v>
      </c>
      <c r="H15" s="19">
        <v>802</v>
      </c>
      <c r="I15" s="18">
        <v>4</v>
      </c>
      <c r="J15" s="19">
        <v>35237.938902743103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47001063</v>
      </c>
      <c r="D16" s="20">
        <v>7.5396653625693338E-2</v>
      </c>
      <c r="E16" s="18">
        <v>6</v>
      </c>
      <c r="F16" s="19">
        <v>8069</v>
      </c>
      <c r="G16" s="18">
        <v>3</v>
      </c>
      <c r="H16" s="19">
        <v>938</v>
      </c>
      <c r="I16" s="18">
        <v>2</v>
      </c>
      <c r="J16" s="19">
        <v>50107.7430703625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10139309</v>
      </c>
      <c r="D17" s="20">
        <v>1.626495061775252E-2</v>
      </c>
      <c r="E17" s="18">
        <v>12</v>
      </c>
      <c r="F17" s="19">
        <v>2485</v>
      </c>
      <c r="G17" s="18">
        <v>8</v>
      </c>
      <c r="H17" s="19">
        <v>505</v>
      </c>
      <c r="I17" s="18">
        <v>8</v>
      </c>
      <c r="J17" s="19">
        <v>20077.839603960401</v>
      </c>
      <c r="K17" s="18">
        <v>14</v>
      </c>
    </row>
    <row r="18" spans="1:11" ht="18.75" customHeight="1" x14ac:dyDescent="0.4">
      <c r="A18" s="23" t="s">
        <v>73</v>
      </c>
      <c r="B18" s="22"/>
      <c r="C18" s="21">
        <v>57165716</v>
      </c>
      <c r="D18" s="20">
        <v>9.1702259766268598E-2</v>
      </c>
      <c r="E18" s="18">
        <v>5</v>
      </c>
      <c r="F18" s="19">
        <v>6968</v>
      </c>
      <c r="G18" s="18">
        <v>4</v>
      </c>
      <c r="H18" s="19">
        <v>797</v>
      </c>
      <c r="I18" s="18">
        <v>5</v>
      </c>
      <c r="J18" s="19">
        <v>71726.117942283599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71110105</v>
      </c>
      <c r="D19" s="20">
        <v>0.11407112124191073</v>
      </c>
      <c r="E19" s="18">
        <v>3</v>
      </c>
      <c r="F19" s="19">
        <v>2132</v>
      </c>
      <c r="G19" s="18">
        <v>10</v>
      </c>
      <c r="H19" s="19">
        <v>334</v>
      </c>
      <c r="I19" s="18">
        <v>13</v>
      </c>
      <c r="J19" s="19">
        <v>212904.505988024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99875</v>
      </c>
      <c r="D22" s="20">
        <v>1.6021426538514932E-4</v>
      </c>
      <c r="E22" s="18">
        <v>18</v>
      </c>
      <c r="F22" s="19">
        <v>54</v>
      </c>
      <c r="G22" s="18">
        <v>18</v>
      </c>
      <c r="H22" s="19">
        <v>21</v>
      </c>
      <c r="I22" s="18">
        <v>18</v>
      </c>
      <c r="J22" s="19">
        <v>4755.9523809523798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8945184</v>
      </c>
      <c r="D23" s="20">
        <v>1.4349397579924822E-2</v>
      </c>
      <c r="E23" s="18">
        <v>13</v>
      </c>
      <c r="F23" s="19">
        <v>2737</v>
      </c>
      <c r="G23" s="18">
        <v>7</v>
      </c>
      <c r="H23" s="19">
        <v>526</v>
      </c>
      <c r="I23" s="18">
        <v>7</v>
      </c>
      <c r="J23" s="19">
        <v>17006.0532319392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22274465</v>
      </c>
      <c r="D24" s="20">
        <v>3.5731534886830736E-2</v>
      </c>
      <c r="E24" s="18">
        <v>10</v>
      </c>
      <c r="F24" s="19">
        <v>1385</v>
      </c>
      <c r="G24" s="18">
        <v>14</v>
      </c>
      <c r="H24" s="19">
        <v>371</v>
      </c>
      <c r="I24" s="18">
        <v>12</v>
      </c>
      <c r="J24" s="19">
        <v>60038.989218328803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270654</v>
      </c>
      <c r="D25" s="20">
        <v>4.3416902912192442E-4</v>
      </c>
      <c r="E25" s="18">
        <v>17</v>
      </c>
      <c r="F25" s="19">
        <v>513</v>
      </c>
      <c r="G25" s="18">
        <v>16</v>
      </c>
      <c r="H25" s="19">
        <v>84</v>
      </c>
      <c r="I25" s="18">
        <v>17</v>
      </c>
      <c r="J25" s="19">
        <v>3222.0714285714298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23664</v>
      </c>
      <c r="D27" s="14">
        <v>3.7960554453808999E-5</v>
      </c>
      <c r="E27" s="12">
        <v>19</v>
      </c>
      <c r="F27" s="13">
        <v>7</v>
      </c>
      <c r="G27" s="12">
        <v>19</v>
      </c>
      <c r="H27" s="13">
        <v>4</v>
      </c>
      <c r="I27" s="12">
        <v>19</v>
      </c>
      <c r="J27" s="13">
        <v>5916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623383940</v>
      </c>
      <c r="D28" s="8"/>
      <c r="E28" s="6"/>
      <c r="F28" s="7">
        <v>24994</v>
      </c>
      <c r="G28" s="6"/>
      <c r="H28" s="36">
        <v>1582</v>
      </c>
      <c r="I28" s="6"/>
      <c r="J28" s="36">
        <v>394048.00252844498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96" priority="1" stopIfTrue="1" operator="equal">
      <formula>0</formula>
    </cfRule>
  </conditionalFormatting>
  <conditionalFormatting sqref="C6:E27">
    <cfRule type="expression" dxfId="195" priority="2" stopIfTrue="1">
      <formula>$E6&lt;=5</formula>
    </cfRule>
  </conditionalFormatting>
  <conditionalFormatting sqref="F6:G27">
    <cfRule type="expression" dxfId="194" priority="3" stopIfTrue="1">
      <formula>$G6&lt;=5</formula>
    </cfRule>
  </conditionalFormatting>
  <conditionalFormatting sqref="H6:I27">
    <cfRule type="expression" dxfId="193" priority="4" stopIfTrue="1">
      <formula>$I6&lt;=5</formula>
    </cfRule>
  </conditionalFormatting>
  <conditionalFormatting sqref="J6:K27">
    <cfRule type="expression" dxfId="19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C677C-07E1-4C0A-8CB9-BF1742CADC6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115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32786574</v>
      </c>
      <c r="D6" s="26">
        <v>2.9599607630151605E-2</v>
      </c>
      <c r="E6" s="24">
        <v>11</v>
      </c>
      <c r="F6" s="25">
        <v>3307</v>
      </c>
      <c r="G6" s="24">
        <v>12</v>
      </c>
      <c r="H6" s="25">
        <v>832</v>
      </c>
      <c r="I6" s="24">
        <v>10</v>
      </c>
      <c r="J6" s="25">
        <v>39406.9399038462</v>
      </c>
      <c r="K6" s="24">
        <v>12</v>
      </c>
    </row>
    <row r="7" spans="1:11" ht="18.75" customHeight="1" x14ac:dyDescent="0.4">
      <c r="A7" s="23" t="s">
        <v>84</v>
      </c>
      <c r="B7" s="22"/>
      <c r="C7" s="21">
        <v>230895499</v>
      </c>
      <c r="D7" s="20">
        <v>0.20845167213774951</v>
      </c>
      <c r="E7" s="18">
        <v>1</v>
      </c>
      <c r="F7" s="19">
        <v>4244</v>
      </c>
      <c r="G7" s="18">
        <v>10</v>
      </c>
      <c r="H7" s="19">
        <v>1056</v>
      </c>
      <c r="I7" s="18">
        <v>6</v>
      </c>
      <c r="J7" s="19">
        <v>218651.04071969699</v>
      </c>
      <c r="K7" s="18">
        <v>1</v>
      </c>
    </row>
    <row r="8" spans="1:11" ht="18.75" customHeight="1" x14ac:dyDescent="0.4">
      <c r="A8" s="23" t="s">
        <v>83</v>
      </c>
      <c r="B8" s="22"/>
      <c r="C8" s="21">
        <v>13474031</v>
      </c>
      <c r="D8" s="20">
        <v>1.2164309415082505E-2</v>
      </c>
      <c r="E8" s="18">
        <v>15</v>
      </c>
      <c r="F8" s="19">
        <v>1441</v>
      </c>
      <c r="G8" s="18">
        <v>15</v>
      </c>
      <c r="H8" s="19">
        <v>356</v>
      </c>
      <c r="I8" s="18">
        <v>14</v>
      </c>
      <c r="J8" s="19">
        <v>37848.401685393299</v>
      </c>
      <c r="K8" s="18">
        <v>13</v>
      </c>
    </row>
    <row r="9" spans="1:11" ht="18.75" customHeight="1" x14ac:dyDescent="0.4">
      <c r="A9" s="23" t="s">
        <v>82</v>
      </c>
      <c r="B9" s="22"/>
      <c r="C9" s="21">
        <v>128045065</v>
      </c>
      <c r="D9" s="20">
        <v>0.11559864970878805</v>
      </c>
      <c r="E9" s="18">
        <v>3</v>
      </c>
      <c r="F9" s="19">
        <v>19245</v>
      </c>
      <c r="G9" s="18">
        <v>2</v>
      </c>
      <c r="H9" s="19">
        <v>1825</v>
      </c>
      <c r="I9" s="18">
        <v>2</v>
      </c>
      <c r="J9" s="19">
        <v>70161.679452054799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23955060</v>
      </c>
      <c r="D10" s="20">
        <v>2.1626546791889249E-2</v>
      </c>
      <c r="E10" s="18">
        <v>12</v>
      </c>
      <c r="F10" s="19">
        <v>2707</v>
      </c>
      <c r="G10" s="18">
        <v>13</v>
      </c>
      <c r="H10" s="19">
        <v>245</v>
      </c>
      <c r="I10" s="18">
        <v>15</v>
      </c>
      <c r="J10" s="19">
        <v>97775.755102040799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58832207</v>
      </c>
      <c r="D11" s="20">
        <v>5.3113516624697009E-2</v>
      </c>
      <c r="E11" s="18">
        <v>7</v>
      </c>
      <c r="F11" s="19">
        <v>7197</v>
      </c>
      <c r="G11" s="18">
        <v>5</v>
      </c>
      <c r="H11" s="19">
        <v>720</v>
      </c>
      <c r="I11" s="18">
        <v>11</v>
      </c>
      <c r="J11" s="19">
        <v>81711.398611111101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53413923</v>
      </c>
      <c r="D12" s="20">
        <v>4.8221908235582353E-2</v>
      </c>
      <c r="E12" s="18">
        <v>8</v>
      </c>
      <c r="F12" s="19">
        <v>4691</v>
      </c>
      <c r="G12" s="18">
        <v>8</v>
      </c>
      <c r="H12" s="19">
        <v>1027</v>
      </c>
      <c r="I12" s="18">
        <v>7</v>
      </c>
      <c r="J12" s="19">
        <v>52009.662122687398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3795791</v>
      </c>
      <c r="D13" s="20">
        <v>3.4268272203756573E-3</v>
      </c>
      <c r="E13" s="18">
        <v>16</v>
      </c>
      <c r="F13" s="19">
        <v>1119</v>
      </c>
      <c r="G13" s="18">
        <v>17</v>
      </c>
      <c r="H13" s="19">
        <v>225</v>
      </c>
      <c r="I13" s="18">
        <v>16</v>
      </c>
      <c r="J13" s="19">
        <v>16870.1822222222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191995087</v>
      </c>
      <c r="D14" s="20">
        <v>0.17333251233010261</v>
      </c>
      <c r="E14" s="18">
        <v>2</v>
      </c>
      <c r="F14" s="19">
        <v>21689</v>
      </c>
      <c r="G14" s="18">
        <v>1</v>
      </c>
      <c r="H14" s="19">
        <v>1827</v>
      </c>
      <c r="I14" s="18">
        <v>1</v>
      </c>
      <c r="J14" s="19">
        <v>105087.62287903699</v>
      </c>
      <c r="K14" s="18">
        <v>2</v>
      </c>
    </row>
    <row r="15" spans="1:11" ht="18.75" customHeight="1" x14ac:dyDescent="0.4">
      <c r="A15" s="23" t="s">
        <v>76</v>
      </c>
      <c r="B15" s="22"/>
      <c r="C15" s="21">
        <v>62527054</v>
      </c>
      <c r="D15" s="20">
        <v>5.6449211944782682E-2</v>
      </c>
      <c r="E15" s="18">
        <v>6</v>
      </c>
      <c r="F15" s="19">
        <v>7116</v>
      </c>
      <c r="G15" s="18">
        <v>6</v>
      </c>
      <c r="H15" s="19">
        <v>1284</v>
      </c>
      <c r="I15" s="18">
        <v>5</v>
      </c>
      <c r="J15" s="19">
        <v>48697.082554517103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83990907</v>
      </c>
      <c r="D16" s="20">
        <v>7.5826705519782392E-2</v>
      </c>
      <c r="E16" s="18">
        <v>5</v>
      </c>
      <c r="F16" s="19">
        <v>15374</v>
      </c>
      <c r="G16" s="18">
        <v>3</v>
      </c>
      <c r="H16" s="19">
        <v>1718</v>
      </c>
      <c r="I16" s="18">
        <v>3</v>
      </c>
      <c r="J16" s="19">
        <v>48888.770081490104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16145390</v>
      </c>
      <c r="D17" s="20">
        <v>1.45760032455899E-2</v>
      </c>
      <c r="E17" s="18">
        <v>14</v>
      </c>
      <c r="F17" s="19">
        <v>4334</v>
      </c>
      <c r="G17" s="18">
        <v>9</v>
      </c>
      <c r="H17" s="19">
        <v>899</v>
      </c>
      <c r="I17" s="18">
        <v>9</v>
      </c>
      <c r="J17" s="19">
        <v>17959.276974416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107169537</v>
      </c>
      <c r="D18" s="20">
        <v>9.675229394522937E-2</v>
      </c>
      <c r="E18" s="18">
        <v>4</v>
      </c>
      <c r="F18" s="19">
        <v>13346</v>
      </c>
      <c r="G18" s="18">
        <v>4</v>
      </c>
      <c r="H18" s="19">
        <v>1483</v>
      </c>
      <c r="I18" s="18">
        <v>4</v>
      </c>
      <c r="J18" s="19">
        <v>72265.365475387705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39799374</v>
      </c>
      <c r="D19" s="20">
        <v>3.5930739647444025E-2</v>
      </c>
      <c r="E19" s="18">
        <v>10</v>
      </c>
      <c r="F19" s="19">
        <v>3978</v>
      </c>
      <c r="G19" s="18">
        <v>11</v>
      </c>
      <c r="H19" s="19">
        <v>656</v>
      </c>
      <c r="I19" s="18">
        <v>12</v>
      </c>
      <c r="J19" s="19">
        <v>60669.777439024401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26302</v>
      </c>
      <c r="D20" s="20">
        <v>2.3745356251258444E-5</v>
      </c>
      <c r="E20" s="18">
        <v>19</v>
      </c>
      <c r="F20" s="19">
        <v>6</v>
      </c>
      <c r="G20" s="18">
        <v>19</v>
      </c>
      <c r="H20" s="19">
        <v>3</v>
      </c>
      <c r="I20" s="18">
        <v>19</v>
      </c>
      <c r="J20" s="19">
        <v>8767.3333333333303</v>
      </c>
      <c r="K20" s="18">
        <v>18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331306</v>
      </c>
      <c r="D22" s="20">
        <v>2.9910193134284195E-4</v>
      </c>
      <c r="E22" s="18">
        <v>18</v>
      </c>
      <c r="F22" s="19">
        <v>97</v>
      </c>
      <c r="G22" s="18">
        <v>18</v>
      </c>
      <c r="H22" s="19">
        <v>33</v>
      </c>
      <c r="I22" s="18">
        <v>18</v>
      </c>
      <c r="J22" s="19">
        <v>10039.5757575758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17938082</v>
      </c>
      <c r="D23" s="20">
        <v>1.6194439493357408E-2</v>
      </c>
      <c r="E23" s="18">
        <v>13</v>
      </c>
      <c r="F23" s="19">
        <v>5065</v>
      </c>
      <c r="G23" s="18">
        <v>7</v>
      </c>
      <c r="H23" s="19">
        <v>992</v>
      </c>
      <c r="I23" s="18">
        <v>8</v>
      </c>
      <c r="J23" s="19">
        <v>18082.743951612902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41487151</v>
      </c>
      <c r="D24" s="20">
        <v>3.7454458989611167E-2</v>
      </c>
      <c r="E24" s="18">
        <v>9</v>
      </c>
      <c r="F24" s="19">
        <v>2112</v>
      </c>
      <c r="G24" s="18">
        <v>14</v>
      </c>
      <c r="H24" s="19">
        <v>609</v>
      </c>
      <c r="I24" s="18">
        <v>13</v>
      </c>
      <c r="J24" s="19">
        <v>68123.400656814498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1045014</v>
      </c>
      <c r="D25" s="20">
        <v>9.4343508925376742E-4</v>
      </c>
      <c r="E25" s="18">
        <v>17</v>
      </c>
      <c r="F25" s="19">
        <v>1341</v>
      </c>
      <c r="G25" s="18">
        <v>16</v>
      </c>
      <c r="H25" s="19">
        <v>213</v>
      </c>
      <c r="I25" s="18">
        <v>17</v>
      </c>
      <c r="J25" s="19">
        <v>4906.1690140845103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15856</v>
      </c>
      <c r="D27" s="14">
        <v>1.4314742936657055E-5</v>
      </c>
      <c r="E27" s="12">
        <v>20</v>
      </c>
      <c r="F27" s="13">
        <v>4</v>
      </c>
      <c r="G27" s="12">
        <v>20</v>
      </c>
      <c r="H27" s="13">
        <v>3</v>
      </c>
      <c r="I27" s="12">
        <v>19</v>
      </c>
      <c r="J27" s="13">
        <v>5285.3333333333303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1107669210</v>
      </c>
      <c r="D28" s="8"/>
      <c r="E28" s="6"/>
      <c r="F28" s="7">
        <v>47341</v>
      </c>
      <c r="G28" s="6"/>
      <c r="H28" s="36">
        <v>2823</v>
      </c>
      <c r="I28" s="6"/>
      <c r="J28" s="36">
        <v>392373.08182784298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222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91" priority="1" stopIfTrue="1" operator="equal">
      <formula>0</formula>
    </cfRule>
  </conditionalFormatting>
  <conditionalFormatting sqref="C6:E27">
    <cfRule type="expression" dxfId="190" priority="2" stopIfTrue="1">
      <formula>$E6&lt;=5</formula>
    </cfRule>
  </conditionalFormatting>
  <conditionalFormatting sqref="F6:G27">
    <cfRule type="expression" dxfId="189" priority="3" stopIfTrue="1">
      <formula>$G6&lt;=5</formula>
    </cfRule>
  </conditionalFormatting>
  <conditionalFormatting sqref="H6:I27">
    <cfRule type="expression" dxfId="188" priority="4" stopIfTrue="1">
      <formula>$I6&lt;=5</formula>
    </cfRule>
  </conditionalFormatting>
  <conditionalFormatting sqref="J6:K27">
    <cfRule type="expression" dxfId="18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B0797-96E6-4ACB-80CE-16B587D400DE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98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23052859</v>
      </c>
      <c r="D6" s="26">
        <v>1.272290244177905E-2</v>
      </c>
      <c r="E6" s="24">
        <v>14</v>
      </c>
      <c r="F6" s="25">
        <v>422</v>
      </c>
      <c r="G6" s="24">
        <v>12</v>
      </c>
      <c r="H6" s="25">
        <v>261</v>
      </c>
      <c r="I6" s="24">
        <v>11</v>
      </c>
      <c r="J6" s="25">
        <v>88325.130268199195</v>
      </c>
      <c r="K6" s="24">
        <v>17</v>
      </c>
    </row>
    <row r="7" spans="1:11" ht="18.75" customHeight="1" x14ac:dyDescent="0.4">
      <c r="A7" s="23" t="s">
        <v>84</v>
      </c>
      <c r="B7" s="22"/>
      <c r="C7" s="21">
        <v>446738949</v>
      </c>
      <c r="D7" s="20">
        <v>0.24655579878703579</v>
      </c>
      <c r="E7" s="18">
        <v>1</v>
      </c>
      <c r="F7" s="19">
        <v>910</v>
      </c>
      <c r="G7" s="18">
        <v>4</v>
      </c>
      <c r="H7" s="19">
        <v>465</v>
      </c>
      <c r="I7" s="18">
        <v>4</v>
      </c>
      <c r="J7" s="19">
        <v>960728.92258064495</v>
      </c>
      <c r="K7" s="18">
        <v>1</v>
      </c>
    </row>
    <row r="8" spans="1:11" ht="18.75" customHeight="1" x14ac:dyDescent="0.4">
      <c r="A8" s="23" t="s">
        <v>83</v>
      </c>
      <c r="B8" s="22"/>
      <c r="C8" s="21">
        <v>28545437</v>
      </c>
      <c r="D8" s="20">
        <v>1.5754263282873073E-2</v>
      </c>
      <c r="E8" s="18">
        <v>12</v>
      </c>
      <c r="F8" s="19">
        <v>295</v>
      </c>
      <c r="G8" s="18">
        <v>14</v>
      </c>
      <c r="H8" s="19">
        <v>180</v>
      </c>
      <c r="I8" s="18">
        <v>14</v>
      </c>
      <c r="J8" s="19">
        <v>158585.761111111</v>
      </c>
      <c r="K8" s="18">
        <v>14</v>
      </c>
    </row>
    <row r="9" spans="1:11" ht="18.75" customHeight="1" x14ac:dyDescent="0.4">
      <c r="A9" s="23" t="s">
        <v>82</v>
      </c>
      <c r="B9" s="22"/>
      <c r="C9" s="21">
        <v>31152565</v>
      </c>
      <c r="D9" s="20">
        <v>1.7193140569079984E-2</v>
      </c>
      <c r="E9" s="18">
        <v>11</v>
      </c>
      <c r="F9" s="19">
        <v>838</v>
      </c>
      <c r="G9" s="18">
        <v>5</v>
      </c>
      <c r="H9" s="19">
        <v>493</v>
      </c>
      <c r="I9" s="18">
        <v>3</v>
      </c>
      <c r="J9" s="19">
        <v>63189.7870182556</v>
      </c>
      <c r="K9" s="18">
        <v>20</v>
      </c>
    </row>
    <row r="10" spans="1:11" ht="18.75" customHeight="1" x14ac:dyDescent="0.4">
      <c r="A10" s="23" t="s">
        <v>81</v>
      </c>
      <c r="B10" s="22"/>
      <c r="C10" s="21">
        <v>137206994</v>
      </c>
      <c r="D10" s="20">
        <v>7.572471592316439E-2</v>
      </c>
      <c r="E10" s="18">
        <v>4</v>
      </c>
      <c r="F10" s="19">
        <v>827</v>
      </c>
      <c r="G10" s="18">
        <v>6</v>
      </c>
      <c r="H10" s="19">
        <v>197</v>
      </c>
      <c r="I10" s="18">
        <v>12</v>
      </c>
      <c r="J10" s="19">
        <v>696482.20304568496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135906272</v>
      </c>
      <c r="D11" s="20">
        <v>7.5006845783505111E-2</v>
      </c>
      <c r="E11" s="18">
        <v>5</v>
      </c>
      <c r="F11" s="19">
        <v>1035</v>
      </c>
      <c r="G11" s="18">
        <v>3</v>
      </c>
      <c r="H11" s="19">
        <v>333</v>
      </c>
      <c r="I11" s="18">
        <v>8</v>
      </c>
      <c r="J11" s="19">
        <v>408126.94294294302</v>
      </c>
      <c r="K11" s="18">
        <v>7</v>
      </c>
    </row>
    <row r="12" spans="1:11" ht="18.75" customHeight="1" x14ac:dyDescent="0.4">
      <c r="A12" s="23" t="s">
        <v>79</v>
      </c>
      <c r="B12" s="22"/>
      <c r="C12" s="21">
        <v>40706345</v>
      </c>
      <c r="D12" s="20">
        <v>2.24658840014768E-2</v>
      </c>
      <c r="E12" s="18">
        <v>10</v>
      </c>
      <c r="F12" s="19">
        <v>209</v>
      </c>
      <c r="G12" s="18">
        <v>15</v>
      </c>
      <c r="H12" s="19">
        <v>143</v>
      </c>
      <c r="I12" s="18">
        <v>15</v>
      </c>
      <c r="J12" s="19">
        <v>284659.75524475501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4609476</v>
      </c>
      <c r="D13" s="20">
        <v>2.5439757149307136E-3</v>
      </c>
      <c r="E13" s="18">
        <v>20</v>
      </c>
      <c r="F13" s="19">
        <v>37</v>
      </c>
      <c r="G13" s="18">
        <v>19</v>
      </c>
      <c r="H13" s="19">
        <v>33</v>
      </c>
      <c r="I13" s="18">
        <v>18</v>
      </c>
      <c r="J13" s="19">
        <v>139681.090909091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301720146</v>
      </c>
      <c r="D14" s="20">
        <v>0.16651973546002827</v>
      </c>
      <c r="E14" s="18">
        <v>2</v>
      </c>
      <c r="F14" s="19">
        <v>1117</v>
      </c>
      <c r="G14" s="18">
        <v>2</v>
      </c>
      <c r="H14" s="19">
        <v>633</v>
      </c>
      <c r="I14" s="18">
        <v>2</v>
      </c>
      <c r="J14" s="19">
        <v>476651.09952606598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94002120</v>
      </c>
      <c r="D15" s="20">
        <v>5.1879890562832459E-2</v>
      </c>
      <c r="E15" s="18">
        <v>8</v>
      </c>
      <c r="F15" s="19">
        <v>707</v>
      </c>
      <c r="G15" s="18">
        <v>8</v>
      </c>
      <c r="H15" s="19">
        <v>392</v>
      </c>
      <c r="I15" s="18">
        <v>7</v>
      </c>
      <c r="J15" s="19">
        <v>239801.32653061199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129093439</v>
      </c>
      <c r="D16" s="20">
        <v>7.1246834515005492E-2</v>
      </c>
      <c r="E16" s="18">
        <v>6</v>
      </c>
      <c r="F16" s="19">
        <v>1432</v>
      </c>
      <c r="G16" s="18">
        <v>1</v>
      </c>
      <c r="H16" s="19">
        <v>741</v>
      </c>
      <c r="I16" s="18">
        <v>1</v>
      </c>
      <c r="J16" s="19">
        <v>174215.16734143</v>
      </c>
      <c r="K16" s="18">
        <v>13</v>
      </c>
    </row>
    <row r="17" spans="1:11" ht="18.75" customHeight="1" x14ac:dyDescent="0.4">
      <c r="A17" s="23" t="s">
        <v>74</v>
      </c>
      <c r="B17" s="22"/>
      <c r="C17" s="21">
        <v>17845953</v>
      </c>
      <c r="D17" s="20">
        <v>9.8492043437898164E-3</v>
      </c>
      <c r="E17" s="18">
        <v>15</v>
      </c>
      <c r="F17" s="19">
        <v>358</v>
      </c>
      <c r="G17" s="18">
        <v>13</v>
      </c>
      <c r="H17" s="19">
        <v>189</v>
      </c>
      <c r="I17" s="18">
        <v>13</v>
      </c>
      <c r="J17" s="19">
        <v>94423.031746031702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156819859</v>
      </c>
      <c r="D18" s="20">
        <v>8.6549081265388669E-2</v>
      </c>
      <c r="E18" s="18">
        <v>3</v>
      </c>
      <c r="F18" s="19">
        <v>712</v>
      </c>
      <c r="G18" s="18">
        <v>7</v>
      </c>
      <c r="H18" s="19">
        <v>393</v>
      </c>
      <c r="I18" s="18">
        <v>6</v>
      </c>
      <c r="J18" s="19">
        <v>399032.72010178101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72040663</v>
      </c>
      <c r="D19" s="20">
        <v>3.9759334284310756E-2</v>
      </c>
      <c r="E19" s="18">
        <v>9</v>
      </c>
      <c r="F19" s="19">
        <v>515</v>
      </c>
      <c r="G19" s="18">
        <v>10</v>
      </c>
      <c r="H19" s="19">
        <v>272</v>
      </c>
      <c r="I19" s="18">
        <v>10</v>
      </c>
      <c r="J19" s="19">
        <v>264855.37867647101</v>
      </c>
      <c r="K19" s="18">
        <v>11</v>
      </c>
    </row>
    <row r="20" spans="1:11" ht="18.75" customHeight="1" x14ac:dyDescent="0.4">
      <c r="A20" s="23" t="s">
        <v>71</v>
      </c>
      <c r="B20" s="22" t="s">
        <v>69</v>
      </c>
      <c r="C20" s="21">
        <v>12470004</v>
      </c>
      <c r="D20" s="20">
        <v>6.8822111973440925E-3</v>
      </c>
      <c r="E20" s="18">
        <v>17</v>
      </c>
      <c r="F20" s="19">
        <v>49</v>
      </c>
      <c r="G20" s="18">
        <v>17</v>
      </c>
      <c r="H20" s="19">
        <v>38</v>
      </c>
      <c r="I20" s="18">
        <v>17</v>
      </c>
      <c r="J20" s="19">
        <v>328158</v>
      </c>
      <c r="K20" s="18">
        <v>9</v>
      </c>
    </row>
    <row r="21" spans="1:11" ht="18.75" customHeight="1" x14ac:dyDescent="0.4">
      <c r="A21" s="23" t="s">
        <v>70</v>
      </c>
      <c r="B21" s="22" t="s">
        <v>69</v>
      </c>
      <c r="C21" s="21">
        <v>6876634</v>
      </c>
      <c r="D21" s="20">
        <v>3.7952231222088697E-3</v>
      </c>
      <c r="E21" s="18">
        <v>19</v>
      </c>
      <c r="F21" s="19">
        <v>16</v>
      </c>
      <c r="G21" s="18">
        <v>20</v>
      </c>
      <c r="H21" s="19">
        <v>13</v>
      </c>
      <c r="I21" s="18">
        <v>20</v>
      </c>
      <c r="J21" s="19">
        <v>528971.84615384601</v>
      </c>
      <c r="K21" s="18">
        <v>4</v>
      </c>
    </row>
    <row r="22" spans="1:11" ht="18.75" customHeight="1" x14ac:dyDescent="0.4">
      <c r="A22" s="23" t="s">
        <v>68</v>
      </c>
      <c r="B22" s="22"/>
      <c r="C22" s="21">
        <v>12844203</v>
      </c>
      <c r="D22" s="20">
        <v>7.0887321052632048E-3</v>
      </c>
      <c r="E22" s="18">
        <v>16</v>
      </c>
      <c r="F22" s="19">
        <v>42</v>
      </c>
      <c r="G22" s="18">
        <v>18</v>
      </c>
      <c r="H22" s="19">
        <v>21</v>
      </c>
      <c r="I22" s="18">
        <v>19</v>
      </c>
      <c r="J22" s="19">
        <v>611628.71428571397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26025481</v>
      </c>
      <c r="D23" s="20">
        <v>1.4363496335243029E-2</v>
      </c>
      <c r="E23" s="18">
        <v>13</v>
      </c>
      <c r="F23" s="19">
        <v>662</v>
      </c>
      <c r="G23" s="18">
        <v>9</v>
      </c>
      <c r="H23" s="19">
        <v>397</v>
      </c>
      <c r="I23" s="18">
        <v>5</v>
      </c>
      <c r="J23" s="19">
        <v>65555.367758186403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125143279</v>
      </c>
      <c r="D24" s="20">
        <v>6.9066736145887028E-2</v>
      </c>
      <c r="E24" s="18">
        <v>7</v>
      </c>
      <c r="F24" s="19">
        <v>434</v>
      </c>
      <c r="G24" s="18">
        <v>11</v>
      </c>
      <c r="H24" s="19">
        <v>289</v>
      </c>
      <c r="I24" s="18">
        <v>9</v>
      </c>
      <c r="J24" s="19">
        <v>433021.72664359899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9114207</v>
      </c>
      <c r="D25" s="20">
        <v>5.0301425300514667E-3</v>
      </c>
      <c r="E25" s="18">
        <v>18</v>
      </c>
      <c r="F25" s="19">
        <v>171</v>
      </c>
      <c r="G25" s="18">
        <v>16</v>
      </c>
      <c r="H25" s="19">
        <v>104</v>
      </c>
      <c r="I25" s="18">
        <v>16</v>
      </c>
      <c r="J25" s="19">
        <v>87636.605769230795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3355</v>
      </c>
      <c r="D27" s="14">
        <v>1.8516288019706673E-6</v>
      </c>
      <c r="E27" s="12">
        <v>21</v>
      </c>
      <c r="F27" s="13">
        <v>2</v>
      </c>
      <c r="G27" s="12">
        <v>21</v>
      </c>
      <c r="H27" s="13">
        <v>2</v>
      </c>
      <c r="I27" s="12">
        <v>21</v>
      </c>
      <c r="J27" s="13">
        <v>1677.5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1811918240</v>
      </c>
      <c r="D28" s="8"/>
      <c r="E28" s="6"/>
      <c r="F28" s="7">
        <v>3209</v>
      </c>
      <c r="G28" s="6"/>
      <c r="H28" s="36">
        <v>1449</v>
      </c>
      <c r="I28" s="6"/>
      <c r="J28" s="36">
        <v>1250461.1732229099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61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76" priority="1" stopIfTrue="1" operator="equal">
      <formula>0</formula>
    </cfRule>
  </conditionalFormatting>
  <conditionalFormatting sqref="C6:E27">
    <cfRule type="expression" dxfId="275" priority="2" stopIfTrue="1">
      <formula>$E6&lt;=5</formula>
    </cfRule>
  </conditionalFormatting>
  <conditionalFormatting sqref="F6:G27">
    <cfRule type="expression" dxfId="274" priority="3" stopIfTrue="1">
      <formula>$G6&lt;=5</formula>
    </cfRule>
  </conditionalFormatting>
  <conditionalFormatting sqref="H6:I27">
    <cfRule type="expression" dxfId="273" priority="4" stopIfTrue="1">
      <formula>$I6&lt;=5</formula>
    </cfRule>
  </conditionalFormatting>
  <conditionalFormatting sqref="J6:K27">
    <cfRule type="expression" dxfId="27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CD4F-E7C1-43ED-8B13-F3DB89F63347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116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29180480</v>
      </c>
      <c r="D6" s="26">
        <v>1.7970343336791286E-2</v>
      </c>
      <c r="E6" s="24">
        <v>12</v>
      </c>
      <c r="F6" s="25">
        <v>4244</v>
      </c>
      <c r="G6" s="24">
        <v>12</v>
      </c>
      <c r="H6" s="25">
        <v>1013</v>
      </c>
      <c r="I6" s="24">
        <v>11</v>
      </c>
      <c r="J6" s="25">
        <v>28806.0019743337</v>
      </c>
      <c r="K6" s="24">
        <v>14</v>
      </c>
    </row>
    <row r="7" spans="1:11" ht="18.75" customHeight="1" x14ac:dyDescent="0.4">
      <c r="A7" s="23" t="s">
        <v>84</v>
      </c>
      <c r="B7" s="22"/>
      <c r="C7" s="21">
        <v>409704216</v>
      </c>
      <c r="D7" s="20">
        <v>0.25230994925549194</v>
      </c>
      <c r="E7" s="18">
        <v>1</v>
      </c>
      <c r="F7" s="19">
        <v>6359</v>
      </c>
      <c r="G7" s="18">
        <v>10</v>
      </c>
      <c r="H7" s="19">
        <v>1355</v>
      </c>
      <c r="I7" s="18">
        <v>7</v>
      </c>
      <c r="J7" s="19">
        <v>302364.73505535099</v>
      </c>
      <c r="K7" s="18">
        <v>1</v>
      </c>
    </row>
    <row r="8" spans="1:11" ht="18.75" customHeight="1" x14ac:dyDescent="0.4">
      <c r="A8" s="23" t="s">
        <v>83</v>
      </c>
      <c r="B8" s="22"/>
      <c r="C8" s="21">
        <v>17013720</v>
      </c>
      <c r="D8" s="20">
        <v>1.0477634015479959E-2</v>
      </c>
      <c r="E8" s="18">
        <v>15</v>
      </c>
      <c r="F8" s="19">
        <v>1966</v>
      </c>
      <c r="G8" s="18">
        <v>16</v>
      </c>
      <c r="H8" s="19">
        <v>474</v>
      </c>
      <c r="I8" s="18">
        <v>14</v>
      </c>
      <c r="J8" s="19">
        <v>35893.924050632901</v>
      </c>
      <c r="K8" s="18">
        <v>13</v>
      </c>
    </row>
    <row r="9" spans="1:11" ht="18.75" customHeight="1" x14ac:dyDescent="0.4">
      <c r="A9" s="23" t="s">
        <v>82</v>
      </c>
      <c r="B9" s="22"/>
      <c r="C9" s="21">
        <v>147282078</v>
      </c>
      <c r="D9" s="20">
        <v>9.0701369854645095E-2</v>
      </c>
      <c r="E9" s="18">
        <v>4</v>
      </c>
      <c r="F9" s="19">
        <v>25145</v>
      </c>
      <c r="G9" s="18">
        <v>2</v>
      </c>
      <c r="H9" s="19">
        <v>2329</v>
      </c>
      <c r="I9" s="18">
        <v>2</v>
      </c>
      <c r="J9" s="19">
        <v>63238.333190210396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39519831</v>
      </c>
      <c r="D10" s="20">
        <v>2.4337671336522485E-2</v>
      </c>
      <c r="E10" s="18">
        <v>11</v>
      </c>
      <c r="F10" s="19">
        <v>3624</v>
      </c>
      <c r="G10" s="18">
        <v>13</v>
      </c>
      <c r="H10" s="19">
        <v>389</v>
      </c>
      <c r="I10" s="18">
        <v>15</v>
      </c>
      <c r="J10" s="19">
        <v>101593.395886889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70431169</v>
      </c>
      <c r="D11" s="20">
        <v>4.3373936567923863E-2</v>
      </c>
      <c r="E11" s="18">
        <v>8</v>
      </c>
      <c r="F11" s="19">
        <v>10477</v>
      </c>
      <c r="G11" s="18">
        <v>5</v>
      </c>
      <c r="H11" s="19">
        <v>1030</v>
      </c>
      <c r="I11" s="18">
        <v>10</v>
      </c>
      <c r="J11" s="19">
        <v>68379.775728155306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77951080</v>
      </c>
      <c r="D12" s="20">
        <v>4.8004956432302841E-2</v>
      </c>
      <c r="E12" s="18">
        <v>7</v>
      </c>
      <c r="F12" s="19">
        <v>7420</v>
      </c>
      <c r="G12" s="18">
        <v>8</v>
      </c>
      <c r="H12" s="19">
        <v>1447</v>
      </c>
      <c r="I12" s="18">
        <v>6</v>
      </c>
      <c r="J12" s="19">
        <v>53870.822391154099</v>
      </c>
      <c r="K12" s="18">
        <v>11</v>
      </c>
    </row>
    <row r="13" spans="1:11" ht="18.75" customHeight="1" x14ac:dyDescent="0.4">
      <c r="A13" s="23" t="s">
        <v>78</v>
      </c>
      <c r="B13" s="22"/>
      <c r="C13" s="21">
        <v>6784266</v>
      </c>
      <c r="D13" s="20">
        <v>4.1779843685957069E-3</v>
      </c>
      <c r="E13" s="18">
        <v>17</v>
      </c>
      <c r="F13" s="19">
        <v>1287</v>
      </c>
      <c r="G13" s="18">
        <v>17</v>
      </c>
      <c r="H13" s="19">
        <v>279</v>
      </c>
      <c r="I13" s="18">
        <v>17</v>
      </c>
      <c r="J13" s="19">
        <v>24316.365591397898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292931454</v>
      </c>
      <c r="D14" s="20">
        <v>0.18039726565585909</v>
      </c>
      <c r="E14" s="18">
        <v>2</v>
      </c>
      <c r="F14" s="19">
        <v>30480</v>
      </c>
      <c r="G14" s="18">
        <v>1</v>
      </c>
      <c r="H14" s="19">
        <v>2452</v>
      </c>
      <c r="I14" s="18">
        <v>1</v>
      </c>
      <c r="J14" s="19">
        <v>119466.335236542</v>
      </c>
      <c r="K14" s="18">
        <v>2</v>
      </c>
    </row>
    <row r="15" spans="1:11" ht="18.75" customHeight="1" x14ac:dyDescent="0.4">
      <c r="A15" s="23" t="s">
        <v>76</v>
      </c>
      <c r="B15" s="22"/>
      <c r="C15" s="21">
        <v>81820236</v>
      </c>
      <c r="D15" s="20">
        <v>5.0387715788681009E-2</v>
      </c>
      <c r="E15" s="18">
        <v>6</v>
      </c>
      <c r="F15" s="19">
        <v>9392</v>
      </c>
      <c r="G15" s="18">
        <v>6</v>
      </c>
      <c r="H15" s="19">
        <v>1575</v>
      </c>
      <c r="I15" s="18">
        <v>5</v>
      </c>
      <c r="J15" s="19">
        <v>51949.356190476203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119933868</v>
      </c>
      <c r="D16" s="20">
        <v>7.385940141044306E-2</v>
      </c>
      <c r="E16" s="18">
        <v>5</v>
      </c>
      <c r="F16" s="19">
        <v>21324</v>
      </c>
      <c r="G16" s="18">
        <v>3</v>
      </c>
      <c r="H16" s="19">
        <v>2224</v>
      </c>
      <c r="I16" s="18">
        <v>3</v>
      </c>
      <c r="J16" s="19">
        <v>53927.098920863296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20940113</v>
      </c>
      <c r="D17" s="20">
        <v>1.2895641885301632E-2</v>
      </c>
      <c r="E17" s="18">
        <v>14</v>
      </c>
      <c r="F17" s="19">
        <v>5350</v>
      </c>
      <c r="G17" s="18">
        <v>11</v>
      </c>
      <c r="H17" s="19">
        <v>1094</v>
      </c>
      <c r="I17" s="18">
        <v>9</v>
      </c>
      <c r="J17" s="19">
        <v>19140.871115173701</v>
      </c>
      <c r="K17" s="18">
        <v>18</v>
      </c>
    </row>
    <row r="18" spans="1:11" ht="18.75" customHeight="1" x14ac:dyDescent="0.4">
      <c r="A18" s="23" t="s">
        <v>73</v>
      </c>
      <c r="B18" s="22"/>
      <c r="C18" s="21">
        <v>173780523</v>
      </c>
      <c r="D18" s="20">
        <v>0.10702002378155379</v>
      </c>
      <c r="E18" s="18">
        <v>3</v>
      </c>
      <c r="F18" s="19">
        <v>20125</v>
      </c>
      <c r="G18" s="18">
        <v>4</v>
      </c>
      <c r="H18" s="19">
        <v>1960</v>
      </c>
      <c r="I18" s="18">
        <v>4</v>
      </c>
      <c r="J18" s="19">
        <v>88663.532142857104</v>
      </c>
      <c r="K18" s="18">
        <v>4</v>
      </c>
    </row>
    <row r="19" spans="1:11" ht="18.75" customHeight="1" x14ac:dyDescent="0.4">
      <c r="A19" s="23" t="s">
        <v>72</v>
      </c>
      <c r="B19" s="22"/>
      <c r="C19" s="21">
        <v>52055014</v>
      </c>
      <c r="D19" s="20">
        <v>3.2057268214281502E-2</v>
      </c>
      <c r="E19" s="18">
        <v>9</v>
      </c>
      <c r="F19" s="19">
        <v>6378</v>
      </c>
      <c r="G19" s="18">
        <v>9</v>
      </c>
      <c r="H19" s="19">
        <v>894</v>
      </c>
      <c r="I19" s="18">
        <v>12</v>
      </c>
      <c r="J19" s="19">
        <v>58227.0850111857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582</v>
      </c>
      <c r="D21" s="20">
        <v>3.5841561968865927E-7</v>
      </c>
      <c r="E21" s="18">
        <v>20</v>
      </c>
      <c r="F21" s="19">
        <v>2</v>
      </c>
      <c r="G21" s="18">
        <v>20</v>
      </c>
      <c r="H21" s="19">
        <v>1</v>
      </c>
      <c r="I21" s="18">
        <v>20</v>
      </c>
      <c r="J21" s="19">
        <v>582</v>
      </c>
      <c r="K21" s="18">
        <v>20</v>
      </c>
    </row>
    <row r="22" spans="1:11" ht="18.75" customHeight="1" x14ac:dyDescent="0.4">
      <c r="A22" s="23" t="s">
        <v>68</v>
      </c>
      <c r="B22" s="22"/>
      <c r="C22" s="21">
        <v>2287900</v>
      </c>
      <c r="D22" s="20">
        <v>1.4089675193912088E-3</v>
      </c>
      <c r="E22" s="18">
        <v>18</v>
      </c>
      <c r="F22" s="19">
        <v>118</v>
      </c>
      <c r="G22" s="18">
        <v>18</v>
      </c>
      <c r="H22" s="19">
        <v>41</v>
      </c>
      <c r="I22" s="18">
        <v>18</v>
      </c>
      <c r="J22" s="19">
        <v>55802.439024390202</v>
      </c>
      <c r="K22" s="18">
        <v>9</v>
      </c>
    </row>
    <row r="23" spans="1:11" ht="18.75" customHeight="1" x14ac:dyDescent="0.4">
      <c r="A23" s="23" t="s">
        <v>67</v>
      </c>
      <c r="B23" s="22"/>
      <c r="C23" s="21">
        <v>28937467</v>
      </c>
      <c r="D23" s="20">
        <v>1.7820687572208123E-2</v>
      </c>
      <c r="E23" s="18">
        <v>13</v>
      </c>
      <c r="F23" s="19">
        <v>7862</v>
      </c>
      <c r="G23" s="18">
        <v>7</v>
      </c>
      <c r="H23" s="19">
        <v>1287</v>
      </c>
      <c r="I23" s="18">
        <v>8</v>
      </c>
      <c r="J23" s="19">
        <v>22484.434343434299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45360038</v>
      </c>
      <c r="D24" s="20">
        <v>2.7934271699091292E-2</v>
      </c>
      <c r="E24" s="18">
        <v>10</v>
      </c>
      <c r="F24" s="19">
        <v>3096</v>
      </c>
      <c r="G24" s="18">
        <v>14</v>
      </c>
      <c r="H24" s="19">
        <v>810</v>
      </c>
      <c r="I24" s="18">
        <v>13</v>
      </c>
      <c r="J24" s="19">
        <v>56000.046913580198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7845448</v>
      </c>
      <c r="D25" s="20">
        <v>4.8314967468301587E-3</v>
      </c>
      <c r="E25" s="18">
        <v>16</v>
      </c>
      <c r="F25" s="19">
        <v>2178</v>
      </c>
      <c r="G25" s="18">
        <v>15</v>
      </c>
      <c r="H25" s="19">
        <v>378</v>
      </c>
      <c r="I25" s="18">
        <v>16</v>
      </c>
      <c r="J25" s="19">
        <v>20755.153439153401</v>
      </c>
      <c r="K25" s="18">
        <v>17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53677</v>
      </c>
      <c r="D27" s="14">
        <v>3.3056142986302686E-5</v>
      </c>
      <c r="E27" s="12">
        <v>19</v>
      </c>
      <c r="F27" s="13">
        <v>46</v>
      </c>
      <c r="G27" s="12">
        <v>19</v>
      </c>
      <c r="H27" s="13">
        <v>11</v>
      </c>
      <c r="I27" s="12">
        <v>19</v>
      </c>
      <c r="J27" s="13">
        <v>4879.7272727272702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1623813160</v>
      </c>
      <c r="D28" s="8"/>
      <c r="E28" s="6"/>
      <c r="F28" s="7">
        <v>62858</v>
      </c>
      <c r="G28" s="6"/>
      <c r="H28" s="36">
        <v>3358</v>
      </c>
      <c r="I28" s="6"/>
      <c r="J28" s="36">
        <v>483565.562835021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223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86" priority="1" stopIfTrue="1" operator="equal">
      <formula>0</formula>
    </cfRule>
  </conditionalFormatting>
  <conditionalFormatting sqref="C6:E27">
    <cfRule type="expression" dxfId="185" priority="2" stopIfTrue="1">
      <formula>$E6&lt;=5</formula>
    </cfRule>
  </conditionalFormatting>
  <conditionalFormatting sqref="F6:G27">
    <cfRule type="expression" dxfId="184" priority="3" stopIfTrue="1">
      <formula>$G6&lt;=5</formula>
    </cfRule>
  </conditionalFormatting>
  <conditionalFormatting sqref="H6:I27">
    <cfRule type="expression" dxfId="183" priority="4" stopIfTrue="1">
      <formula>$I6&lt;=5</formula>
    </cfRule>
  </conditionalFormatting>
  <conditionalFormatting sqref="J6:K27">
    <cfRule type="expression" dxfId="18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6653-1395-4DAF-9A2D-8CCD74633BA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117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2070455</v>
      </c>
      <c r="D6" s="26">
        <v>5.2964652456840733E-2</v>
      </c>
      <c r="E6" s="24">
        <v>5</v>
      </c>
      <c r="F6" s="25">
        <v>679</v>
      </c>
      <c r="G6" s="24">
        <v>3</v>
      </c>
      <c r="H6" s="25">
        <v>146</v>
      </c>
      <c r="I6" s="24">
        <v>3</v>
      </c>
      <c r="J6" s="25">
        <v>14181.198630137</v>
      </c>
      <c r="K6" s="24">
        <v>14</v>
      </c>
    </row>
    <row r="7" spans="1:11" ht="18.75" customHeight="1" x14ac:dyDescent="0.4">
      <c r="A7" s="23" t="s">
        <v>84</v>
      </c>
      <c r="B7" s="22"/>
      <c r="C7" s="21">
        <v>54311</v>
      </c>
      <c r="D7" s="20">
        <v>1.3893386910526803E-3</v>
      </c>
      <c r="E7" s="18">
        <v>18</v>
      </c>
      <c r="F7" s="19">
        <v>14</v>
      </c>
      <c r="G7" s="18">
        <v>18</v>
      </c>
      <c r="H7" s="19">
        <v>7</v>
      </c>
      <c r="I7" s="18">
        <v>15</v>
      </c>
      <c r="J7" s="19">
        <v>7758.7142857142899</v>
      </c>
      <c r="K7" s="18">
        <v>17</v>
      </c>
    </row>
    <row r="8" spans="1:11" ht="18.75" customHeight="1" x14ac:dyDescent="0.4">
      <c r="A8" s="23" t="s">
        <v>83</v>
      </c>
      <c r="B8" s="22"/>
      <c r="C8" s="21">
        <v>371342</v>
      </c>
      <c r="D8" s="20">
        <v>9.4993612382921408E-3</v>
      </c>
      <c r="E8" s="18">
        <v>14</v>
      </c>
      <c r="F8" s="19">
        <v>34</v>
      </c>
      <c r="G8" s="18">
        <v>13</v>
      </c>
      <c r="H8" s="19">
        <v>13</v>
      </c>
      <c r="I8" s="18">
        <v>12</v>
      </c>
      <c r="J8" s="19">
        <v>28564.769230769201</v>
      </c>
      <c r="K8" s="18">
        <v>10</v>
      </c>
    </row>
    <row r="9" spans="1:11" ht="18.75" customHeight="1" x14ac:dyDescent="0.4">
      <c r="A9" s="23" t="s">
        <v>82</v>
      </c>
      <c r="B9" s="22"/>
      <c r="C9" s="21">
        <v>328908</v>
      </c>
      <c r="D9" s="20">
        <v>8.4138500524158083E-3</v>
      </c>
      <c r="E9" s="18">
        <v>15</v>
      </c>
      <c r="F9" s="19">
        <v>62</v>
      </c>
      <c r="G9" s="18">
        <v>10</v>
      </c>
      <c r="H9" s="19">
        <v>22</v>
      </c>
      <c r="I9" s="18">
        <v>9</v>
      </c>
      <c r="J9" s="19">
        <v>14950.3636363636</v>
      </c>
      <c r="K9" s="18">
        <v>13</v>
      </c>
    </row>
    <row r="10" spans="1:11" ht="18.75" customHeight="1" x14ac:dyDescent="0.4">
      <c r="A10" s="23" t="s">
        <v>81</v>
      </c>
      <c r="B10" s="22"/>
      <c r="C10" s="21">
        <v>212327</v>
      </c>
      <c r="D10" s="20">
        <v>5.4315721723986387E-3</v>
      </c>
      <c r="E10" s="18">
        <v>17</v>
      </c>
      <c r="F10" s="19">
        <v>29</v>
      </c>
      <c r="G10" s="18">
        <v>14</v>
      </c>
      <c r="H10" s="19">
        <v>5</v>
      </c>
      <c r="I10" s="18">
        <v>17</v>
      </c>
      <c r="J10" s="19">
        <v>42465.4</v>
      </c>
      <c r="K10" s="18">
        <v>8</v>
      </c>
    </row>
    <row r="11" spans="1:11" ht="18.75" customHeight="1" x14ac:dyDescent="0.4">
      <c r="A11" s="23" t="s">
        <v>80</v>
      </c>
      <c r="B11" s="22"/>
      <c r="C11" s="21">
        <v>254249</v>
      </c>
      <c r="D11" s="20">
        <v>6.5039858014297822E-3</v>
      </c>
      <c r="E11" s="18">
        <v>16</v>
      </c>
      <c r="F11" s="19">
        <v>25</v>
      </c>
      <c r="G11" s="18">
        <v>15</v>
      </c>
      <c r="H11" s="19">
        <v>5</v>
      </c>
      <c r="I11" s="18">
        <v>17</v>
      </c>
      <c r="J11" s="19">
        <v>50849.8</v>
      </c>
      <c r="K11" s="18">
        <v>7</v>
      </c>
    </row>
    <row r="12" spans="1:11" ht="18.75" customHeight="1" x14ac:dyDescent="0.4">
      <c r="A12" s="23" t="s">
        <v>79</v>
      </c>
      <c r="B12" s="22"/>
      <c r="C12" s="21">
        <v>838438</v>
      </c>
      <c r="D12" s="20">
        <v>2.1448221418291454E-2</v>
      </c>
      <c r="E12" s="18">
        <v>11</v>
      </c>
      <c r="F12" s="19">
        <v>262</v>
      </c>
      <c r="G12" s="18">
        <v>4</v>
      </c>
      <c r="H12" s="19">
        <v>78</v>
      </c>
      <c r="I12" s="18">
        <v>5</v>
      </c>
      <c r="J12" s="19">
        <v>10749.2051282051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528321</v>
      </c>
      <c r="D13" s="20">
        <v>1.3515067050793451E-2</v>
      </c>
      <c r="E13" s="18">
        <v>13</v>
      </c>
      <c r="F13" s="19">
        <v>162</v>
      </c>
      <c r="G13" s="18">
        <v>6</v>
      </c>
      <c r="H13" s="19">
        <v>52</v>
      </c>
      <c r="I13" s="18">
        <v>7</v>
      </c>
      <c r="J13" s="19">
        <v>10160.0192307692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1628321</v>
      </c>
      <c r="D14" s="20">
        <v>4.1654349335375734E-2</v>
      </c>
      <c r="E14" s="18">
        <v>7</v>
      </c>
      <c r="F14" s="19">
        <v>24</v>
      </c>
      <c r="G14" s="18">
        <v>16</v>
      </c>
      <c r="H14" s="19">
        <v>8</v>
      </c>
      <c r="I14" s="18">
        <v>14</v>
      </c>
      <c r="J14" s="19">
        <v>203540.125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13295175</v>
      </c>
      <c r="D15" s="20">
        <v>0.3401060748617466</v>
      </c>
      <c r="E15" s="18">
        <v>1</v>
      </c>
      <c r="F15" s="19">
        <v>2257</v>
      </c>
      <c r="G15" s="18">
        <v>1</v>
      </c>
      <c r="H15" s="19">
        <v>205</v>
      </c>
      <c r="I15" s="18">
        <v>1</v>
      </c>
      <c r="J15" s="19">
        <v>64854.512195121897</v>
      </c>
      <c r="K15" s="18">
        <v>5</v>
      </c>
    </row>
    <row r="16" spans="1:11" ht="18.75" customHeight="1" x14ac:dyDescent="0.4">
      <c r="A16" s="23" t="s">
        <v>75</v>
      </c>
      <c r="B16" s="22" t="s">
        <v>69</v>
      </c>
      <c r="C16" s="21">
        <v>1308474</v>
      </c>
      <c r="D16" s="20">
        <v>3.3472290225487741E-2</v>
      </c>
      <c r="E16" s="18">
        <v>9</v>
      </c>
      <c r="F16" s="19">
        <v>147</v>
      </c>
      <c r="G16" s="18">
        <v>7</v>
      </c>
      <c r="H16" s="19">
        <v>40</v>
      </c>
      <c r="I16" s="18">
        <v>8</v>
      </c>
      <c r="J16" s="19">
        <v>32711.85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3424140</v>
      </c>
      <c r="D17" s="20">
        <v>8.7593492765390524E-2</v>
      </c>
      <c r="E17" s="18">
        <v>4</v>
      </c>
      <c r="F17" s="19">
        <v>1008</v>
      </c>
      <c r="G17" s="18">
        <v>2</v>
      </c>
      <c r="H17" s="19">
        <v>165</v>
      </c>
      <c r="I17" s="18">
        <v>2</v>
      </c>
      <c r="J17" s="19">
        <v>20752.3636363636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1782531</v>
      </c>
      <c r="D18" s="20">
        <v>4.5599220900017036E-2</v>
      </c>
      <c r="E18" s="18">
        <v>6</v>
      </c>
      <c r="F18" s="19">
        <v>16</v>
      </c>
      <c r="G18" s="18">
        <v>17</v>
      </c>
      <c r="H18" s="19">
        <v>7</v>
      </c>
      <c r="I18" s="18">
        <v>15</v>
      </c>
      <c r="J18" s="19">
        <v>254647.285714286</v>
      </c>
      <c r="K18" s="18">
        <v>2</v>
      </c>
    </row>
    <row r="19" spans="1:11" ht="18.75" customHeight="1" x14ac:dyDescent="0.4">
      <c r="A19" s="23" t="s">
        <v>72</v>
      </c>
      <c r="B19" s="22"/>
      <c r="C19" s="21">
        <v>903264</v>
      </c>
      <c r="D19" s="20">
        <v>2.3106546066819028E-2</v>
      </c>
      <c r="E19" s="18">
        <v>10</v>
      </c>
      <c r="F19" s="19">
        <v>35</v>
      </c>
      <c r="G19" s="18">
        <v>12</v>
      </c>
      <c r="H19" s="19">
        <v>14</v>
      </c>
      <c r="I19" s="18">
        <v>11</v>
      </c>
      <c r="J19" s="19">
        <v>64518.857142857101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1296</v>
      </c>
      <c r="D20" s="20">
        <v>3.3153190764380583E-5</v>
      </c>
      <c r="E20" s="18">
        <v>19</v>
      </c>
      <c r="F20" s="19">
        <v>1</v>
      </c>
      <c r="G20" s="18">
        <v>19</v>
      </c>
      <c r="H20" s="19">
        <v>1</v>
      </c>
      <c r="I20" s="18">
        <v>19</v>
      </c>
      <c r="J20" s="19">
        <v>1296</v>
      </c>
      <c r="K20" s="18">
        <v>19</v>
      </c>
    </row>
    <row r="21" spans="1:11" ht="18.75" customHeight="1" x14ac:dyDescent="0.4">
      <c r="A21" s="23" t="s">
        <v>70</v>
      </c>
      <c r="B21" s="22" t="s">
        <v>69</v>
      </c>
      <c r="C21" s="21">
        <v>5283689</v>
      </c>
      <c r="D21" s="20">
        <v>0.13516292388631115</v>
      </c>
      <c r="E21" s="18">
        <v>2</v>
      </c>
      <c r="F21" s="19">
        <v>44</v>
      </c>
      <c r="G21" s="18">
        <v>11</v>
      </c>
      <c r="H21" s="19">
        <v>13</v>
      </c>
      <c r="I21" s="18">
        <v>12</v>
      </c>
      <c r="J21" s="19">
        <v>406437.61538461503</v>
      </c>
      <c r="K21" s="18">
        <v>1</v>
      </c>
    </row>
    <row r="22" spans="1:11" ht="18.75" customHeight="1" x14ac:dyDescent="0.4">
      <c r="A22" s="23" t="s">
        <v>68</v>
      </c>
      <c r="B22" s="22"/>
      <c r="C22" s="21">
        <v>4553618</v>
      </c>
      <c r="D22" s="20">
        <v>0.11648685665286819</v>
      </c>
      <c r="E22" s="18">
        <v>3</v>
      </c>
      <c r="F22" s="19">
        <v>67</v>
      </c>
      <c r="G22" s="18">
        <v>9</v>
      </c>
      <c r="H22" s="19">
        <v>20</v>
      </c>
      <c r="I22" s="18">
        <v>10</v>
      </c>
      <c r="J22" s="19">
        <v>227680.9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714488</v>
      </c>
      <c r="D23" s="20">
        <v>1.8277435928133298E-2</v>
      </c>
      <c r="E23" s="18">
        <v>12</v>
      </c>
      <c r="F23" s="19">
        <v>240</v>
      </c>
      <c r="G23" s="18">
        <v>5</v>
      </c>
      <c r="H23" s="19">
        <v>94</v>
      </c>
      <c r="I23" s="18">
        <v>4</v>
      </c>
      <c r="J23" s="19">
        <v>7600.9361702127699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1537913</v>
      </c>
      <c r="D24" s="20">
        <v>3.9341607305571631E-2</v>
      </c>
      <c r="E24" s="18">
        <v>8</v>
      </c>
      <c r="F24" s="19">
        <v>143</v>
      </c>
      <c r="G24" s="18">
        <v>8</v>
      </c>
      <c r="H24" s="19">
        <v>62</v>
      </c>
      <c r="I24" s="18">
        <v>6</v>
      </c>
      <c r="J24" s="19">
        <v>24805.048387096798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49</v>
      </c>
      <c r="F25" s="19">
        <v>0</v>
      </c>
      <c r="G25" s="18" t="s">
        <v>49</v>
      </c>
      <c r="H25" s="19">
        <v>0</v>
      </c>
      <c r="I25" s="18" t="s">
        <v>49</v>
      </c>
      <c r="J25" s="19">
        <v>0</v>
      </c>
      <c r="K25" s="18" t="s">
        <v>49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39091260</v>
      </c>
      <c r="D28" s="8"/>
      <c r="E28" s="6"/>
      <c r="F28" s="7">
        <v>3368</v>
      </c>
      <c r="G28" s="6"/>
      <c r="H28" s="36">
        <v>224</v>
      </c>
      <c r="I28" s="6"/>
      <c r="J28" s="36">
        <v>174514.55357142899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209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81" priority="1" stopIfTrue="1" operator="equal">
      <formula>0</formula>
    </cfRule>
  </conditionalFormatting>
  <conditionalFormatting sqref="C6:E27">
    <cfRule type="expression" dxfId="180" priority="2" stopIfTrue="1">
      <formula>$E6&lt;=5</formula>
    </cfRule>
  </conditionalFormatting>
  <conditionalFormatting sqref="F6:G27">
    <cfRule type="expression" dxfId="179" priority="3" stopIfTrue="1">
      <formula>$G6&lt;=5</formula>
    </cfRule>
  </conditionalFormatting>
  <conditionalFormatting sqref="H6:I27">
    <cfRule type="expression" dxfId="178" priority="4" stopIfTrue="1">
      <formula>$I6&lt;=5</formula>
    </cfRule>
  </conditionalFormatting>
  <conditionalFormatting sqref="J6:K27">
    <cfRule type="expression" dxfId="17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DAA88-506F-4EDD-8842-94C9DE509BB3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118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1754836</v>
      </c>
      <c r="D6" s="26">
        <v>7.7781042966185793E-2</v>
      </c>
      <c r="E6" s="24">
        <v>3</v>
      </c>
      <c r="F6" s="25">
        <v>454</v>
      </c>
      <c r="G6" s="24">
        <v>3</v>
      </c>
      <c r="H6" s="25">
        <v>140</v>
      </c>
      <c r="I6" s="24">
        <v>2</v>
      </c>
      <c r="J6" s="25">
        <v>12534.5428571429</v>
      </c>
      <c r="K6" s="24">
        <v>10</v>
      </c>
    </row>
    <row r="7" spans="1:11" ht="18.75" customHeight="1" x14ac:dyDescent="0.4">
      <c r="A7" s="23" t="s">
        <v>84</v>
      </c>
      <c r="B7" s="22"/>
      <c r="C7" s="21">
        <v>53968</v>
      </c>
      <c r="D7" s="20">
        <v>2.3920681629503357E-3</v>
      </c>
      <c r="E7" s="18">
        <v>17</v>
      </c>
      <c r="F7" s="19">
        <v>11</v>
      </c>
      <c r="G7" s="18">
        <v>17</v>
      </c>
      <c r="H7" s="19">
        <v>5</v>
      </c>
      <c r="I7" s="18">
        <v>17</v>
      </c>
      <c r="J7" s="19">
        <v>10793.6</v>
      </c>
      <c r="K7" s="18">
        <v>14</v>
      </c>
    </row>
    <row r="8" spans="1:11" ht="18.75" customHeight="1" x14ac:dyDescent="0.4">
      <c r="A8" s="23" t="s">
        <v>83</v>
      </c>
      <c r="B8" s="22"/>
      <c r="C8" s="21">
        <v>73294</v>
      </c>
      <c r="D8" s="20">
        <v>3.2486703960732635E-3</v>
      </c>
      <c r="E8" s="18">
        <v>16</v>
      </c>
      <c r="F8" s="19">
        <v>46</v>
      </c>
      <c r="G8" s="18">
        <v>12</v>
      </c>
      <c r="H8" s="19">
        <v>12</v>
      </c>
      <c r="I8" s="18">
        <v>14</v>
      </c>
      <c r="J8" s="19">
        <v>6107.8333333333303</v>
      </c>
      <c r="K8" s="18">
        <v>17</v>
      </c>
    </row>
    <row r="9" spans="1:11" ht="18.75" customHeight="1" x14ac:dyDescent="0.4">
      <c r="A9" s="23" t="s">
        <v>82</v>
      </c>
      <c r="B9" s="22"/>
      <c r="C9" s="21">
        <v>391858</v>
      </c>
      <c r="D9" s="20">
        <v>1.7368645237870455E-2</v>
      </c>
      <c r="E9" s="18">
        <v>12</v>
      </c>
      <c r="F9" s="19">
        <v>51</v>
      </c>
      <c r="G9" s="18">
        <v>11</v>
      </c>
      <c r="H9" s="19">
        <v>22</v>
      </c>
      <c r="I9" s="18">
        <v>9</v>
      </c>
      <c r="J9" s="19">
        <v>17811.727272727301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1602169</v>
      </c>
      <c r="D10" s="20">
        <v>7.1014257644640824E-2</v>
      </c>
      <c r="E10" s="18">
        <v>4</v>
      </c>
      <c r="F10" s="19">
        <v>154</v>
      </c>
      <c r="G10" s="18">
        <v>6</v>
      </c>
      <c r="H10" s="19">
        <v>18</v>
      </c>
      <c r="I10" s="18">
        <v>12</v>
      </c>
      <c r="J10" s="19">
        <v>89009.388888888905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219580</v>
      </c>
      <c r="D11" s="20">
        <v>9.7326253932077285E-3</v>
      </c>
      <c r="E11" s="18">
        <v>14</v>
      </c>
      <c r="F11" s="19">
        <v>25</v>
      </c>
      <c r="G11" s="18">
        <v>15</v>
      </c>
      <c r="H11" s="19">
        <v>9</v>
      </c>
      <c r="I11" s="18">
        <v>16</v>
      </c>
      <c r="J11" s="19">
        <v>24397.777777777799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992950</v>
      </c>
      <c r="D12" s="20">
        <v>4.4011341580224128E-2</v>
      </c>
      <c r="E12" s="18">
        <v>7</v>
      </c>
      <c r="F12" s="19">
        <v>261</v>
      </c>
      <c r="G12" s="18">
        <v>5</v>
      </c>
      <c r="H12" s="19">
        <v>94</v>
      </c>
      <c r="I12" s="18">
        <v>4</v>
      </c>
      <c r="J12" s="19">
        <v>10563.297872340399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702371</v>
      </c>
      <c r="D13" s="20">
        <v>3.1131768968269902E-2</v>
      </c>
      <c r="E13" s="18">
        <v>9</v>
      </c>
      <c r="F13" s="19">
        <v>147</v>
      </c>
      <c r="G13" s="18">
        <v>7</v>
      </c>
      <c r="H13" s="19">
        <v>45</v>
      </c>
      <c r="I13" s="18">
        <v>8</v>
      </c>
      <c r="J13" s="19">
        <v>15608.244444444401</v>
      </c>
      <c r="K13" s="18">
        <v>8</v>
      </c>
    </row>
    <row r="14" spans="1:11" ht="18.75" customHeight="1" x14ac:dyDescent="0.4">
      <c r="A14" s="23" t="s">
        <v>77</v>
      </c>
      <c r="B14" s="22"/>
      <c r="C14" s="21">
        <v>133601</v>
      </c>
      <c r="D14" s="20">
        <v>5.9217072828032869E-3</v>
      </c>
      <c r="E14" s="18">
        <v>15</v>
      </c>
      <c r="F14" s="19">
        <v>18</v>
      </c>
      <c r="G14" s="18">
        <v>16</v>
      </c>
      <c r="H14" s="19">
        <v>13</v>
      </c>
      <c r="I14" s="18">
        <v>13</v>
      </c>
      <c r="J14" s="19">
        <v>10277</v>
      </c>
      <c r="K14" s="18">
        <v>16</v>
      </c>
    </row>
    <row r="15" spans="1:11" ht="18.75" customHeight="1" x14ac:dyDescent="0.4">
      <c r="A15" s="23" t="s">
        <v>76</v>
      </c>
      <c r="B15" s="22"/>
      <c r="C15" s="21">
        <v>8109594</v>
      </c>
      <c r="D15" s="20">
        <v>0.35944822157302592</v>
      </c>
      <c r="E15" s="18">
        <v>1</v>
      </c>
      <c r="F15" s="19">
        <v>1658</v>
      </c>
      <c r="G15" s="18">
        <v>1</v>
      </c>
      <c r="H15" s="19">
        <v>231</v>
      </c>
      <c r="I15" s="18">
        <v>1</v>
      </c>
      <c r="J15" s="19">
        <v>35106.467532467497</v>
      </c>
      <c r="K15" s="18">
        <v>4</v>
      </c>
    </row>
    <row r="16" spans="1:11" ht="18.75" customHeight="1" x14ac:dyDescent="0.4">
      <c r="A16" s="23" t="s">
        <v>75</v>
      </c>
      <c r="B16" s="22" t="s">
        <v>69</v>
      </c>
      <c r="C16" s="21">
        <v>1267847</v>
      </c>
      <c r="D16" s="20">
        <v>5.6195827975691039E-2</v>
      </c>
      <c r="E16" s="18">
        <v>6</v>
      </c>
      <c r="F16" s="19">
        <v>122</v>
      </c>
      <c r="G16" s="18">
        <v>9</v>
      </c>
      <c r="H16" s="19">
        <v>49</v>
      </c>
      <c r="I16" s="18">
        <v>7</v>
      </c>
      <c r="J16" s="19">
        <v>25874.428571428602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1527225</v>
      </c>
      <c r="D17" s="20">
        <v>6.769245293807119E-2</v>
      </c>
      <c r="E17" s="18">
        <v>5</v>
      </c>
      <c r="F17" s="19">
        <v>488</v>
      </c>
      <c r="G17" s="18">
        <v>2</v>
      </c>
      <c r="H17" s="19">
        <v>135</v>
      </c>
      <c r="I17" s="18">
        <v>3</v>
      </c>
      <c r="J17" s="19">
        <v>11312.777777777799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265807</v>
      </c>
      <c r="D18" s="20">
        <v>1.1781582830368734E-2</v>
      </c>
      <c r="E18" s="18">
        <v>13</v>
      </c>
      <c r="F18" s="19">
        <v>41</v>
      </c>
      <c r="G18" s="18">
        <v>13</v>
      </c>
      <c r="H18" s="19">
        <v>19</v>
      </c>
      <c r="I18" s="18">
        <v>11</v>
      </c>
      <c r="J18" s="19">
        <v>13989.8421052632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3868826</v>
      </c>
      <c r="D19" s="20">
        <v>0.17148116481237946</v>
      </c>
      <c r="E19" s="18">
        <v>2</v>
      </c>
      <c r="F19" s="19">
        <v>70</v>
      </c>
      <c r="G19" s="18">
        <v>10</v>
      </c>
      <c r="H19" s="19">
        <v>20</v>
      </c>
      <c r="I19" s="18">
        <v>10</v>
      </c>
      <c r="J19" s="19">
        <v>193441.3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11870</v>
      </c>
      <c r="D21" s="20">
        <v>5.2612379732842581E-4</v>
      </c>
      <c r="E21" s="18">
        <v>18</v>
      </c>
      <c r="F21" s="19">
        <v>3</v>
      </c>
      <c r="G21" s="18">
        <v>18</v>
      </c>
      <c r="H21" s="19">
        <v>1</v>
      </c>
      <c r="I21" s="18">
        <v>18</v>
      </c>
      <c r="J21" s="19">
        <v>11870</v>
      </c>
      <c r="K21" s="18">
        <v>12</v>
      </c>
    </row>
    <row r="22" spans="1:11" ht="18.75" customHeight="1" x14ac:dyDescent="0.4">
      <c r="A22" s="23" t="s">
        <v>68</v>
      </c>
      <c r="B22" s="22"/>
      <c r="C22" s="21">
        <v>403199</v>
      </c>
      <c r="D22" s="20">
        <v>1.7871321732015496E-2</v>
      </c>
      <c r="E22" s="18">
        <v>11</v>
      </c>
      <c r="F22" s="19">
        <v>27</v>
      </c>
      <c r="G22" s="18">
        <v>14</v>
      </c>
      <c r="H22" s="19">
        <v>10</v>
      </c>
      <c r="I22" s="18">
        <v>15</v>
      </c>
      <c r="J22" s="19">
        <v>40319.9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417838</v>
      </c>
      <c r="D23" s="20">
        <v>1.8520178199504193E-2</v>
      </c>
      <c r="E23" s="18">
        <v>10</v>
      </c>
      <c r="F23" s="19">
        <v>265</v>
      </c>
      <c r="G23" s="18">
        <v>4</v>
      </c>
      <c r="H23" s="19">
        <v>92</v>
      </c>
      <c r="I23" s="18">
        <v>5</v>
      </c>
      <c r="J23" s="19">
        <v>4541.7173913043498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764397</v>
      </c>
      <c r="D24" s="20">
        <v>3.3880998509389783E-2</v>
      </c>
      <c r="E24" s="18">
        <v>8</v>
      </c>
      <c r="F24" s="19">
        <v>139</v>
      </c>
      <c r="G24" s="18">
        <v>8</v>
      </c>
      <c r="H24" s="19">
        <v>63</v>
      </c>
      <c r="I24" s="18">
        <v>6</v>
      </c>
      <c r="J24" s="19">
        <v>12133.285714285699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49</v>
      </c>
      <c r="F25" s="19">
        <v>0</v>
      </c>
      <c r="G25" s="18" t="s">
        <v>49</v>
      </c>
      <c r="H25" s="19">
        <v>0</v>
      </c>
      <c r="I25" s="18" t="s">
        <v>49</v>
      </c>
      <c r="J25" s="19">
        <v>0</v>
      </c>
      <c r="K25" s="18" t="s">
        <v>49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22561230</v>
      </c>
      <c r="D28" s="8"/>
      <c r="E28" s="6"/>
      <c r="F28" s="7">
        <v>2480</v>
      </c>
      <c r="G28" s="6"/>
      <c r="H28" s="36">
        <v>252</v>
      </c>
      <c r="I28" s="6"/>
      <c r="J28" s="36">
        <v>89528.690476190503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210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76" priority="1" stopIfTrue="1" operator="equal">
      <formula>0</formula>
    </cfRule>
  </conditionalFormatting>
  <conditionalFormatting sqref="C6:E27">
    <cfRule type="expression" dxfId="175" priority="2" stopIfTrue="1">
      <formula>$E6&lt;=5</formula>
    </cfRule>
  </conditionalFormatting>
  <conditionalFormatting sqref="F6:G27">
    <cfRule type="expression" dxfId="174" priority="3" stopIfTrue="1">
      <formula>$G6&lt;=5</formula>
    </cfRule>
  </conditionalFormatting>
  <conditionalFormatting sqref="H6:I27">
    <cfRule type="expression" dxfId="173" priority="4" stopIfTrue="1">
      <formula>$I6&lt;=5</formula>
    </cfRule>
  </conditionalFormatting>
  <conditionalFormatting sqref="J6:K27">
    <cfRule type="expression" dxfId="17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8346-1AEF-4399-B507-EF507BB9D619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119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792755</v>
      </c>
      <c r="D6" s="26">
        <v>2.5230116947339006E-2</v>
      </c>
      <c r="E6" s="24">
        <v>10</v>
      </c>
      <c r="F6" s="25">
        <v>324</v>
      </c>
      <c r="G6" s="24">
        <v>4</v>
      </c>
      <c r="H6" s="25">
        <v>116</v>
      </c>
      <c r="I6" s="24">
        <v>4</v>
      </c>
      <c r="J6" s="25">
        <v>6834.0948275862102</v>
      </c>
      <c r="K6" s="24">
        <v>17</v>
      </c>
    </row>
    <row r="7" spans="1:11" ht="18.75" customHeight="1" x14ac:dyDescent="0.4">
      <c r="A7" s="23" t="s">
        <v>84</v>
      </c>
      <c r="B7" s="22"/>
      <c r="C7" s="21">
        <v>536959</v>
      </c>
      <c r="D7" s="20">
        <v>1.7089186906328192E-2</v>
      </c>
      <c r="E7" s="18">
        <v>12</v>
      </c>
      <c r="F7" s="19">
        <v>35</v>
      </c>
      <c r="G7" s="18">
        <v>14</v>
      </c>
      <c r="H7" s="19">
        <v>11</v>
      </c>
      <c r="I7" s="18">
        <v>15</v>
      </c>
      <c r="J7" s="19">
        <v>48814.4545454545</v>
      </c>
      <c r="K7" s="18">
        <v>5</v>
      </c>
    </row>
    <row r="8" spans="1:11" ht="18.75" customHeight="1" x14ac:dyDescent="0.4">
      <c r="A8" s="23" t="s">
        <v>83</v>
      </c>
      <c r="B8" s="22"/>
      <c r="C8" s="21">
        <v>49549</v>
      </c>
      <c r="D8" s="20">
        <v>1.5769399935966352E-3</v>
      </c>
      <c r="E8" s="18">
        <v>17</v>
      </c>
      <c r="F8" s="19">
        <v>26</v>
      </c>
      <c r="G8" s="18">
        <v>17</v>
      </c>
      <c r="H8" s="19">
        <v>9</v>
      </c>
      <c r="I8" s="18">
        <v>17</v>
      </c>
      <c r="J8" s="19">
        <v>5505.4444444444398</v>
      </c>
      <c r="K8" s="18">
        <v>18</v>
      </c>
    </row>
    <row r="9" spans="1:11" ht="18.75" customHeight="1" x14ac:dyDescent="0.4">
      <c r="A9" s="23" t="s">
        <v>82</v>
      </c>
      <c r="B9" s="22"/>
      <c r="C9" s="21">
        <v>3899716</v>
      </c>
      <c r="D9" s="20">
        <v>0.12411185138082899</v>
      </c>
      <c r="E9" s="18">
        <v>3</v>
      </c>
      <c r="F9" s="19">
        <v>62</v>
      </c>
      <c r="G9" s="18">
        <v>12</v>
      </c>
      <c r="H9" s="19">
        <v>17</v>
      </c>
      <c r="I9" s="18">
        <v>11</v>
      </c>
      <c r="J9" s="19">
        <v>229395.05882352899</v>
      </c>
      <c r="K9" s="18">
        <v>1</v>
      </c>
    </row>
    <row r="10" spans="1:11" ht="18.75" customHeight="1" x14ac:dyDescent="0.4">
      <c r="A10" s="23" t="s">
        <v>81</v>
      </c>
      <c r="B10" s="22"/>
      <c r="C10" s="21">
        <v>1991905</v>
      </c>
      <c r="D10" s="20">
        <v>6.3394108013181003E-2</v>
      </c>
      <c r="E10" s="18">
        <v>4</v>
      </c>
      <c r="F10" s="19">
        <v>205</v>
      </c>
      <c r="G10" s="18">
        <v>7</v>
      </c>
      <c r="H10" s="19">
        <v>26</v>
      </c>
      <c r="I10" s="18">
        <v>10</v>
      </c>
      <c r="J10" s="19">
        <v>76611.730769230795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1297813</v>
      </c>
      <c r="D11" s="20">
        <v>4.1304026799927944E-2</v>
      </c>
      <c r="E11" s="18">
        <v>7</v>
      </c>
      <c r="F11" s="19">
        <v>117</v>
      </c>
      <c r="G11" s="18">
        <v>10</v>
      </c>
      <c r="H11" s="19">
        <v>14</v>
      </c>
      <c r="I11" s="18">
        <v>12</v>
      </c>
      <c r="J11" s="19">
        <v>92700.928571428594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1158510</v>
      </c>
      <c r="D12" s="20">
        <v>3.6870587741057087E-2</v>
      </c>
      <c r="E12" s="18">
        <v>8</v>
      </c>
      <c r="F12" s="19">
        <v>286</v>
      </c>
      <c r="G12" s="18">
        <v>5</v>
      </c>
      <c r="H12" s="19">
        <v>112</v>
      </c>
      <c r="I12" s="18">
        <v>5</v>
      </c>
      <c r="J12" s="19">
        <v>10343.839285714301</v>
      </c>
      <c r="K12" s="18">
        <v>13</v>
      </c>
    </row>
    <row r="13" spans="1:11" ht="18.75" customHeight="1" x14ac:dyDescent="0.4">
      <c r="A13" s="23" t="s">
        <v>78</v>
      </c>
      <c r="B13" s="22"/>
      <c r="C13" s="21">
        <v>409603</v>
      </c>
      <c r="D13" s="20">
        <v>1.3035971506935811E-2</v>
      </c>
      <c r="E13" s="18">
        <v>14</v>
      </c>
      <c r="F13" s="19">
        <v>90</v>
      </c>
      <c r="G13" s="18">
        <v>11</v>
      </c>
      <c r="H13" s="19">
        <v>27</v>
      </c>
      <c r="I13" s="18">
        <v>9</v>
      </c>
      <c r="J13" s="19">
        <v>15170.4814814815</v>
      </c>
      <c r="K13" s="18">
        <v>11</v>
      </c>
    </row>
    <row r="14" spans="1:11" ht="18.75" customHeight="1" x14ac:dyDescent="0.4">
      <c r="A14" s="23" t="s">
        <v>77</v>
      </c>
      <c r="B14" s="22"/>
      <c r="C14" s="21">
        <v>189601</v>
      </c>
      <c r="D14" s="20">
        <v>6.0342166285074494E-3</v>
      </c>
      <c r="E14" s="18">
        <v>16</v>
      </c>
      <c r="F14" s="19">
        <v>27</v>
      </c>
      <c r="G14" s="18">
        <v>16</v>
      </c>
      <c r="H14" s="19">
        <v>11</v>
      </c>
      <c r="I14" s="18">
        <v>15</v>
      </c>
      <c r="J14" s="19">
        <v>17236.4545454545</v>
      </c>
      <c r="K14" s="18">
        <v>9</v>
      </c>
    </row>
    <row r="15" spans="1:11" ht="18.75" customHeight="1" x14ac:dyDescent="0.4">
      <c r="A15" s="23" t="s">
        <v>76</v>
      </c>
      <c r="B15" s="22"/>
      <c r="C15" s="21">
        <v>6800938</v>
      </c>
      <c r="D15" s="20">
        <v>0.2164457633084646</v>
      </c>
      <c r="E15" s="18">
        <v>2</v>
      </c>
      <c r="F15" s="19">
        <v>1271</v>
      </c>
      <c r="G15" s="18">
        <v>1</v>
      </c>
      <c r="H15" s="19">
        <v>245</v>
      </c>
      <c r="I15" s="18">
        <v>1</v>
      </c>
      <c r="J15" s="19">
        <v>27758.930612244902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1972398</v>
      </c>
      <c r="D16" s="20">
        <v>6.2773280782458085E-2</v>
      </c>
      <c r="E16" s="18">
        <v>5</v>
      </c>
      <c r="F16" s="19">
        <v>175</v>
      </c>
      <c r="G16" s="18">
        <v>9</v>
      </c>
      <c r="H16" s="19">
        <v>62</v>
      </c>
      <c r="I16" s="18">
        <v>8</v>
      </c>
      <c r="J16" s="19">
        <v>31812.870967741899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1584048</v>
      </c>
      <c r="D17" s="20">
        <v>5.0413704473889737E-2</v>
      </c>
      <c r="E17" s="18">
        <v>6</v>
      </c>
      <c r="F17" s="19">
        <v>417</v>
      </c>
      <c r="G17" s="18">
        <v>2</v>
      </c>
      <c r="H17" s="19">
        <v>118</v>
      </c>
      <c r="I17" s="18">
        <v>2</v>
      </c>
      <c r="J17" s="19">
        <v>13424.135593220301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628209</v>
      </c>
      <c r="D18" s="20">
        <v>1.9993297471943904E-2</v>
      </c>
      <c r="E18" s="18">
        <v>11</v>
      </c>
      <c r="F18" s="19">
        <v>182</v>
      </c>
      <c r="G18" s="18">
        <v>8</v>
      </c>
      <c r="H18" s="19">
        <v>68</v>
      </c>
      <c r="I18" s="18">
        <v>7</v>
      </c>
      <c r="J18" s="19">
        <v>9238.3676470588198</v>
      </c>
      <c r="K18" s="18">
        <v>16</v>
      </c>
    </row>
    <row r="19" spans="1:11" ht="18.75" customHeight="1" x14ac:dyDescent="0.4">
      <c r="A19" s="23" t="s">
        <v>72</v>
      </c>
      <c r="B19" s="22"/>
      <c r="C19" s="21">
        <v>219003</v>
      </c>
      <c r="D19" s="20">
        <v>6.9699608350853471E-3</v>
      </c>
      <c r="E19" s="18">
        <v>15</v>
      </c>
      <c r="F19" s="19">
        <v>34</v>
      </c>
      <c r="G19" s="18">
        <v>15</v>
      </c>
      <c r="H19" s="19">
        <v>14</v>
      </c>
      <c r="I19" s="18">
        <v>12</v>
      </c>
      <c r="J19" s="19">
        <v>15643.0714285714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3550</v>
      </c>
      <c r="D20" s="20">
        <v>1.1298183570340582E-4</v>
      </c>
      <c r="E20" s="18">
        <v>19</v>
      </c>
      <c r="F20" s="19">
        <v>2</v>
      </c>
      <c r="G20" s="18">
        <v>18</v>
      </c>
      <c r="H20" s="19">
        <v>1</v>
      </c>
      <c r="I20" s="18">
        <v>19</v>
      </c>
      <c r="J20" s="19">
        <v>3550</v>
      </c>
      <c r="K20" s="18">
        <v>19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463504</v>
      </c>
      <c r="D22" s="20">
        <v>1.4751417683344059E-2</v>
      </c>
      <c r="E22" s="18">
        <v>13</v>
      </c>
      <c r="F22" s="19">
        <v>37</v>
      </c>
      <c r="G22" s="18">
        <v>13</v>
      </c>
      <c r="H22" s="19">
        <v>14</v>
      </c>
      <c r="I22" s="18">
        <v>12</v>
      </c>
      <c r="J22" s="19">
        <v>33107.428571428602</v>
      </c>
      <c r="K22" s="18">
        <v>6</v>
      </c>
    </row>
    <row r="23" spans="1:11" ht="18.75" customHeight="1" x14ac:dyDescent="0.4">
      <c r="A23" s="23" t="s">
        <v>67</v>
      </c>
      <c r="B23" s="22"/>
      <c r="C23" s="21">
        <v>804374</v>
      </c>
      <c r="D23" s="20">
        <v>2.5599901721715872E-2</v>
      </c>
      <c r="E23" s="18">
        <v>9</v>
      </c>
      <c r="F23" s="19">
        <v>232</v>
      </c>
      <c r="G23" s="18">
        <v>6</v>
      </c>
      <c r="H23" s="19">
        <v>84</v>
      </c>
      <c r="I23" s="18">
        <v>6</v>
      </c>
      <c r="J23" s="19">
        <v>9575.8809523809505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8598993</v>
      </c>
      <c r="D24" s="20">
        <v>0.27367042657485541</v>
      </c>
      <c r="E24" s="18">
        <v>1</v>
      </c>
      <c r="F24" s="19">
        <v>342</v>
      </c>
      <c r="G24" s="18">
        <v>3</v>
      </c>
      <c r="H24" s="19">
        <v>118</v>
      </c>
      <c r="I24" s="18">
        <v>2</v>
      </c>
      <c r="J24" s="19">
        <v>72872.822033898294</v>
      </c>
      <c r="K24" s="18">
        <v>4</v>
      </c>
    </row>
    <row r="25" spans="1:11" ht="18.75" customHeight="1" x14ac:dyDescent="0.4">
      <c r="A25" s="23" t="s">
        <v>65</v>
      </c>
      <c r="B25" s="22"/>
      <c r="C25" s="21">
        <v>19552</v>
      </c>
      <c r="D25" s="20">
        <v>6.222593948374621E-4</v>
      </c>
      <c r="E25" s="18">
        <v>18</v>
      </c>
      <c r="F25" s="19">
        <v>2</v>
      </c>
      <c r="G25" s="18">
        <v>18</v>
      </c>
      <c r="H25" s="19">
        <v>2</v>
      </c>
      <c r="I25" s="18">
        <v>18</v>
      </c>
      <c r="J25" s="19">
        <v>9776</v>
      </c>
      <c r="K25" s="18">
        <v>14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31420980</v>
      </c>
      <c r="D28" s="8"/>
      <c r="E28" s="6"/>
      <c r="F28" s="7">
        <v>2452</v>
      </c>
      <c r="G28" s="6"/>
      <c r="H28" s="36">
        <v>287</v>
      </c>
      <c r="I28" s="6"/>
      <c r="J28" s="36">
        <v>109480.766550523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71" priority="1" stopIfTrue="1" operator="equal">
      <formula>0</formula>
    </cfRule>
  </conditionalFormatting>
  <conditionalFormatting sqref="C6:E27">
    <cfRule type="expression" dxfId="170" priority="2" stopIfTrue="1">
      <formula>$E6&lt;=5</formula>
    </cfRule>
  </conditionalFormatting>
  <conditionalFormatting sqref="F6:G27">
    <cfRule type="expression" dxfId="169" priority="3" stopIfTrue="1">
      <formula>$G6&lt;=5</formula>
    </cfRule>
  </conditionalFormatting>
  <conditionalFormatting sqref="H6:I27">
    <cfRule type="expression" dxfId="168" priority="4" stopIfTrue="1">
      <formula>$I6&lt;=5</formula>
    </cfRule>
  </conditionalFormatting>
  <conditionalFormatting sqref="J6:K27">
    <cfRule type="expression" dxfId="16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B0E9-BFBB-4AAF-A358-6E71CBA1676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120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592364</v>
      </c>
      <c r="D6" s="26">
        <v>2.7986767369717083E-2</v>
      </c>
      <c r="E6" s="24">
        <v>9</v>
      </c>
      <c r="F6" s="25">
        <v>269</v>
      </c>
      <c r="G6" s="24">
        <v>5</v>
      </c>
      <c r="H6" s="25">
        <v>84</v>
      </c>
      <c r="I6" s="24">
        <v>6</v>
      </c>
      <c r="J6" s="25">
        <v>7051.9523809523798</v>
      </c>
      <c r="K6" s="24">
        <v>15</v>
      </c>
    </row>
    <row r="7" spans="1:11" ht="18.75" customHeight="1" x14ac:dyDescent="0.4">
      <c r="A7" s="23" t="s">
        <v>84</v>
      </c>
      <c r="B7" s="22"/>
      <c r="C7" s="21">
        <v>135128</v>
      </c>
      <c r="D7" s="20">
        <v>6.3842433050204433E-3</v>
      </c>
      <c r="E7" s="18">
        <v>15</v>
      </c>
      <c r="F7" s="19">
        <v>24</v>
      </c>
      <c r="G7" s="18">
        <v>16</v>
      </c>
      <c r="H7" s="19">
        <v>14</v>
      </c>
      <c r="I7" s="18">
        <v>15</v>
      </c>
      <c r="J7" s="19">
        <v>9652</v>
      </c>
      <c r="K7" s="18">
        <v>12</v>
      </c>
    </row>
    <row r="8" spans="1:11" ht="18.75" customHeight="1" x14ac:dyDescent="0.4">
      <c r="A8" s="23" t="s">
        <v>83</v>
      </c>
      <c r="B8" s="22"/>
      <c r="C8" s="21">
        <v>73243</v>
      </c>
      <c r="D8" s="20">
        <v>3.4604310904447068E-3</v>
      </c>
      <c r="E8" s="18">
        <v>16</v>
      </c>
      <c r="F8" s="19">
        <v>34</v>
      </c>
      <c r="G8" s="18">
        <v>14</v>
      </c>
      <c r="H8" s="19">
        <v>15</v>
      </c>
      <c r="I8" s="18">
        <v>14</v>
      </c>
      <c r="J8" s="19">
        <v>4882.8666666666704</v>
      </c>
      <c r="K8" s="18">
        <v>18</v>
      </c>
    </row>
    <row r="9" spans="1:11" ht="18.75" customHeight="1" x14ac:dyDescent="0.4">
      <c r="A9" s="23" t="s">
        <v>82</v>
      </c>
      <c r="B9" s="22"/>
      <c r="C9" s="21">
        <v>324069</v>
      </c>
      <c r="D9" s="20">
        <v>1.5310929959850438E-2</v>
      </c>
      <c r="E9" s="18">
        <v>11</v>
      </c>
      <c r="F9" s="19">
        <v>84</v>
      </c>
      <c r="G9" s="18">
        <v>11</v>
      </c>
      <c r="H9" s="19">
        <v>37</v>
      </c>
      <c r="I9" s="18">
        <v>9</v>
      </c>
      <c r="J9" s="19">
        <v>8758.6216216216199</v>
      </c>
      <c r="K9" s="18">
        <v>13</v>
      </c>
    </row>
    <row r="10" spans="1:11" ht="18.75" customHeight="1" x14ac:dyDescent="0.4">
      <c r="A10" s="23" t="s">
        <v>81</v>
      </c>
      <c r="B10" s="22"/>
      <c r="C10" s="21">
        <v>1677640</v>
      </c>
      <c r="D10" s="20">
        <v>7.9261603355592444E-2</v>
      </c>
      <c r="E10" s="18">
        <v>5</v>
      </c>
      <c r="F10" s="19">
        <v>178</v>
      </c>
      <c r="G10" s="18">
        <v>9</v>
      </c>
      <c r="H10" s="19">
        <v>14</v>
      </c>
      <c r="I10" s="18">
        <v>15</v>
      </c>
      <c r="J10" s="19">
        <v>119831.428571429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1185666</v>
      </c>
      <c r="D11" s="20">
        <v>5.6017851388982069E-2</v>
      </c>
      <c r="E11" s="18">
        <v>7</v>
      </c>
      <c r="F11" s="19">
        <v>145</v>
      </c>
      <c r="G11" s="18">
        <v>10</v>
      </c>
      <c r="H11" s="19">
        <v>24</v>
      </c>
      <c r="I11" s="18">
        <v>11</v>
      </c>
      <c r="J11" s="19">
        <v>49402.75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825935</v>
      </c>
      <c r="D12" s="20">
        <v>3.9022038320200549E-2</v>
      </c>
      <c r="E12" s="18">
        <v>8</v>
      </c>
      <c r="F12" s="19">
        <v>217</v>
      </c>
      <c r="G12" s="18">
        <v>7</v>
      </c>
      <c r="H12" s="19">
        <v>106</v>
      </c>
      <c r="I12" s="18">
        <v>3</v>
      </c>
      <c r="J12" s="19">
        <v>7791.8396226415098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245398</v>
      </c>
      <c r="D13" s="20">
        <v>1.159404815112639E-2</v>
      </c>
      <c r="E13" s="18">
        <v>13</v>
      </c>
      <c r="F13" s="19">
        <v>76</v>
      </c>
      <c r="G13" s="18">
        <v>12</v>
      </c>
      <c r="H13" s="19">
        <v>24</v>
      </c>
      <c r="I13" s="18">
        <v>11</v>
      </c>
      <c r="J13" s="19">
        <v>10224.916666666701</v>
      </c>
      <c r="K13" s="18">
        <v>10</v>
      </c>
    </row>
    <row r="14" spans="1:11" ht="18.75" customHeight="1" x14ac:dyDescent="0.4">
      <c r="A14" s="23" t="s">
        <v>77</v>
      </c>
      <c r="B14" s="22"/>
      <c r="C14" s="21">
        <v>300534</v>
      </c>
      <c r="D14" s="20">
        <v>1.4198997820074402E-2</v>
      </c>
      <c r="E14" s="18">
        <v>12</v>
      </c>
      <c r="F14" s="19">
        <v>57</v>
      </c>
      <c r="G14" s="18">
        <v>13</v>
      </c>
      <c r="H14" s="19">
        <v>30</v>
      </c>
      <c r="I14" s="18">
        <v>10</v>
      </c>
      <c r="J14" s="19">
        <v>10017.799999999999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4881506</v>
      </c>
      <c r="D15" s="20">
        <v>0.23063112011512879</v>
      </c>
      <c r="E15" s="18">
        <v>1</v>
      </c>
      <c r="F15" s="19">
        <v>770</v>
      </c>
      <c r="G15" s="18">
        <v>1</v>
      </c>
      <c r="H15" s="19">
        <v>204</v>
      </c>
      <c r="I15" s="18">
        <v>1</v>
      </c>
      <c r="J15" s="19">
        <v>23928.950980392201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4080869</v>
      </c>
      <c r="D16" s="20">
        <v>0.19280430844766053</v>
      </c>
      <c r="E16" s="18">
        <v>2</v>
      </c>
      <c r="F16" s="19">
        <v>298</v>
      </c>
      <c r="G16" s="18">
        <v>3</v>
      </c>
      <c r="H16" s="19">
        <v>83</v>
      </c>
      <c r="I16" s="18">
        <v>7</v>
      </c>
      <c r="J16" s="19">
        <v>49167.096385542201</v>
      </c>
      <c r="K16" s="18">
        <v>4</v>
      </c>
    </row>
    <row r="17" spans="1:11" ht="18.75" customHeight="1" x14ac:dyDescent="0.4">
      <c r="A17" s="23" t="s">
        <v>74</v>
      </c>
      <c r="B17" s="22"/>
      <c r="C17" s="21">
        <v>2346804</v>
      </c>
      <c r="D17" s="20">
        <v>0.11087685546441298</v>
      </c>
      <c r="E17" s="18">
        <v>3</v>
      </c>
      <c r="F17" s="19">
        <v>476</v>
      </c>
      <c r="G17" s="18">
        <v>2</v>
      </c>
      <c r="H17" s="19">
        <v>114</v>
      </c>
      <c r="I17" s="18">
        <v>2</v>
      </c>
      <c r="J17" s="19">
        <v>20586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1646260</v>
      </c>
      <c r="D18" s="20">
        <v>7.7779027169224399E-2</v>
      </c>
      <c r="E18" s="18">
        <v>6</v>
      </c>
      <c r="F18" s="19">
        <v>242</v>
      </c>
      <c r="G18" s="18">
        <v>6</v>
      </c>
      <c r="H18" s="19">
        <v>61</v>
      </c>
      <c r="I18" s="18">
        <v>8</v>
      </c>
      <c r="J18" s="19">
        <v>26987.868852459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240048</v>
      </c>
      <c r="D19" s="20">
        <v>1.13412826126602E-2</v>
      </c>
      <c r="E19" s="18">
        <v>14</v>
      </c>
      <c r="F19" s="19">
        <v>34</v>
      </c>
      <c r="G19" s="18">
        <v>14</v>
      </c>
      <c r="H19" s="19">
        <v>21</v>
      </c>
      <c r="I19" s="18">
        <v>13</v>
      </c>
      <c r="J19" s="19">
        <v>11430.857142857099</v>
      </c>
      <c r="K19" s="18">
        <v>9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26303</v>
      </c>
      <c r="D22" s="20">
        <v>1.2427087772478888E-3</v>
      </c>
      <c r="E22" s="18">
        <v>18</v>
      </c>
      <c r="F22" s="19">
        <v>7</v>
      </c>
      <c r="G22" s="18">
        <v>17</v>
      </c>
      <c r="H22" s="19">
        <v>5</v>
      </c>
      <c r="I22" s="18">
        <v>17</v>
      </c>
      <c r="J22" s="19">
        <v>5260.6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467211</v>
      </c>
      <c r="D23" s="20">
        <v>2.2073801867724722E-2</v>
      </c>
      <c r="E23" s="18">
        <v>10</v>
      </c>
      <c r="F23" s="19">
        <v>196</v>
      </c>
      <c r="G23" s="18">
        <v>8</v>
      </c>
      <c r="H23" s="19">
        <v>88</v>
      </c>
      <c r="I23" s="18">
        <v>4</v>
      </c>
      <c r="J23" s="19">
        <v>5309.2159090909099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2051142</v>
      </c>
      <c r="D24" s="20">
        <v>9.6908039644975449E-2</v>
      </c>
      <c r="E24" s="18">
        <v>4</v>
      </c>
      <c r="F24" s="19">
        <v>293</v>
      </c>
      <c r="G24" s="18">
        <v>4</v>
      </c>
      <c r="H24" s="19">
        <v>87</v>
      </c>
      <c r="I24" s="18">
        <v>5</v>
      </c>
      <c r="J24" s="19">
        <v>23576.344827586199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49</v>
      </c>
      <c r="F25" s="19">
        <v>0</v>
      </c>
      <c r="G25" s="18" t="s">
        <v>49</v>
      </c>
      <c r="H25" s="19">
        <v>0</v>
      </c>
      <c r="I25" s="18" t="s">
        <v>49</v>
      </c>
      <c r="J25" s="19">
        <v>0</v>
      </c>
      <c r="K25" s="18" t="s">
        <v>49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65740</v>
      </c>
      <c r="D27" s="14">
        <v>3.1059451399565148E-3</v>
      </c>
      <c r="E27" s="12">
        <v>17</v>
      </c>
      <c r="F27" s="13">
        <v>2</v>
      </c>
      <c r="G27" s="12">
        <v>18</v>
      </c>
      <c r="H27" s="13">
        <v>1</v>
      </c>
      <c r="I27" s="12">
        <v>18</v>
      </c>
      <c r="J27" s="13">
        <v>65740</v>
      </c>
      <c r="K27" s="12">
        <v>2</v>
      </c>
    </row>
    <row r="28" spans="1:11" ht="18.75" customHeight="1" thickTop="1" x14ac:dyDescent="0.4">
      <c r="A28" s="11" t="s">
        <v>62</v>
      </c>
      <c r="B28" s="10"/>
      <c r="C28" s="9">
        <v>21165860</v>
      </c>
      <c r="D28" s="8"/>
      <c r="E28" s="6"/>
      <c r="F28" s="7">
        <v>2111</v>
      </c>
      <c r="G28" s="6"/>
      <c r="H28" s="36">
        <v>301</v>
      </c>
      <c r="I28" s="6"/>
      <c r="J28" s="36">
        <v>70318.4717607973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212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66" priority="1" stopIfTrue="1" operator="equal">
      <formula>0</formula>
    </cfRule>
  </conditionalFormatting>
  <conditionalFormatting sqref="C6:E27">
    <cfRule type="expression" dxfId="165" priority="2" stopIfTrue="1">
      <formula>$E6&lt;=5</formula>
    </cfRule>
  </conditionalFormatting>
  <conditionalFormatting sqref="F6:G27">
    <cfRule type="expression" dxfId="164" priority="3" stopIfTrue="1">
      <formula>$G6&lt;=5</formula>
    </cfRule>
  </conditionalFormatting>
  <conditionalFormatting sqref="H6:I27">
    <cfRule type="expression" dxfId="163" priority="4" stopIfTrue="1">
      <formula>$I6&lt;=5</formula>
    </cfRule>
  </conditionalFormatting>
  <conditionalFormatting sqref="J6:K27">
    <cfRule type="expression" dxfId="16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D9F1-C046-45E4-A40C-CC9E289C4925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121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569813</v>
      </c>
      <c r="D6" s="26">
        <v>3.1548522048027071E-2</v>
      </c>
      <c r="E6" s="24">
        <v>9</v>
      </c>
      <c r="F6" s="25">
        <v>188</v>
      </c>
      <c r="G6" s="24">
        <v>4</v>
      </c>
      <c r="H6" s="25">
        <v>84</v>
      </c>
      <c r="I6" s="24">
        <v>5</v>
      </c>
      <c r="J6" s="25">
        <v>6783.4880952381</v>
      </c>
      <c r="K6" s="24">
        <v>14</v>
      </c>
    </row>
    <row r="7" spans="1:11" ht="18.75" customHeight="1" x14ac:dyDescent="0.4">
      <c r="A7" s="23" t="s">
        <v>84</v>
      </c>
      <c r="B7" s="22"/>
      <c r="C7" s="21">
        <v>514763</v>
      </c>
      <c r="D7" s="20">
        <v>2.8500599064971419E-2</v>
      </c>
      <c r="E7" s="18">
        <v>10</v>
      </c>
      <c r="F7" s="19">
        <v>71</v>
      </c>
      <c r="G7" s="18">
        <v>13</v>
      </c>
      <c r="H7" s="19">
        <v>32</v>
      </c>
      <c r="I7" s="18">
        <v>11</v>
      </c>
      <c r="J7" s="19">
        <v>16086.34375</v>
      </c>
      <c r="K7" s="18">
        <v>6</v>
      </c>
    </row>
    <row r="8" spans="1:11" ht="18.75" customHeight="1" x14ac:dyDescent="0.4">
      <c r="A8" s="23" t="s">
        <v>83</v>
      </c>
      <c r="B8" s="22"/>
      <c r="C8" s="21">
        <v>45176</v>
      </c>
      <c r="D8" s="20">
        <v>2.5012346717987674E-3</v>
      </c>
      <c r="E8" s="18">
        <v>16</v>
      </c>
      <c r="F8" s="19">
        <v>26</v>
      </c>
      <c r="G8" s="18">
        <v>16</v>
      </c>
      <c r="H8" s="19">
        <v>15</v>
      </c>
      <c r="I8" s="18">
        <v>16</v>
      </c>
      <c r="J8" s="19">
        <v>3011.7333333333299</v>
      </c>
      <c r="K8" s="18">
        <v>18</v>
      </c>
    </row>
    <row r="9" spans="1:11" ht="18.75" customHeight="1" x14ac:dyDescent="0.4">
      <c r="A9" s="23" t="s">
        <v>82</v>
      </c>
      <c r="B9" s="22"/>
      <c r="C9" s="21">
        <v>1176370</v>
      </c>
      <c r="D9" s="20">
        <v>6.5131428875153094E-2</v>
      </c>
      <c r="E9" s="18">
        <v>6</v>
      </c>
      <c r="F9" s="19">
        <v>139</v>
      </c>
      <c r="G9" s="18">
        <v>8</v>
      </c>
      <c r="H9" s="19">
        <v>61</v>
      </c>
      <c r="I9" s="18">
        <v>8</v>
      </c>
      <c r="J9" s="19">
        <v>19284.7540983607</v>
      </c>
      <c r="K9" s="18">
        <v>5</v>
      </c>
    </row>
    <row r="10" spans="1:11" ht="18.75" customHeight="1" x14ac:dyDescent="0.4">
      <c r="A10" s="23" t="s">
        <v>81</v>
      </c>
      <c r="B10" s="22"/>
      <c r="C10" s="21">
        <v>1987046</v>
      </c>
      <c r="D10" s="20">
        <v>0.11001567977817986</v>
      </c>
      <c r="E10" s="18">
        <v>3</v>
      </c>
      <c r="F10" s="19">
        <v>139</v>
      </c>
      <c r="G10" s="18">
        <v>8</v>
      </c>
      <c r="H10" s="19">
        <v>19</v>
      </c>
      <c r="I10" s="18">
        <v>14</v>
      </c>
      <c r="J10" s="19">
        <v>104581.368421053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1008647</v>
      </c>
      <c r="D11" s="20">
        <v>5.58452020543167E-2</v>
      </c>
      <c r="E11" s="18">
        <v>7</v>
      </c>
      <c r="F11" s="19">
        <v>169</v>
      </c>
      <c r="G11" s="18">
        <v>6</v>
      </c>
      <c r="H11" s="19">
        <v>31</v>
      </c>
      <c r="I11" s="18">
        <v>13</v>
      </c>
      <c r="J11" s="19">
        <v>32537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613598</v>
      </c>
      <c r="D12" s="20">
        <v>3.3972741990135912E-2</v>
      </c>
      <c r="E12" s="18">
        <v>8</v>
      </c>
      <c r="F12" s="19">
        <v>132</v>
      </c>
      <c r="G12" s="18">
        <v>11</v>
      </c>
      <c r="H12" s="19">
        <v>67</v>
      </c>
      <c r="I12" s="18">
        <v>7</v>
      </c>
      <c r="J12" s="19">
        <v>9158.1791044776091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254342</v>
      </c>
      <c r="D13" s="20">
        <v>1.4082013212649241E-2</v>
      </c>
      <c r="E13" s="18">
        <v>15</v>
      </c>
      <c r="F13" s="19">
        <v>41</v>
      </c>
      <c r="G13" s="18">
        <v>15</v>
      </c>
      <c r="H13" s="19">
        <v>19</v>
      </c>
      <c r="I13" s="18">
        <v>14</v>
      </c>
      <c r="J13" s="19">
        <v>13386.4210526316</v>
      </c>
      <c r="K13" s="18">
        <v>8</v>
      </c>
    </row>
    <row r="14" spans="1:11" ht="18.75" customHeight="1" x14ac:dyDescent="0.4">
      <c r="A14" s="23" t="s">
        <v>77</v>
      </c>
      <c r="B14" s="22"/>
      <c r="C14" s="21">
        <v>337567</v>
      </c>
      <c r="D14" s="20">
        <v>1.868988587867661E-2</v>
      </c>
      <c r="E14" s="18">
        <v>14</v>
      </c>
      <c r="F14" s="19">
        <v>62</v>
      </c>
      <c r="G14" s="18">
        <v>14</v>
      </c>
      <c r="H14" s="19">
        <v>37</v>
      </c>
      <c r="I14" s="18">
        <v>10</v>
      </c>
      <c r="J14" s="19">
        <v>9123.4324324324298</v>
      </c>
      <c r="K14" s="18">
        <v>13</v>
      </c>
    </row>
    <row r="15" spans="1:11" ht="18.75" customHeight="1" x14ac:dyDescent="0.4">
      <c r="A15" s="23" t="s">
        <v>76</v>
      </c>
      <c r="B15" s="22"/>
      <c r="C15" s="21">
        <v>1844425</v>
      </c>
      <c r="D15" s="20">
        <v>0.10211926154445815</v>
      </c>
      <c r="E15" s="18">
        <v>4</v>
      </c>
      <c r="F15" s="19">
        <v>371</v>
      </c>
      <c r="G15" s="18">
        <v>1</v>
      </c>
      <c r="H15" s="19">
        <v>150</v>
      </c>
      <c r="I15" s="18">
        <v>1</v>
      </c>
      <c r="J15" s="19">
        <v>12296.166666666701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4440348</v>
      </c>
      <c r="D16" s="20">
        <v>0.24584629830999452</v>
      </c>
      <c r="E16" s="18">
        <v>1</v>
      </c>
      <c r="F16" s="19">
        <v>334</v>
      </c>
      <c r="G16" s="18">
        <v>2</v>
      </c>
      <c r="H16" s="19">
        <v>122</v>
      </c>
      <c r="I16" s="18">
        <v>2</v>
      </c>
      <c r="J16" s="19">
        <v>36396.295081967197</v>
      </c>
      <c r="K16" s="18">
        <v>2</v>
      </c>
    </row>
    <row r="17" spans="1:11" ht="18.75" customHeight="1" x14ac:dyDescent="0.4">
      <c r="A17" s="23" t="s">
        <v>74</v>
      </c>
      <c r="B17" s="22"/>
      <c r="C17" s="21">
        <v>1322138</v>
      </c>
      <c r="D17" s="20">
        <v>7.3202085321911609E-2</v>
      </c>
      <c r="E17" s="18">
        <v>5</v>
      </c>
      <c r="F17" s="19">
        <v>283</v>
      </c>
      <c r="G17" s="18">
        <v>3</v>
      </c>
      <c r="H17" s="19">
        <v>98</v>
      </c>
      <c r="I17" s="18">
        <v>3</v>
      </c>
      <c r="J17" s="19">
        <v>13491.204081632701</v>
      </c>
      <c r="K17" s="18">
        <v>7</v>
      </c>
    </row>
    <row r="18" spans="1:11" ht="18.75" customHeight="1" x14ac:dyDescent="0.4">
      <c r="A18" s="23" t="s">
        <v>73</v>
      </c>
      <c r="B18" s="22"/>
      <c r="C18" s="21">
        <v>489785</v>
      </c>
      <c r="D18" s="20">
        <v>2.7117655917455269E-2</v>
      </c>
      <c r="E18" s="18">
        <v>11</v>
      </c>
      <c r="F18" s="19">
        <v>137</v>
      </c>
      <c r="G18" s="18">
        <v>10</v>
      </c>
      <c r="H18" s="19">
        <v>53</v>
      </c>
      <c r="I18" s="18">
        <v>9</v>
      </c>
      <c r="J18" s="19">
        <v>9241.2264150943392</v>
      </c>
      <c r="K18" s="18">
        <v>11</v>
      </c>
    </row>
    <row r="19" spans="1:11" ht="18.75" customHeight="1" x14ac:dyDescent="0.4">
      <c r="A19" s="23" t="s">
        <v>72</v>
      </c>
      <c r="B19" s="22"/>
      <c r="C19" s="21">
        <v>339606</v>
      </c>
      <c r="D19" s="20">
        <v>1.8802778066913675E-2</v>
      </c>
      <c r="E19" s="18">
        <v>13</v>
      </c>
      <c r="F19" s="19">
        <v>86</v>
      </c>
      <c r="G19" s="18">
        <v>12</v>
      </c>
      <c r="H19" s="19">
        <v>32</v>
      </c>
      <c r="I19" s="18">
        <v>11</v>
      </c>
      <c r="J19" s="19">
        <v>10612.6875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33531</v>
      </c>
      <c r="D22" s="20">
        <v>1.8564923804693747E-3</v>
      </c>
      <c r="E22" s="18">
        <v>17</v>
      </c>
      <c r="F22" s="19">
        <v>9</v>
      </c>
      <c r="G22" s="18">
        <v>17</v>
      </c>
      <c r="H22" s="19">
        <v>5</v>
      </c>
      <c r="I22" s="18">
        <v>17</v>
      </c>
      <c r="J22" s="19">
        <v>6706.2</v>
      </c>
      <c r="K22" s="18">
        <v>15</v>
      </c>
    </row>
    <row r="23" spans="1:11" ht="18.75" customHeight="1" x14ac:dyDescent="0.4">
      <c r="A23" s="23" t="s">
        <v>67</v>
      </c>
      <c r="B23" s="22"/>
      <c r="C23" s="21">
        <v>377705</v>
      </c>
      <c r="D23" s="20">
        <v>2.0912184383561037E-2</v>
      </c>
      <c r="E23" s="18">
        <v>12</v>
      </c>
      <c r="F23" s="19">
        <v>181</v>
      </c>
      <c r="G23" s="18">
        <v>5</v>
      </c>
      <c r="H23" s="19">
        <v>85</v>
      </c>
      <c r="I23" s="18">
        <v>4</v>
      </c>
      <c r="J23" s="19">
        <v>4443.5882352941198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2700110</v>
      </c>
      <c r="D24" s="20">
        <v>0.14949550092240502</v>
      </c>
      <c r="E24" s="18">
        <v>2</v>
      </c>
      <c r="F24" s="19">
        <v>169</v>
      </c>
      <c r="G24" s="18">
        <v>6</v>
      </c>
      <c r="H24" s="19">
        <v>81</v>
      </c>
      <c r="I24" s="18">
        <v>6</v>
      </c>
      <c r="J24" s="19">
        <v>33334.691358024698</v>
      </c>
      <c r="K24" s="18">
        <v>3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49</v>
      </c>
      <c r="F25" s="19">
        <v>0</v>
      </c>
      <c r="G25" s="18" t="s">
        <v>49</v>
      </c>
      <c r="H25" s="19">
        <v>0</v>
      </c>
      <c r="I25" s="18" t="s">
        <v>49</v>
      </c>
      <c r="J25" s="19">
        <v>0</v>
      </c>
      <c r="K25" s="18" t="s">
        <v>49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6510</v>
      </c>
      <c r="D27" s="14">
        <v>3.6043557892265752E-4</v>
      </c>
      <c r="E27" s="12">
        <v>18</v>
      </c>
      <c r="F27" s="13">
        <v>1</v>
      </c>
      <c r="G27" s="12">
        <v>18</v>
      </c>
      <c r="H27" s="13">
        <v>1</v>
      </c>
      <c r="I27" s="12">
        <v>18</v>
      </c>
      <c r="J27" s="13">
        <v>6510</v>
      </c>
      <c r="K27" s="12">
        <v>16</v>
      </c>
    </row>
    <row r="28" spans="1:11" ht="18.75" customHeight="1" thickTop="1" x14ac:dyDescent="0.4">
      <c r="A28" s="11" t="s">
        <v>62</v>
      </c>
      <c r="B28" s="10"/>
      <c r="C28" s="9">
        <v>18061480</v>
      </c>
      <c r="D28" s="8"/>
      <c r="E28" s="6"/>
      <c r="F28" s="7">
        <v>1507</v>
      </c>
      <c r="G28" s="6"/>
      <c r="H28" s="36">
        <v>383</v>
      </c>
      <c r="I28" s="6"/>
      <c r="J28" s="36">
        <v>47157.911227154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213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61" priority="1" stopIfTrue="1" operator="equal">
      <formula>0</formula>
    </cfRule>
  </conditionalFormatting>
  <conditionalFormatting sqref="C6:E27">
    <cfRule type="expression" dxfId="160" priority="2" stopIfTrue="1">
      <formula>$E6&lt;=5</formula>
    </cfRule>
  </conditionalFormatting>
  <conditionalFormatting sqref="F6:G27">
    <cfRule type="expression" dxfId="159" priority="3" stopIfTrue="1">
      <formula>$G6&lt;=5</formula>
    </cfRule>
  </conditionalFormatting>
  <conditionalFormatting sqref="H6:I27">
    <cfRule type="expression" dxfId="158" priority="4" stopIfTrue="1">
      <formula>$I6&lt;=5</formula>
    </cfRule>
  </conditionalFormatting>
  <conditionalFormatting sqref="J6:K27">
    <cfRule type="expression" dxfId="15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E9665-18D5-46D6-B2D8-0B77D2911959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122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876551</v>
      </c>
      <c r="D6" s="26">
        <v>3.1948644585174726E-2</v>
      </c>
      <c r="E6" s="24">
        <v>10</v>
      </c>
      <c r="F6" s="25">
        <v>227</v>
      </c>
      <c r="G6" s="24">
        <v>4</v>
      </c>
      <c r="H6" s="25">
        <v>83</v>
      </c>
      <c r="I6" s="24">
        <v>4</v>
      </c>
      <c r="J6" s="25">
        <v>10560.8554216867</v>
      </c>
      <c r="K6" s="24">
        <v>13</v>
      </c>
    </row>
    <row r="7" spans="1:11" ht="18.75" customHeight="1" x14ac:dyDescent="0.4">
      <c r="A7" s="23" t="s">
        <v>84</v>
      </c>
      <c r="B7" s="22"/>
      <c r="C7" s="21">
        <v>695350</v>
      </c>
      <c r="D7" s="20">
        <v>2.534420702537701E-2</v>
      </c>
      <c r="E7" s="18">
        <v>11</v>
      </c>
      <c r="F7" s="19">
        <v>52</v>
      </c>
      <c r="G7" s="18">
        <v>14</v>
      </c>
      <c r="H7" s="19">
        <v>25</v>
      </c>
      <c r="I7" s="18">
        <v>10</v>
      </c>
      <c r="J7" s="19">
        <v>27814</v>
      </c>
      <c r="K7" s="18">
        <v>6</v>
      </c>
    </row>
    <row r="8" spans="1:11" ht="18.75" customHeight="1" x14ac:dyDescent="0.4">
      <c r="A8" s="23" t="s">
        <v>83</v>
      </c>
      <c r="B8" s="22"/>
      <c r="C8" s="21">
        <v>61618</v>
      </c>
      <c r="D8" s="20">
        <v>2.2458608592646591E-3</v>
      </c>
      <c r="E8" s="18">
        <v>16</v>
      </c>
      <c r="F8" s="19">
        <v>32</v>
      </c>
      <c r="G8" s="18">
        <v>16</v>
      </c>
      <c r="H8" s="19">
        <v>14</v>
      </c>
      <c r="I8" s="18">
        <v>16</v>
      </c>
      <c r="J8" s="19">
        <v>4401.2857142857101</v>
      </c>
      <c r="K8" s="18">
        <v>17</v>
      </c>
    </row>
    <row r="9" spans="1:11" ht="18.75" customHeight="1" x14ac:dyDescent="0.4">
      <c r="A9" s="23" t="s">
        <v>82</v>
      </c>
      <c r="B9" s="22"/>
      <c r="C9" s="21">
        <v>1289498</v>
      </c>
      <c r="D9" s="20">
        <v>4.6999790423253904E-2</v>
      </c>
      <c r="E9" s="18">
        <v>7</v>
      </c>
      <c r="F9" s="19">
        <v>182</v>
      </c>
      <c r="G9" s="18">
        <v>8</v>
      </c>
      <c r="H9" s="19">
        <v>57</v>
      </c>
      <c r="I9" s="18">
        <v>8</v>
      </c>
      <c r="J9" s="19">
        <v>22622.771929824601</v>
      </c>
      <c r="K9" s="18">
        <v>10</v>
      </c>
    </row>
    <row r="10" spans="1:11" ht="18.75" customHeight="1" x14ac:dyDescent="0.4">
      <c r="A10" s="23" t="s">
        <v>81</v>
      </c>
      <c r="B10" s="22"/>
      <c r="C10" s="21">
        <v>1136591</v>
      </c>
      <c r="D10" s="20">
        <v>4.1426616246753839E-2</v>
      </c>
      <c r="E10" s="18">
        <v>8</v>
      </c>
      <c r="F10" s="19">
        <v>196</v>
      </c>
      <c r="G10" s="18">
        <v>6</v>
      </c>
      <c r="H10" s="19">
        <v>23</v>
      </c>
      <c r="I10" s="18">
        <v>12</v>
      </c>
      <c r="J10" s="19">
        <v>49417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5309963</v>
      </c>
      <c r="D11" s="20">
        <v>0.19353822042006469</v>
      </c>
      <c r="E11" s="18">
        <v>2</v>
      </c>
      <c r="F11" s="19">
        <v>203</v>
      </c>
      <c r="G11" s="18">
        <v>5</v>
      </c>
      <c r="H11" s="19">
        <v>24</v>
      </c>
      <c r="I11" s="18">
        <v>11</v>
      </c>
      <c r="J11" s="19">
        <v>221248.45833333299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391398</v>
      </c>
      <c r="D12" s="20">
        <v>1.4265725089981321E-2</v>
      </c>
      <c r="E12" s="18">
        <v>13</v>
      </c>
      <c r="F12" s="19">
        <v>82</v>
      </c>
      <c r="G12" s="18">
        <v>11</v>
      </c>
      <c r="H12" s="19">
        <v>51</v>
      </c>
      <c r="I12" s="18">
        <v>9</v>
      </c>
      <c r="J12" s="19">
        <v>7674.4705882352901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158139</v>
      </c>
      <c r="D13" s="20">
        <v>5.763870791380017E-3</v>
      </c>
      <c r="E13" s="18">
        <v>15</v>
      </c>
      <c r="F13" s="19">
        <v>43</v>
      </c>
      <c r="G13" s="18">
        <v>15</v>
      </c>
      <c r="H13" s="19">
        <v>17</v>
      </c>
      <c r="I13" s="18">
        <v>15</v>
      </c>
      <c r="J13" s="19">
        <v>9302.2941176470595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263183</v>
      </c>
      <c r="D14" s="20">
        <v>9.592528133400155E-3</v>
      </c>
      <c r="E14" s="18">
        <v>14</v>
      </c>
      <c r="F14" s="19">
        <v>71</v>
      </c>
      <c r="G14" s="18">
        <v>12</v>
      </c>
      <c r="H14" s="19">
        <v>22</v>
      </c>
      <c r="I14" s="18">
        <v>14</v>
      </c>
      <c r="J14" s="19">
        <v>11962.8636363636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6713990</v>
      </c>
      <c r="D15" s="20">
        <v>0.24471237869606816</v>
      </c>
      <c r="E15" s="18">
        <v>1</v>
      </c>
      <c r="F15" s="19">
        <v>468</v>
      </c>
      <c r="G15" s="18">
        <v>1</v>
      </c>
      <c r="H15" s="19">
        <v>151</v>
      </c>
      <c r="I15" s="18">
        <v>1</v>
      </c>
      <c r="J15" s="19">
        <v>44463.509933774803</v>
      </c>
      <c r="K15" s="18">
        <v>4</v>
      </c>
    </row>
    <row r="16" spans="1:11" ht="18.75" customHeight="1" x14ac:dyDescent="0.4">
      <c r="A16" s="23" t="s">
        <v>75</v>
      </c>
      <c r="B16" s="22" t="s">
        <v>69</v>
      </c>
      <c r="C16" s="21">
        <v>3511888</v>
      </c>
      <c r="D16" s="20">
        <v>0.12800174951022825</v>
      </c>
      <c r="E16" s="18">
        <v>3</v>
      </c>
      <c r="F16" s="19">
        <v>335</v>
      </c>
      <c r="G16" s="18">
        <v>3</v>
      </c>
      <c r="H16" s="19">
        <v>120</v>
      </c>
      <c r="I16" s="18">
        <v>2</v>
      </c>
      <c r="J16" s="19">
        <v>29265.733333333301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2322306</v>
      </c>
      <c r="D17" s="20">
        <v>8.4643710419609094E-2</v>
      </c>
      <c r="E17" s="18">
        <v>4</v>
      </c>
      <c r="F17" s="19">
        <v>377</v>
      </c>
      <c r="G17" s="18">
        <v>2</v>
      </c>
      <c r="H17" s="19">
        <v>96</v>
      </c>
      <c r="I17" s="18">
        <v>3</v>
      </c>
      <c r="J17" s="19">
        <v>24190.6875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1618295</v>
      </c>
      <c r="D18" s="20">
        <v>5.8983826142421064E-2</v>
      </c>
      <c r="E18" s="18">
        <v>5</v>
      </c>
      <c r="F18" s="19">
        <v>174</v>
      </c>
      <c r="G18" s="18">
        <v>9</v>
      </c>
      <c r="H18" s="19">
        <v>60</v>
      </c>
      <c r="I18" s="18">
        <v>7</v>
      </c>
      <c r="J18" s="19">
        <v>26971.583333333299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1125979</v>
      </c>
      <c r="D19" s="20">
        <v>4.1039828693790151E-2</v>
      </c>
      <c r="E19" s="18">
        <v>9</v>
      </c>
      <c r="F19" s="19">
        <v>68</v>
      </c>
      <c r="G19" s="18">
        <v>13</v>
      </c>
      <c r="H19" s="19">
        <v>23</v>
      </c>
      <c r="I19" s="18">
        <v>12</v>
      </c>
      <c r="J19" s="19">
        <v>48955.608695652198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14788</v>
      </c>
      <c r="D22" s="20">
        <v>5.3899494282199647E-4</v>
      </c>
      <c r="E22" s="18">
        <v>18</v>
      </c>
      <c r="F22" s="19">
        <v>9</v>
      </c>
      <c r="G22" s="18">
        <v>17</v>
      </c>
      <c r="H22" s="19">
        <v>5</v>
      </c>
      <c r="I22" s="18">
        <v>17</v>
      </c>
      <c r="J22" s="19">
        <v>2957.6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394199</v>
      </c>
      <c r="D23" s="20">
        <v>1.4367816301426034E-2</v>
      </c>
      <c r="E23" s="18">
        <v>12</v>
      </c>
      <c r="F23" s="19">
        <v>183</v>
      </c>
      <c r="G23" s="18">
        <v>7</v>
      </c>
      <c r="H23" s="19">
        <v>74</v>
      </c>
      <c r="I23" s="18">
        <v>5</v>
      </c>
      <c r="J23" s="19">
        <v>5327.0135135135097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1531237</v>
      </c>
      <c r="D24" s="20">
        <v>5.5810724862180507E-2</v>
      </c>
      <c r="E24" s="18">
        <v>6</v>
      </c>
      <c r="F24" s="19">
        <v>138</v>
      </c>
      <c r="G24" s="18">
        <v>10</v>
      </c>
      <c r="H24" s="19">
        <v>62</v>
      </c>
      <c r="I24" s="18">
        <v>6</v>
      </c>
      <c r="J24" s="19">
        <v>24697.370967741899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49</v>
      </c>
      <c r="F25" s="19">
        <v>0</v>
      </c>
      <c r="G25" s="18" t="s">
        <v>49</v>
      </c>
      <c r="H25" s="19">
        <v>0</v>
      </c>
      <c r="I25" s="18" t="s">
        <v>49</v>
      </c>
      <c r="J25" s="19">
        <v>0</v>
      </c>
      <c r="K25" s="18" t="s">
        <v>49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21277</v>
      </c>
      <c r="D27" s="14">
        <v>7.7550685680441022E-4</v>
      </c>
      <c r="E27" s="12">
        <v>17</v>
      </c>
      <c r="F27" s="13">
        <v>8</v>
      </c>
      <c r="G27" s="12">
        <v>18</v>
      </c>
      <c r="H27" s="13">
        <v>2</v>
      </c>
      <c r="I27" s="12">
        <v>18</v>
      </c>
      <c r="J27" s="13">
        <v>10638.5</v>
      </c>
      <c r="K27" s="12">
        <v>12</v>
      </c>
    </row>
    <row r="28" spans="1:11" ht="18.75" customHeight="1" thickTop="1" x14ac:dyDescent="0.4">
      <c r="A28" s="11" t="s">
        <v>62</v>
      </c>
      <c r="B28" s="10"/>
      <c r="C28" s="9">
        <v>27436250</v>
      </c>
      <c r="D28" s="8"/>
      <c r="E28" s="6"/>
      <c r="F28" s="7">
        <v>1648</v>
      </c>
      <c r="G28" s="6"/>
      <c r="H28" s="36">
        <v>324</v>
      </c>
      <c r="I28" s="6"/>
      <c r="J28" s="36">
        <v>84679.783950617304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214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56" priority="1" stopIfTrue="1" operator="equal">
      <formula>0</formula>
    </cfRule>
  </conditionalFormatting>
  <conditionalFormatting sqref="C6:E27">
    <cfRule type="expression" dxfId="155" priority="2" stopIfTrue="1">
      <formula>$E6&lt;=5</formula>
    </cfRule>
  </conditionalFormatting>
  <conditionalFormatting sqref="F6:G27">
    <cfRule type="expression" dxfId="154" priority="3" stopIfTrue="1">
      <formula>$G6&lt;=5</formula>
    </cfRule>
  </conditionalFormatting>
  <conditionalFormatting sqref="H6:I27">
    <cfRule type="expression" dxfId="153" priority="4" stopIfTrue="1">
      <formula>$I6&lt;=5</formula>
    </cfRule>
  </conditionalFormatting>
  <conditionalFormatting sqref="J6:K27">
    <cfRule type="expression" dxfId="15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FCC6-8965-40E1-818C-41EAB9D1DD27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123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886619</v>
      </c>
      <c r="D6" s="26">
        <v>2.5073116573071041E-2</v>
      </c>
      <c r="E6" s="24">
        <v>11</v>
      </c>
      <c r="F6" s="25">
        <v>247</v>
      </c>
      <c r="G6" s="24">
        <v>9</v>
      </c>
      <c r="H6" s="25">
        <v>83</v>
      </c>
      <c r="I6" s="24">
        <v>5</v>
      </c>
      <c r="J6" s="25">
        <v>10682.156626505999</v>
      </c>
      <c r="K6" s="24">
        <v>15</v>
      </c>
    </row>
    <row r="7" spans="1:11" ht="18.75" customHeight="1" x14ac:dyDescent="0.4">
      <c r="A7" s="23" t="s">
        <v>84</v>
      </c>
      <c r="B7" s="22"/>
      <c r="C7" s="21">
        <v>579609</v>
      </c>
      <c r="D7" s="20">
        <v>1.6391036086302161E-2</v>
      </c>
      <c r="E7" s="18">
        <v>13</v>
      </c>
      <c r="F7" s="19">
        <v>81</v>
      </c>
      <c r="G7" s="18">
        <v>14</v>
      </c>
      <c r="H7" s="19">
        <v>38</v>
      </c>
      <c r="I7" s="18">
        <v>13</v>
      </c>
      <c r="J7" s="19">
        <v>15252.868421052601</v>
      </c>
      <c r="K7" s="18">
        <v>13</v>
      </c>
    </row>
    <row r="8" spans="1:11" ht="18.75" customHeight="1" x14ac:dyDescent="0.4">
      <c r="A8" s="23" t="s">
        <v>83</v>
      </c>
      <c r="B8" s="22"/>
      <c r="C8" s="21">
        <v>536369</v>
      </c>
      <c r="D8" s="20">
        <v>1.5168231746873847E-2</v>
      </c>
      <c r="E8" s="18">
        <v>14</v>
      </c>
      <c r="F8" s="19">
        <v>77</v>
      </c>
      <c r="G8" s="18">
        <v>15</v>
      </c>
      <c r="H8" s="19">
        <v>18</v>
      </c>
      <c r="I8" s="18">
        <v>16</v>
      </c>
      <c r="J8" s="19">
        <v>29798.277777777799</v>
      </c>
      <c r="K8" s="18">
        <v>6</v>
      </c>
    </row>
    <row r="9" spans="1:11" ht="18.75" customHeight="1" x14ac:dyDescent="0.4">
      <c r="A9" s="23" t="s">
        <v>82</v>
      </c>
      <c r="B9" s="22"/>
      <c r="C9" s="21">
        <v>1716378</v>
      </c>
      <c r="D9" s="20">
        <v>4.8538262407476641E-2</v>
      </c>
      <c r="E9" s="18">
        <v>9</v>
      </c>
      <c r="F9" s="19">
        <v>353</v>
      </c>
      <c r="G9" s="18">
        <v>7</v>
      </c>
      <c r="H9" s="19">
        <v>75</v>
      </c>
      <c r="I9" s="18">
        <v>7</v>
      </c>
      <c r="J9" s="19">
        <v>22885.040000000001</v>
      </c>
      <c r="K9" s="18">
        <v>10</v>
      </c>
    </row>
    <row r="10" spans="1:11" ht="18.75" customHeight="1" x14ac:dyDescent="0.4">
      <c r="A10" s="23" t="s">
        <v>81</v>
      </c>
      <c r="B10" s="22"/>
      <c r="C10" s="21">
        <v>4167028</v>
      </c>
      <c r="D10" s="20">
        <v>0.11784134877241643</v>
      </c>
      <c r="E10" s="18">
        <v>4</v>
      </c>
      <c r="F10" s="19">
        <v>495</v>
      </c>
      <c r="G10" s="18">
        <v>3</v>
      </c>
      <c r="H10" s="19">
        <v>41</v>
      </c>
      <c r="I10" s="18">
        <v>12</v>
      </c>
      <c r="J10" s="19">
        <v>101634.829268293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3703673</v>
      </c>
      <c r="D11" s="20">
        <v>0.10473791434374376</v>
      </c>
      <c r="E11" s="18">
        <v>5</v>
      </c>
      <c r="F11" s="19">
        <v>387</v>
      </c>
      <c r="G11" s="18">
        <v>6</v>
      </c>
      <c r="H11" s="19">
        <v>52</v>
      </c>
      <c r="I11" s="18">
        <v>9</v>
      </c>
      <c r="J11" s="19">
        <v>71224.480769230795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412897</v>
      </c>
      <c r="D12" s="20">
        <v>1.1676508865331461E-2</v>
      </c>
      <c r="E12" s="18">
        <v>15</v>
      </c>
      <c r="F12" s="19">
        <v>111</v>
      </c>
      <c r="G12" s="18">
        <v>12</v>
      </c>
      <c r="H12" s="19">
        <v>44</v>
      </c>
      <c r="I12" s="18">
        <v>10</v>
      </c>
      <c r="J12" s="19">
        <v>9384.0227272727298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267137</v>
      </c>
      <c r="D13" s="20">
        <v>7.5544931272400872E-3</v>
      </c>
      <c r="E13" s="18">
        <v>16</v>
      </c>
      <c r="F13" s="19">
        <v>95</v>
      </c>
      <c r="G13" s="18">
        <v>13</v>
      </c>
      <c r="H13" s="19">
        <v>23</v>
      </c>
      <c r="I13" s="18">
        <v>15</v>
      </c>
      <c r="J13" s="19">
        <v>11614.652173913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1041638</v>
      </c>
      <c r="D14" s="20">
        <v>2.9456971936018261E-2</v>
      </c>
      <c r="E14" s="18">
        <v>10</v>
      </c>
      <c r="F14" s="19">
        <v>224</v>
      </c>
      <c r="G14" s="18">
        <v>11</v>
      </c>
      <c r="H14" s="19">
        <v>44</v>
      </c>
      <c r="I14" s="18">
        <v>10</v>
      </c>
      <c r="J14" s="19">
        <v>23673.590909090901</v>
      </c>
      <c r="K14" s="18">
        <v>8</v>
      </c>
    </row>
    <row r="15" spans="1:11" ht="18.75" customHeight="1" x14ac:dyDescent="0.4">
      <c r="A15" s="23" t="s">
        <v>76</v>
      </c>
      <c r="B15" s="22"/>
      <c r="C15" s="21">
        <v>4182864</v>
      </c>
      <c r="D15" s="20">
        <v>0.11828918248007569</v>
      </c>
      <c r="E15" s="18">
        <v>3</v>
      </c>
      <c r="F15" s="19">
        <v>737</v>
      </c>
      <c r="G15" s="18">
        <v>1</v>
      </c>
      <c r="H15" s="19">
        <v>180</v>
      </c>
      <c r="I15" s="18">
        <v>1</v>
      </c>
      <c r="J15" s="19">
        <v>23238.133333333299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2610444</v>
      </c>
      <c r="D16" s="20">
        <v>7.3821976203390482E-2</v>
      </c>
      <c r="E16" s="18">
        <v>7</v>
      </c>
      <c r="F16" s="19">
        <v>584</v>
      </c>
      <c r="G16" s="18">
        <v>2</v>
      </c>
      <c r="H16" s="19">
        <v>133</v>
      </c>
      <c r="I16" s="18">
        <v>2</v>
      </c>
      <c r="J16" s="19">
        <v>19627.398496240599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1783142</v>
      </c>
      <c r="D17" s="20">
        <v>5.0426313029992641E-2</v>
      </c>
      <c r="E17" s="18">
        <v>8</v>
      </c>
      <c r="F17" s="19">
        <v>402</v>
      </c>
      <c r="G17" s="18">
        <v>5</v>
      </c>
      <c r="H17" s="19">
        <v>99</v>
      </c>
      <c r="I17" s="18">
        <v>3</v>
      </c>
      <c r="J17" s="19">
        <v>18011.535353535401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3361984</v>
      </c>
      <c r="D18" s="20">
        <v>9.5075130071428288E-2</v>
      </c>
      <c r="E18" s="18">
        <v>6</v>
      </c>
      <c r="F18" s="19">
        <v>403</v>
      </c>
      <c r="G18" s="18">
        <v>4</v>
      </c>
      <c r="H18" s="19">
        <v>94</v>
      </c>
      <c r="I18" s="18">
        <v>4</v>
      </c>
      <c r="J18" s="19">
        <v>35765.787234042597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4804251</v>
      </c>
      <c r="D19" s="20">
        <v>0.13586167831875148</v>
      </c>
      <c r="E19" s="18">
        <v>1</v>
      </c>
      <c r="F19" s="19">
        <v>72</v>
      </c>
      <c r="G19" s="18">
        <v>16</v>
      </c>
      <c r="H19" s="19">
        <v>24</v>
      </c>
      <c r="I19" s="18">
        <v>14</v>
      </c>
      <c r="J19" s="19">
        <v>200177.125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139814</v>
      </c>
      <c r="D22" s="20">
        <v>3.9538660016843249E-3</v>
      </c>
      <c r="E22" s="18">
        <v>17</v>
      </c>
      <c r="F22" s="19">
        <v>24</v>
      </c>
      <c r="G22" s="18">
        <v>17</v>
      </c>
      <c r="H22" s="19">
        <v>5</v>
      </c>
      <c r="I22" s="18">
        <v>17</v>
      </c>
      <c r="J22" s="19">
        <v>27962.799999999999</v>
      </c>
      <c r="K22" s="18">
        <v>7</v>
      </c>
    </row>
    <row r="23" spans="1:11" ht="18.75" customHeight="1" x14ac:dyDescent="0.4">
      <c r="A23" s="23" t="s">
        <v>67</v>
      </c>
      <c r="B23" s="22"/>
      <c r="C23" s="21">
        <v>634268</v>
      </c>
      <c r="D23" s="20">
        <v>1.7936763708615116E-2</v>
      </c>
      <c r="E23" s="18">
        <v>12</v>
      </c>
      <c r="F23" s="19">
        <v>280</v>
      </c>
      <c r="G23" s="18">
        <v>8</v>
      </c>
      <c r="H23" s="19">
        <v>78</v>
      </c>
      <c r="I23" s="18">
        <v>6</v>
      </c>
      <c r="J23" s="19">
        <v>8131.64102564103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4530045</v>
      </c>
      <c r="D24" s="20">
        <v>0.12810727760882365</v>
      </c>
      <c r="E24" s="18">
        <v>2</v>
      </c>
      <c r="F24" s="19">
        <v>225</v>
      </c>
      <c r="G24" s="18">
        <v>10</v>
      </c>
      <c r="H24" s="19">
        <v>75</v>
      </c>
      <c r="I24" s="18">
        <v>7</v>
      </c>
      <c r="J24" s="19">
        <v>60400.6</v>
      </c>
      <c r="K24" s="18">
        <v>4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49</v>
      </c>
      <c r="F25" s="19">
        <v>0</v>
      </c>
      <c r="G25" s="18" t="s">
        <v>49</v>
      </c>
      <c r="H25" s="19">
        <v>0</v>
      </c>
      <c r="I25" s="18" t="s">
        <v>49</v>
      </c>
      <c r="J25" s="19">
        <v>0</v>
      </c>
      <c r="K25" s="18" t="s">
        <v>49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3180</v>
      </c>
      <c r="D27" s="14">
        <v>8.9928718764616954E-5</v>
      </c>
      <c r="E27" s="12">
        <v>18</v>
      </c>
      <c r="F27" s="13">
        <v>2</v>
      </c>
      <c r="G27" s="12">
        <v>18</v>
      </c>
      <c r="H27" s="13">
        <v>1</v>
      </c>
      <c r="I27" s="12">
        <v>18</v>
      </c>
      <c r="J27" s="13">
        <v>3180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35361340</v>
      </c>
      <c r="D28" s="8"/>
      <c r="E28" s="6"/>
      <c r="F28" s="7">
        <v>2450</v>
      </c>
      <c r="G28" s="6"/>
      <c r="H28" s="36">
        <v>364</v>
      </c>
      <c r="I28" s="6"/>
      <c r="J28" s="36">
        <v>97146.538461538497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215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51" priority="1" stopIfTrue="1" operator="equal">
      <formula>0</formula>
    </cfRule>
  </conditionalFormatting>
  <conditionalFormatting sqref="C6:E27">
    <cfRule type="expression" dxfId="150" priority="2" stopIfTrue="1">
      <formula>$E6&lt;=5</formula>
    </cfRule>
  </conditionalFormatting>
  <conditionalFormatting sqref="F6:G27">
    <cfRule type="expression" dxfId="149" priority="3" stopIfTrue="1">
      <formula>$G6&lt;=5</formula>
    </cfRule>
  </conditionalFormatting>
  <conditionalFormatting sqref="H6:I27">
    <cfRule type="expression" dxfId="148" priority="4" stopIfTrue="1">
      <formula>$I6&lt;=5</formula>
    </cfRule>
  </conditionalFormatting>
  <conditionalFormatting sqref="J6:K27">
    <cfRule type="expression" dxfId="14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AC53-0273-4002-ADA5-FF0D107BBF28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124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963354</v>
      </c>
      <c r="D6" s="26">
        <v>1.5474415316579667E-2</v>
      </c>
      <c r="E6" s="24">
        <v>12</v>
      </c>
      <c r="F6" s="25">
        <v>317</v>
      </c>
      <c r="G6" s="24">
        <v>9</v>
      </c>
      <c r="H6" s="25">
        <v>97</v>
      </c>
      <c r="I6" s="24">
        <v>5</v>
      </c>
      <c r="J6" s="25">
        <v>9931.4845360824693</v>
      </c>
      <c r="K6" s="24">
        <v>14</v>
      </c>
    </row>
    <row r="7" spans="1:11" ht="18.75" customHeight="1" x14ac:dyDescent="0.4">
      <c r="A7" s="23" t="s">
        <v>84</v>
      </c>
      <c r="B7" s="22"/>
      <c r="C7" s="21">
        <v>3778054</v>
      </c>
      <c r="D7" s="20">
        <v>6.0687116765451819E-2</v>
      </c>
      <c r="E7" s="18">
        <v>9</v>
      </c>
      <c r="F7" s="19">
        <v>136</v>
      </c>
      <c r="G7" s="18">
        <v>14</v>
      </c>
      <c r="H7" s="19">
        <v>45</v>
      </c>
      <c r="I7" s="18">
        <v>13</v>
      </c>
      <c r="J7" s="19">
        <v>83956.755555555603</v>
      </c>
      <c r="K7" s="18">
        <v>5</v>
      </c>
    </row>
    <row r="8" spans="1:11" ht="18.75" customHeight="1" x14ac:dyDescent="0.4">
      <c r="A8" s="23" t="s">
        <v>83</v>
      </c>
      <c r="B8" s="22"/>
      <c r="C8" s="21">
        <v>81152</v>
      </c>
      <c r="D8" s="20">
        <v>1.3035496315695716E-3</v>
      </c>
      <c r="E8" s="18">
        <v>16</v>
      </c>
      <c r="F8" s="19">
        <v>64</v>
      </c>
      <c r="G8" s="18">
        <v>15</v>
      </c>
      <c r="H8" s="19">
        <v>19</v>
      </c>
      <c r="I8" s="18">
        <v>15</v>
      </c>
      <c r="J8" s="19">
        <v>4271.1578947368398</v>
      </c>
      <c r="K8" s="18">
        <v>18</v>
      </c>
    </row>
    <row r="9" spans="1:11" ht="18.75" customHeight="1" x14ac:dyDescent="0.4">
      <c r="A9" s="23" t="s">
        <v>82</v>
      </c>
      <c r="B9" s="22"/>
      <c r="C9" s="21">
        <v>4068520</v>
      </c>
      <c r="D9" s="20">
        <v>6.5352890218767667E-2</v>
      </c>
      <c r="E9" s="18">
        <v>8</v>
      </c>
      <c r="F9" s="19">
        <v>705</v>
      </c>
      <c r="G9" s="18">
        <v>3</v>
      </c>
      <c r="H9" s="19">
        <v>107</v>
      </c>
      <c r="I9" s="18">
        <v>4</v>
      </c>
      <c r="J9" s="19">
        <v>38023.551401869197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8270126</v>
      </c>
      <c r="D10" s="20">
        <v>0.1328435491464651</v>
      </c>
      <c r="E10" s="18">
        <v>3</v>
      </c>
      <c r="F10" s="19">
        <v>562</v>
      </c>
      <c r="G10" s="18">
        <v>5</v>
      </c>
      <c r="H10" s="19">
        <v>46</v>
      </c>
      <c r="I10" s="18">
        <v>12</v>
      </c>
      <c r="J10" s="19">
        <v>179785.347826087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9011179</v>
      </c>
      <c r="D11" s="20">
        <v>0.1447471296512404</v>
      </c>
      <c r="E11" s="18">
        <v>2</v>
      </c>
      <c r="F11" s="19">
        <v>661</v>
      </c>
      <c r="G11" s="18">
        <v>4</v>
      </c>
      <c r="H11" s="19">
        <v>63</v>
      </c>
      <c r="I11" s="18">
        <v>9</v>
      </c>
      <c r="J11" s="19">
        <v>143034.58730158699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760193</v>
      </c>
      <c r="D12" s="20">
        <v>1.2211027517150129E-2</v>
      </c>
      <c r="E12" s="18">
        <v>13</v>
      </c>
      <c r="F12" s="19">
        <v>174</v>
      </c>
      <c r="G12" s="18">
        <v>12</v>
      </c>
      <c r="H12" s="19">
        <v>63</v>
      </c>
      <c r="I12" s="18">
        <v>9</v>
      </c>
      <c r="J12" s="19">
        <v>12066.5555555556</v>
      </c>
      <c r="K12" s="18">
        <v>13</v>
      </c>
    </row>
    <row r="13" spans="1:11" ht="18.75" customHeight="1" x14ac:dyDescent="0.4">
      <c r="A13" s="23" t="s">
        <v>78</v>
      </c>
      <c r="B13" s="22"/>
      <c r="C13" s="21">
        <v>142299</v>
      </c>
      <c r="D13" s="20">
        <v>2.2857577018769526E-3</v>
      </c>
      <c r="E13" s="18">
        <v>15</v>
      </c>
      <c r="F13" s="19">
        <v>61</v>
      </c>
      <c r="G13" s="18">
        <v>16</v>
      </c>
      <c r="H13" s="19">
        <v>19</v>
      </c>
      <c r="I13" s="18">
        <v>15</v>
      </c>
      <c r="J13" s="19">
        <v>7489.4210526315801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5060272</v>
      </c>
      <c r="D14" s="20">
        <v>8.1283464378472739E-2</v>
      </c>
      <c r="E14" s="18">
        <v>5</v>
      </c>
      <c r="F14" s="19">
        <v>369</v>
      </c>
      <c r="G14" s="18">
        <v>7</v>
      </c>
      <c r="H14" s="19">
        <v>54</v>
      </c>
      <c r="I14" s="18">
        <v>11</v>
      </c>
      <c r="J14" s="19">
        <v>93708.740740740701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4090381</v>
      </c>
      <c r="D15" s="20">
        <v>6.5704044823654079E-2</v>
      </c>
      <c r="E15" s="18">
        <v>7</v>
      </c>
      <c r="F15" s="19">
        <v>744</v>
      </c>
      <c r="G15" s="18">
        <v>2</v>
      </c>
      <c r="H15" s="19">
        <v>179</v>
      </c>
      <c r="I15" s="18">
        <v>1</v>
      </c>
      <c r="J15" s="19">
        <v>22851.290502793301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10726705</v>
      </c>
      <c r="D16" s="20">
        <v>0.17230373066228166</v>
      </c>
      <c r="E16" s="18">
        <v>1</v>
      </c>
      <c r="F16" s="19">
        <v>782</v>
      </c>
      <c r="G16" s="18">
        <v>1</v>
      </c>
      <c r="H16" s="19">
        <v>153</v>
      </c>
      <c r="I16" s="18">
        <v>2</v>
      </c>
      <c r="J16" s="19">
        <v>70109.183006535997</v>
      </c>
      <c r="K16" s="18">
        <v>6</v>
      </c>
    </row>
    <row r="17" spans="1:11" ht="18.75" customHeight="1" x14ac:dyDescent="0.4">
      <c r="A17" s="23" t="s">
        <v>74</v>
      </c>
      <c r="B17" s="22"/>
      <c r="C17" s="21">
        <v>2029863</v>
      </c>
      <c r="D17" s="20">
        <v>3.2605815824461572E-2</v>
      </c>
      <c r="E17" s="18">
        <v>11</v>
      </c>
      <c r="F17" s="19">
        <v>365</v>
      </c>
      <c r="G17" s="18">
        <v>8</v>
      </c>
      <c r="H17" s="19">
        <v>94</v>
      </c>
      <c r="I17" s="18">
        <v>6</v>
      </c>
      <c r="J17" s="19">
        <v>21594.2872340426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2320239</v>
      </c>
      <c r="D18" s="20">
        <v>3.7270143602170631E-2</v>
      </c>
      <c r="E18" s="18">
        <v>10</v>
      </c>
      <c r="F18" s="19">
        <v>523</v>
      </c>
      <c r="G18" s="18">
        <v>6</v>
      </c>
      <c r="H18" s="19">
        <v>126</v>
      </c>
      <c r="I18" s="18">
        <v>3</v>
      </c>
      <c r="J18" s="19">
        <v>18414.5952380952</v>
      </c>
      <c r="K18" s="18">
        <v>11</v>
      </c>
    </row>
    <row r="19" spans="1:11" ht="18.75" customHeight="1" x14ac:dyDescent="0.4">
      <c r="A19" s="23" t="s">
        <v>72</v>
      </c>
      <c r="B19" s="22"/>
      <c r="C19" s="21">
        <v>6041369</v>
      </c>
      <c r="D19" s="20">
        <v>9.7042886609397569E-2</v>
      </c>
      <c r="E19" s="18">
        <v>4</v>
      </c>
      <c r="F19" s="19">
        <v>170</v>
      </c>
      <c r="G19" s="18">
        <v>13</v>
      </c>
      <c r="H19" s="19">
        <v>35</v>
      </c>
      <c r="I19" s="18">
        <v>14</v>
      </c>
      <c r="J19" s="19">
        <v>172610.54285714301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18620</v>
      </c>
      <c r="D22" s="20">
        <v>2.990942199801043E-4</v>
      </c>
      <c r="E22" s="18">
        <v>18</v>
      </c>
      <c r="F22" s="19">
        <v>6</v>
      </c>
      <c r="G22" s="18">
        <v>18</v>
      </c>
      <c r="H22" s="19">
        <v>3</v>
      </c>
      <c r="I22" s="18">
        <v>17</v>
      </c>
      <c r="J22" s="19">
        <v>6206.6666666666697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578358</v>
      </c>
      <c r="D23" s="20">
        <v>9.2902005842778277E-3</v>
      </c>
      <c r="E23" s="18">
        <v>14</v>
      </c>
      <c r="F23" s="19">
        <v>251</v>
      </c>
      <c r="G23" s="18">
        <v>10</v>
      </c>
      <c r="H23" s="19">
        <v>80</v>
      </c>
      <c r="I23" s="18">
        <v>8</v>
      </c>
      <c r="J23" s="19">
        <v>7229.4750000000004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4275926</v>
      </c>
      <c r="D24" s="20">
        <v>6.8684465717650231E-2</v>
      </c>
      <c r="E24" s="18">
        <v>6</v>
      </c>
      <c r="F24" s="19">
        <v>203</v>
      </c>
      <c r="G24" s="18">
        <v>11</v>
      </c>
      <c r="H24" s="19">
        <v>83</v>
      </c>
      <c r="I24" s="18">
        <v>7</v>
      </c>
      <c r="J24" s="19">
        <v>51517.1807228916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2395</v>
      </c>
      <c r="D25" s="20">
        <v>3.8471034202596658E-5</v>
      </c>
      <c r="E25" s="18">
        <v>19</v>
      </c>
      <c r="F25" s="19">
        <v>2</v>
      </c>
      <c r="G25" s="18">
        <v>19</v>
      </c>
      <c r="H25" s="19">
        <v>1</v>
      </c>
      <c r="I25" s="18">
        <v>19</v>
      </c>
      <c r="J25" s="19">
        <v>2395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35625</v>
      </c>
      <c r="D27" s="14">
        <v>5.7224659434968936E-4</v>
      </c>
      <c r="E27" s="12">
        <v>17</v>
      </c>
      <c r="F27" s="13">
        <v>10</v>
      </c>
      <c r="G27" s="12">
        <v>17</v>
      </c>
      <c r="H27" s="13">
        <v>2</v>
      </c>
      <c r="I27" s="12">
        <v>18</v>
      </c>
      <c r="J27" s="13">
        <v>17812.5</v>
      </c>
      <c r="K27" s="12">
        <v>12</v>
      </c>
    </row>
    <row r="28" spans="1:11" ht="18.75" customHeight="1" thickTop="1" x14ac:dyDescent="0.4">
      <c r="A28" s="11" t="s">
        <v>62</v>
      </c>
      <c r="B28" s="10"/>
      <c r="C28" s="9">
        <v>62254630</v>
      </c>
      <c r="D28" s="8"/>
      <c r="E28" s="6"/>
      <c r="F28" s="7">
        <v>3004</v>
      </c>
      <c r="G28" s="6"/>
      <c r="H28" s="36">
        <v>362</v>
      </c>
      <c r="I28" s="6"/>
      <c r="J28" s="36">
        <v>171974.11602209901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216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46" priority="1" stopIfTrue="1" operator="equal">
      <formula>0</formula>
    </cfRule>
  </conditionalFormatting>
  <conditionalFormatting sqref="C6:E27">
    <cfRule type="expression" dxfId="145" priority="2" stopIfTrue="1">
      <formula>$E6&lt;=5</formula>
    </cfRule>
  </conditionalFormatting>
  <conditionalFormatting sqref="F6:G27">
    <cfRule type="expression" dxfId="144" priority="3" stopIfTrue="1">
      <formula>$G6&lt;=5</formula>
    </cfRule>
  </conditionalFormatting>
  <conditionalFormatting sqref="H6:I27">
    <cfRule type="expression" dxfId="143" priority="4" stopIfTrue="1">
      <formula>$I6&lt;=5</formula>
    </cfRule>
  </conditionalFormatting>
  <conditionalFormatting sqref="J6:K27">
    <cfRule type="expression" dxfId="14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C423D-B6D4-4B48-92A7-2F48C22A0AB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125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1969022</v>
      </c>
      <c r="D6" s="26">
        <v>2.1952820359591875E-2</v>
      </c>
      <c r="E6" s="24">
        <v>11</v>
      </c>
      <c r="F6" s="25">
        <v>372</v>
      </c>
      <c r="G6" s="24">
        <v>10</v>
      </c>
      <c r="H6" s="25">
        <v>111</v>
      </c>
      <c r="I6" s="24">
        <v>6</v>
      </c>
      <c r="J6" s="25">
        <v>17738.936936936901</v>
      </c>
      <c r="K6" s="24">
        <v>13</v>
      </c>
    </row>
    <row r="7" spans="1:11" ht="18.75" customHeight="1" x14ac:dyDescent="0.4">
      <c r="A7" s="23" t="s">
        <v>84</v>
      </c>
      <c r="B7" s="22"/>
      <c r="C7" s="21">
        <v>8212915</v>
      </c>
      <c r="D7" s="20">
        <v>9.156659886156554E-2</v>
      </c>
      <c r="E7" s="18">
        <v>5</v>
      </c>
      <c r="F7" s="19">
        <v>228</v>
      </c>
      <c r="G7" s="18">
        <v>13</v>
      </c>
      <c r="H7" s="19">
        <v>77</v>
      </c>
      <c r="I7" s="18">
        <v>12</v>
      </c>
      <c r="J7" s="19">
        <v>106661.233766234</v>
      </c>
      <c r="K7" s="18">
        <v>4</v>
      </c>
    </row>
    <row r="8" spans="1:11" ht="18.75" customHeight="1" x14ac:dyDescent="0.4">
      <c r="A8" s="23" t="s">
        <v>83</v>
      </c>
      <c r="B8" s="22"/>
      <c r="C8" s="21">
        <v>469719</v>
      </c>
      <c r="D8" s="20">
        <v>5.236943430031323E-3</v>
      </c>
      <c r="E8" s="18">
        <v>15</v>
      </c>
      <c r="F8" s="19">
        <v>122</v>
      </c>
      <c r="G8" s="18">
        <v>15</v>
      </c>
      <c r="H8" s="19">
        <v>29</v>
      </c>
      <c r="I8" s="18">
        <v>15</v>
      </c>
      <c r="J8" s="19">
        <v>16197.206896551699</v>
      </c>
      <c r="K8" s="18">
        <v>14</v>
      </c>
    </row>
    <row r="9" spans="1:11" ht="18.75" customHeight="1" x14ac:dyDescent="0.4">
      <c r="A9" s="23" t="s">
        <v>82</v>
      </c>
      <c r="B9" s="22"/>
      <c r="C9" s="21">
        <v>6905348</v>
      </c>
      <c r="D9" s="20">
        <v>7.698840549494472E-2</v>
      </c>
      <c r="E9" s="18">
        <v>7</v>
      </c>
      <c r="F9" s="19">
        <v>907</v>
      </c>
      <c r="G9" s="18">
        <v>4</v>
      </c>
      <c r="H9" s="19">
        <v>129</v>
      </c>
      <c r="I9" s="18">
        <v>3</v>
      </c>
      <c r="J9" s="19">
        <v>53529.8294573643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11633090</v>
      </c>
      <c r="D10" s="20">
        <v>0.12969846705469246</v>
      </c>
      <c r="E10" s="18">
        <v>3</v>
      </c>
      <c r="F10" s="19">
        <v>906</v>
      </c>
      <c r="G10" s="18">
        <v>5</v>
      </c>
      <c r="H10" s="19">
        <v>66</v>
      </c>
      <c r="I10" s="18">
        <v>13</v>
      </c>
      <c r="J10" s="19">
        <v>176258.93939393901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10277007</v>
      </c>
      <c r="D11" s="20">
        <v>0.11457936402197041</v>
      </c>
      <c r="E11" s="18">
        <v>4</v>
      </c>
      <c r="F11" s="19">
        <v>1031</v>
      </c>
      <c r="G11" s="18">
        <v>2</v>
      </c>
      <c r="H11" s="19">
        <v>95</v>
      </c>
      <c r="I11" s="18">
        <v>9</v>
      </c>
      <c r="J11" s="19">
        <v>108179.021052632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1051214</v>
      </c>
      <c r="D12" s="20">
        <v>1.1720088501544429E-2</v>
      </c>
      <c r="E12" s="18">
        <v>14</v>
      </c>
      <c r="F12" s="19">
        <v>213</v>
      </c>
      <c r="G12" s="18">
        <v>14</v>
      </c>
      <c r="H12" s="19">
        <v>84</v>
      </c>
      <c r="I12" s="18">
        <v>11</v>
      </c>
      <c r="J12" s="19">
        <v>12514.4523809524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354910</v>
      </c>
      <c r="D13" s="20">
        <v>3.9569265725942892E-3</v>
      </c>
      <c r="E13" s="18">
        <v>16</v>
      </c>
      <c r="F13" s="19">
        <v>93</v>
      </c>
      <c r="G13" s="18">
        <v>16</v>
      </c>
      <c r="H13" s="19">
        <v>19</v>
      </c>
      <c r="I13" s="18">
        <v>16</v>
      </c>
      <c r="J13" s="19">
        <v>18679.473684210501</v>
      </c>
      <c r="K13" s="18">
        <v>11</v>
      </c>
    </row>
    <row r="14" spans="1:11" ht="18.75" customHeight="1" x14ac:dyDescent="0.4">
      <c r="A14" s="23" t="s">
        <v>77</v>
      </c>
      <c r="B14" s="22"/>
      <c r="C14" s="21">
        <v>7382001</v>
      </c>
      <c r="D14" s="20">
        <v>8.230265677444315E-2</v>
      </c>
      <c r="E14" s="18">
        <v>6</v>
      </c>
      <c r="F14" s="19">
        <v>716</v>
      </c>
      <c r="G14" s="18">
        <v>6</v>
      </c>
      <c r="H14" s="19">
        <v>93</v>
      </c>
      <c r="I14" s="18">
        <v>10</v>
      </c>
      <c r="J14" s="19">
        <v>79376.354838709696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12680606</v>
      </c>
      <c r="D15" s="20">
        <v>0.14137732618973425</v>
      </c>
      <c r="E15" s="18">
        <v>2</v>
      </c>
      <c r="F15" s="19">
        <v>944</v>
      </c>
      <c r="G15" s="18">
        <v>3</v>
      </c>
      <c r="H15" s="19">
        <v>206</v>
      </c>
      <c r="I15" s="18">
        <v>1</v>
      </c>
      <c r="J15" s="19">
        <v>61556.339805825199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5137735</v>
      </c>
      <c r="D16" s="20">
        <v>5.7281113928736076E-2</v>
      </c>
      <c r="E16" s="18">
        <v>8</v>
      </c>
      <c r="F16" s="19">
        <v>1153</v>
      </c>
      <c r="G16" s="18">
        <v>1</v>
      </c>
      <c r="H16" s="19">
        <v>179</v>
      </c>
      <c r="I16" s="18">
        <v>2</v>
      </c>
      <c r="J16" s="19">
        <v>28702.430167597799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1363788</v>
      </c>
      <c r="D17" s="20">
        <v>1.5205006837184697E-2</v>
      </c>
      <c r="E17" s="18">
        <v>13</v>
      </c>
      <c r="F17" s="19">
        <v>405</v>
      </c>
      <c r="G17" s="18">
        <v>8</v>
      </c>
      <c r="H17" s="19">
        <v>104</v>
      </c>
      <c r="I17" s="18">
        <v>7</v>
      </c>
      <c r="J17" s="19">
        <v>13113.3461538462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2274469</v>
      </c>
      <c r="D18" s="20">
        <v>2.5358279069741512E-2</v>
      </c>
      <c r="E18" s="18">
        <v>10</v>
      </c>
      <c r="F18" s="19">
        <v>670</v>
      </c>
      <c r="G18" s="18">
        <v>7</v>
      </c>
      <c r="H18" s="19">
        <v>124</v>
      </c>
      <c r="I18" s="18">
        <v>4</v>
      </c>
      <c r="J18" s="19">
        <v>18342.4919354839</v>
      </c>
      <c r="K18" s="18">
        <v>12</v>
      </c>
    </row>
    <row r="19" spans="1:11" ht="18.75" customHeight="1" x14ac:dyDescent="0.4">
      <c r="A19" s="23" t="s">
        <v>72</v>
      </c>
      <c r="B19" s="22"/>
      <c r="C19" s="21">
        <v>15725831</v>
      </c>
      <c r="D19" s="20">
        <v>0.175328839874974</v>
      </c>
      <c r="E19" s="18">
        <v>1</v>
      </c>
      <c r="F19" s="19">
        <v>235</v>
      </c>
      <c r="G19" s="18">
        <v>12</v>
      </c>
      <c r="H19" s="19">
        <v>39</v>
      </c>
      <c r="I19" s="18">
        <v>14</v>
      </c>
      <c r="J19" s="19">
        <v>403226.43589743599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41529</v>
      </c>
      <c r="D22" s="20">
        <v>4.6301091441004267E-4</v>
      </c>
      <c r="E22" s="18">
        <v>18</v>
      </c>
      <c r="F22" s="19">
        <v>15</v>
      </c>
      <c r="G22" s="18">
        <v>18</v>
      </c>
      <c r="H22" s="19">
        <v>4</v>
      </c>
      <c r="I22" s="18">
        <v>18</v>
      </c>
      <c r="J22" s="19">
        <v>10382.25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1383312</v>
      </c>
      <c r="D23" s="20">
        <v>1.5422681837616725E-2</v>
      </c>
      <c r="E23" s="18">
        <v>12</v>
      </c>
      <c r="F23" s="19">
        <v>381</v>
      </c>
      <c r="G23" s="18">
        <v>9</v>
      </c>
      <c r="H23" s="19">
        <v>118</v>
      </c>
      <c r="I23" s="18">
        <v>5</v>
      </c>
      <c r="J23" s="19">
        <v>11722.983050847501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2544614</v>
      </c>
      <c r="D24" s="20">
        <v>2.8370152302260983E-2</v>
      </c>
      <c r="E24" s="18">
        <v>9</v>
      </c>
      <c r="F24" s="19">
        <v>268</v>
      </c>
      <c r="G24" s="18">
        <v>11</v>
      </c>
      <c r="H24" s="19">
        <v>97</v>
      </c>
      <c r="I24" s="18">
        <v>8</v>
      </c>
      <c r="J24" s="19">
        <v>26233.1340206186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278633</v>
      </c>
      <c r="D25" s="20">
        <v>3.1065067811604763E-3</v>
      </c>
      <c r="E25" s="18">
        <v>17</v>
      </c>
      <c r="F25" s="19">
        <v>57</v>
      </c>
      <c r="G25" s="18">
        <v>17</v>
      </c>
      <c r="H25" s="19">
        <v>9</v>
      </c>
      <c r="I25" s="18">
        <v>17</v>
      </c>
      <c r="J25" s="19">
        <v>30959.222222222201</v>
      </c>
      <c r="K25" s="18">
        <v>8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7607</v>
      </c>
      <c r="D27" s="14">
        <v>8.4811192803033899E-5</v>
      </c>
      <c r="E27" s="12">
        <v>19</v>
      </c>
      <c r="F27" s="13">
        <v>3</v>
      </c>
      <c r="G27" s="12">
        <v>19</v>
      </c>
      <c r="H27" s="13">
        <v>2</v>
      </c>
      <c r="I27" s="12">
        <v>19</v>
      </c>
      <c r="J27" s="13">
        <v>3803.5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89693350</v>
      </c>
      <c r="D28" s="8"/>
      <c r="E28" s="6"/>
      <c r="F28" s="7">
        <v>3871</v>
      </c>
      <c r="G28" s="6"/>
      <c r="H28" s="36">
        <v>383</v>
      </c>
      <c r="I28" s="6"/>
      <c r="J28" s="36">
        <v>234186.29242819801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217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41" priority="1" stopIfTrue="1" operator="equal">
      <formula>0</formula>
    </cfRule>
  </conditionalFormatting>
  <conditionalFormatting sqref="C6:E27">
    <cfRule type="expression" dxfId="140" priority="2" stopIfTrue="1">
      <formula>$E6&lt;=5</formula>
    </cfRule>
  </conditionalFormatting>
  <conditionalFormatting sqref="F6:G27">
    <cfRule type="expression" dxfId="139" priority="3" stopIfTrue="1">
      <formula>$G6&lt;=5</formula>
    </cfRule>
  </conditionalFormatting>
  <conditionalFormatting sqref="H6:I27">
    <cfRule type="expression" dxfId="138" priority="4" stopIfTrue="1">
      <formula>$I6&lt;=5</formula>
    </cfRule>
  </conditionalFormatting>
  <conditionalFormatting sqref="J6:K27">
    <cfRule type="expression" dxfId="13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6288-728D-4A2E-A204-4D9FD4141A18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99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88404713</v>
      </c>
      <c r="D6" s="26">
        <v>2.9840444695054813E-2</v>
      </c>
      <c r="E6" s="24">
        <v>10</v>
      </c>
      <c r="F6" s="25">
        <v>17342</v>
      </c>
      <c r="G6" s="24">
        <v>10</v>
      </c>
      <c r="H6" s="25">
        <v>4716</v>
      </c>
      <c r="I6" s="24">
        <v>9</v>
      </c>
      <c r="J6" s="25">
        <v>18745.6982612383</v>
      </c>
      <c r="K6" s="24">
        <v>12</v>
      </c>
    </row>
    <row r="7" spans="1:11" ht="18.75" customHeight="1" x14ac:dyDescent="0.4">
      <c r="A7" s="23" t="s">
        <v>84</v>
      </c>
      <c r="B7" s="22"/>
      <c r="C7" s="21">
        <v>454020841</v>
      </c>
      <c r="D7" s="20">
        <v>0.15325182715386196</v>
      </c>
      <c r="E7" s="18">
        <v>1</v>
      </c>
      <c r="F7" s="19">
        <v>15544</v>
      </c>
      <c r="G7" s="18">
        <v>13</v>
      </c>
      <c r="H7" s="19">
        <v>4137</v>
      </c>
      <c r="I7" s="18">
        <v>10</v>
      </c>
      <c r="J7" s="19">
        <v>109746.396180807</v>
      </c>
      <c r="K7" s="18">
        <v>1</v>
      </c>
    </row>
    <row r="8" spans="1:11" ht="18.75" customHeight="1" x14ac:dyDescent="0.4">
      <c r="A8" s="23" t="s">
        <v>83</v>
      </c>
      <c r="B8" s="22"/>
      <c r="C8" s="21">
        <v>22077620</v>
      </c>
      <c r="D8" s="20">
        <v>7.4521592373523798E-3</v>
      </c>
      <c r="E8" s="18">
        <v>15</v>
      </c>
      <c r="F8" s="19">
        <v>6207</v>
      </c>
      <c r="G8" s="18">
        <v>15</v>
      </c>
      <c r="H8" s="19">
        <v>1587</v>
      </c>
      <c r="I8" s="18">
        <v>14</v>
      </c>
      <c r="J8" s="19">
        <v>13911.543793320699</v>
      </c>
      <c r="K8" s="18">
        <v>15</v>
      </c>
    </row>
    <row r="9" spans="1:11" ht="18.75" customHeight="1" x14ac:dyDescent="0.4">
      <c r="A9" s="23" t="s">
        <v>82</v>
      </c>
      <c r="B9" s="22"/>
      <c r="C9" s="21">
        <v>421291531</v>
      </c>
      <c r="D9" s="20">
        <v>0.14220425817456667</v>
      </c>
      <c r="E9" s="18">
        <v>2</v>
      </c>
      <c r="F9" s="19">
        <v>67909</v>
      </c>
      <c r="G9" s="18">
        <v>2</v>
      </c>
      <c r="H9" s="19">
        <v>7176</v>
      </c>
      <c r="I9" s="18">
        <v>3</v>
      </c>
      <c r="J9" s="19">
        <v>58708.407329988899</v>
      </c>
      <c r="K9" s="18">
        <v>3</v>
      </c>
    </row>
    <row r="10" spans="1:11" ht="18.75" customHeight="1" x14ac:dyDescent="0.4">
      <c r="A10" s="23" t="s">
        <v>81</v>
      </c>
      <c r="B10" s="22"/>
      <c r="C10" s="21">
        <v>86631324</v>
      </c>
      <c r="D10" s="20">
        <v>2.9241848595576287E-2</v>
      </c>
      <c r="E10" s="18">
        <v>11</v>
      </c>
      <c r="F10" s="19">
        <v>16720</v>
      </c>
      <c r="G10" s="18">
        <v>12</v>
      </c>
      <c r="H10" s="19">
        <v>1519</v>
      </c>
      <c r="I10" s="18">
        <v>15</v>
      </c>
      <c r="J10" s="19">
        <v>57031.813034891398</v>
      </c>
      <c r="K10" s="18">
        <v>5</v>
      </c>
    </row>
    <row r="11" spans="1:11" ht="18.75" customHeight="1" x14ac:dyDescent="0.4">
      <c r="A11" s="23" t="s">
        <v>80</v>
      </c>
      <c r="B11" s="22"/>
      <c r="C11" s="21">
        <v>153746264</v>
      </c>
      <c r="D11" s="20">
        <v>5.1896066762450739E-2</v>
      </c>
      <c r="E11" s="18">
        <v>8</v>
      </c>
      <c r="F11" s="19">
        <v>32965</v>
      </c>
      <c r="G11" s="18">
        <v>6</v>
      </c>
      <c r="H11" s="19">
        <v>3286</v>
      </c>
      <c r="I11" s="18">
        <v>12</v>
      </c>
      <c r="J11" s="19">
        <v>46788.272671941602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146585306</v>
      </c>
      <c r="D12" s="20">
        <v>4.9478931251105203E-2</v>
      </c>
      <c r="E12" s="18">
        <v>9</v>
      </c>
      <c r="F12" s="19">
        <v>20214</v>
      </c>
      <c r="G12" s="18">
        <v>9</v>
      </c>
      <c r="H12" s="19">
        <v>5118</v>
      </c>
      <c r="I12" s="18">
        <v>7</v>
      </c>
      <c r="J12" s="19">
        <v>28641.130519734299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17198112</v>
      </c>
      <c r="D13" s="20">
        <v>5.8051125622155296E-3</v>
      </c>
      <c r="E13" s="18">
        <v>16</v>
      </c>
      <c r="F13" s="19">
        <v>4885</v>
      </c>
      <c r="G13" s="18">
        <v>16</v>
      </c>
      <c r="H13" s="19">
        <v>1250</v>
      </c>
      <c r="I13" s="18">
        <v>16</v>
      </c>
      <c r="J13" s="19">
        <v>13758.489600000001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380362917</v>
      </c>
      <c r="D14" s="20">
        <v>0.12838906664159663</v>
      </c>
      <c r="E14" s="18">
        <v>3</v>
      </c>
      <c r="F14" s="19">
        <v>73734</v>
      </c>
      <c r="G14" s="18">
        <v>1</v>
      </c>
      <c r="H14" s="19">
        <v>6607</v>
      </c>
      <c r="I14" s="18">
        <v>4</v>
      </c>
      <c r="J14" s="19">
        <v>57569.6862418647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224355080</v>
      </c>
      <c r="D15" s="20">
        <v>7.5729620396987177E-2</v>
      </c>
      <c r="E15" s="18">
        <v>7</v>
      </c>
      <c r="F15" s="19">
        <v>43811</v>
      </c>
      <c r="G15" s="18">
        <v>5</v>
      </c>
      <c r="H15" s="19">
        <v>8003</v>
      </c>
      <c r="I15" s="18">
        <v>1</v>
      </c>
      <c r="J15" s="19">
        <v>28033.872297888302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235739804</v>
      </c>
      <c r="D16" s="20">
        <v>7.9572461070995859E-2</v>
      </c>
      <c r="E16" s="18">
        <v>6</v>
      </c>
      <c r="F16" s="19">
        <v>59812</v>
      </c>
      <c r="G16" s="18">
        <v>3</v>
      </c>
      <c r="H16" s="19">
        <v>7779</v>
      </c>
      <c r="I16" s="18">
        <v>2</v>
      </c>
      <c r="J16" s="19">
        <v>30304.641213523599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86449589</v>
      </c>
      <c r="D17" s="20">
        <v>2.9180505110227763E-2</v>
      </c>
      <c r="E17" s="18">
        <v>12</v>
      </c>
      <c r="F17" s="19">
        <v>24563</v>
      </c>
      <c r="G17" s="18">
        <v>7</v>
      </c>
      <c r="H17" s="19">
        <v>5298</v>
      </c>
      <c r="I17" s="18">
        <v>6</v>
      </c>
      <c r="J17" s="19">
        <v>16317.4007172518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269176726</v>
      </c>
      <c r="D18" s="20">
        <v>9.0858879949069257E-2</v>
      </c>
      <c r="E18" s="18">
        <v>4</v>
      </c>
      <c r="F18" s="19">
        <v>51601</v>
      </c>
      <c r="G18" s="18">
        <v>4</v>
      </c>
      <c r="H18" s="19">
        <v>6353</v>
      </c>
      <c r="I18" s="18">
        <v>5</v>
      </c>
      <c r="J18" s="19">
        <v>42370.018259090197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256627879</v>
      </c>
      <c r="D19" s="20">
        <v>8.6623097011906125E-2</v>
      </c>
      <c r="E19" s="18">
        <v>5</v>
      </c>
      <c r="F19" s="19">
        <v>17180</v>
      </c>
      <c r="G19" s="18">
        <v>11</v>
      </c>
      <c r="H19" s="19">
        <v>2996</v>
      </c>
      <c r="I19" s="18">
        <v>13</v>
      </c>
      <c r="J19" s="19">
        <v>85656.835447263002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2228876</v>
      </c>
      <c r="D20" s="20">
        <v>7.5234281921298686E-4</v>
      </c>
      <c r="E20" s="18">
        <v>19</v>
      </c>
      <c r="F20" s="19">
        <v>310</v>
      </c>
      <c r="G20" s="18">
        <v>19</v>
      </c>
      <c r="H20" s="19">
        <v>101</v>
      </c>
      <c r="I20" s="18">
        <v>19</v>
      </c>
      <c r="J20" s="19">
        <v>22068.0792079208</v>
      </c>
      <c r="K20" s="18">
        <v>11</v>
      </c>
    </row>
    <row r="21" spans="1:11" ht="18.75" customHeight="1" x14ac:dyDescent="0.4">
      <c r="A21" s="23" t="s">
        <v>70</v>
      </c>
      <c r="B21" s="22" t="s">
        <v>69</v>
      </c>
      <c r="C21" s="21">
        <v>290379</v>
      </c>
      <c r="D21" s="20">
        <v>9.8015571750177181E-5</v>
      </c>
      <c r="E21" s="18">
        <v>21</v>
      </c>
      <c r="F21" s="19">
        <v>58</v>
      </c>
      <c r="G21" s="18">
        <v>21</v>
      </c>
      <c r="H21" s="19">
        <v>24</v>
      </c>
      <c r="I21" s="18">
        <v>21</v>
      </c>
      <c r="J21" s="19">
        <v>12099.125</v>
      </c>
      <c r="K21" s="18">
        <v>18</v>
      </c>
    </row>
    <row r="22" spans="1:11" ht="18.75" customHeight="1" x14ac:dyDescent="0.4">
      <c r="A22" s="23" t="s">
        <v>68</v>
      </c>
      <c r="B22" s="22"/>
      <c r="C22" s="21">
        <v>2906434</v>
      </c>
      <c r="D22" s="20">
        <v>9.8104818276856958E-4</v>
      </c>
      <c r="E22" s="18">
        <v>18</v>
      </c>
      <c r="F22" s="19">
        <v>740</v>
      </c>
      <c r="G22" s="18">
        <v>18</v>
      </c>
      <c r="H22" s="19">
        <v>249</v>
      </c>
      <c r="I22" s="18">
        <v>18</v>
      </c>
      <c r="J22" s="19">
        <v>11672.425702811201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59386067</v>
      </c>
      <c r="D23" s="20">
        <v>2.0045386584427005E-2</v>
      </c>
      <c r="E23" s="18">
        <v>13</v>
      </c>
      <c r="F23" s="19">
        <v>22729</v>
      </c>
      <c r="G23" s="18">
        <v>8</v>
      </c>
      <c r="H23" s="19">
        <v>4892</v>
      </c>
      <c r="I23" s="18">
        <v>8</v>
      </c>
      <c r="J23" s="19">
        <v>12139.4249795585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49675300</v>
      </c>
      <c r="D24" s="20">
        <v>1.6767579375097982E-2</v>
      </c>
      <c r="E24" s="18">
        <v>14</v>
      </c>
      <c r="F24" s="19">
        <v>11008</v>
      </c>
      <c r="G24" s="18">
        <v>14</v>
      </c>
      <c r="H24" s="19">
        <v>3466</v>
      </c>
      <c r="I24" s="18">
        <v>11</v>
      </c>
      <c r="J24" s="19">
        <v>14332.1696480092</v>
      </c>
      <c r="K24" s="18">
        <v>14</v>
      </c>
    </row>
    <row r="25" spans="1:11" ht="18.75" customHeight="1" x14ac:dyDescent="0.4">
      <c r="A25" s="23" t="s">
        <v>65</v>
      </c>
      <c r="B25" s="22"/>
      <c r="C25" s="21">
        <v>5089479</v>
      </c>
      <c r="D25" s="20">
        <v>1.7179210414510692E-3</v>
      </c>
      <c r="E25" s="18">
        <v>17</v>
      </c>
      <c r="F25" s="19">
        <v>4414</v>
      </c>
      <c r="G25" s="18">
        <v>17</v>
      </c>
      <c r="H25" s="19">
        <v>747</v>
      </c>
      <c r="I25" s="18">
        <v>17</v>
      </c>
      <c r="J25" s="19">
        <v>6813.22489959839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336039</v>
      </c>
      <c r="D27" s="14">
        <v>1.1342781232581485E-4</v>
      </c>
      <c r="E27" s="12">
        <v>20</v>
      </c>
      <c r="F27" s="13">
        <v>118</v>
      </c>
      <c r="G27" s="12">
        <v>20</v>
      </c>
      <c r="H27" s="13">
        <v>42</v>
      </c>
      <c r="I27" s="12">
        <v>20</v>
      </c>
      <c r="J27" s="13">
        <v>8000.9285714285697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2962580280</v>
      </c>
      <c r="D28" s="8"/>
      <c r="E28" s="6"/>
      <c r="F28" s="7">
        <v>207105</v>
      </c>
      <c r="G28" s="6"/>
      <c r="H28" s="36">
        <v>15508</v>
      </c>
      <c r="I28" s="6"/>
      <c r="J28" s="36">
        <v>191035.61258705199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61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71" priority="1" stopIfTrue="1" operator="equal">
      <formula>0</formula>
    </cfRule>
  </conditionalFormatting>
  <conditionalFormatting sqref="C6:E27">
    <cfRule type="expression" dxfId="270" priority="2" stopIfTrue="1">
      <formula>$E6&lt;=5</formula>
    </cfRule>
  </conditionalFormatting>
  <conditionalFormatting sqref="F6:G27">
    <cfRule type="expression" dxfId="269" priority="3" stopIfTrue="1">
      <formula>$G6&lt;=5</formula>
    </cfRule>
  </conditionalFormatting>
  <conditionalFormatting sqref="H6:I27">
    <cfRule type="expression" dxfId="268" priority="4" stopIfTrue="1">
      <formula>$I6&lt;=5</formula>
    </cfRule>
  </conditionalFormatting>
  <conditionalFormatting sqref="J6:K27">
    <cfRule type="expression" dxfId="26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96F9-49B4-47DC-AE19-7CD88C56816E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126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1982099</v>
      </c>
      <c r="D6" s="26">
        <v>1.3869475857961269E-2</v>
      </c>
      <c r="E6" s="24">
        <v>13</v>
      </c>
      <c r="F6" s="25">
        <v>371</v>
      </c>
      <c r="G6" s="24">
        <v>11</v>
      </c>
      <c r="H6" s="25">
        <v>102</v>
      </c>
      <c r="I6" s="24">
        <v>10</v>
      </c>
      <c r="J6" s="25">
        <v>19432.343137254898</v>
      </c>
      <c r="K6" s="24">
        <v>13</v>
      </c>
    </row>
    <row r="7" spans="1:11" ht="18.75" customHeight="1" x14ac:dyDescent="0.4">
      <c r="A7" s="23" t="s">
        <v>84</v>
      </c>
      <c r="B7" s="22"/>
      <c r="C7" s="21">
        <v>8779581</v>
      </c>
      <c r="D7" s="20">
        <v>6.1433958002357833E-2</v>
      </c>
      <c r="E7" s="18">
        <v>7</v>
      </c>
      <c r="F7" s="19">
        <v>223</v>
      </c>
      <c r="G7" s="18">
        <v>14</v>
      </c>
      <c r="H7" s="19">
        <v>70</v>
      </c>
      <c r="I7" s="18">
        <v>12</v>
      </c>
      <c r="J7" s="19">
        <v>125422.585714286</v>
      </c>
      <c r="K7" s="18">
        <v>5</v>
      </c>
    </row>
    <row r="8" spans="1:11" ht="18.75" customHeight="1" x14ac:dyDescent="0.4">
      <c r="A8" s="23" t="s">
        <v>83</v>
      </c>
      <c r="B8" s="22"/>
      <c r="C8" s="21">
        <v>1387227</v>
      </c>
      <c r="D8" s="20">
        <v>9.7069376383379629E-3</v>
      </c>
      <c r="E8" s="18">
        <v>15</v>
      </c>
      <c r="F8" s="19">
        <v>126</v>
      </c>
      <c r="G8" s="18">
        <v>15</v>
      </c>
      <c r="H8" s="19">
        <v>35</v>
      </c>
      <c r="I8" s="18">
        <v>15</v>
      </c>
      <c r="J8" s="19">
        <v>39635.057142857098</v>
      </c>
      <c r="K8" s="18">
        <v>9</v>
      </c>
    </row>
    <row r="9" spans="1:11" ht="18.75" customHeight="1" x14ac:dyDescent="0.4">
      <c r="A9" s="23" t="s">
        <v>82</v>
      </c>
      <c r="B9" s="22"/>
      <c r="C9" s="21">
        <v>16387752</v>
      </c>
      <c r="D9" s="20">
        <v>0.1146711293079995</v>
      </c>
      <c r="E9" s="18">
        <v>3</v>
      </c>
      <c r="F9" s="19">
        <v>1519</v>
      </c>
      <c r="G9" s="18">
        <v>1</v>
      </c>
      <c r="H9" s="19">
        <v>173</v>
      </c>
      <c r="I9" s="18">
        <v>2</v>
      </c>
      <c r="J9" s="19">
        <v>94726.8901734104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12071284</v>
      </c>
      <c r="D10" s="20">
        <v>8.4467214812476141E-2</v>
      </c>
      <c r="E10" s="18">
        <v>5</v>
      </c>
      <c r="F10" s="19">
        <v>899</v>
      </c>
      <c r="G10" s="18">
        <v>6</v>
      </c>
      <c r="H10" s="19">
        <v>55</v>
      </c>
      <c r="I10" s="18">
        <v>13</v>
      </c>
      <c r="J10" s="19">
        <v>219477.89090909099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16139642</v>
      </c>
      <c r="D11" s="20">
        <v>0.1129350123657485</v>
      </c>
      <c r="E11" s="18">
        <v>4</v>
      </c>
      <c r="F11" s="19">
        <v>1202</v>
      </c>
      <c r="G11" s="18">
        <v>4</v>
      </c>
      <c r="H11" s="19">
        <v>107</v>
      </c>
      <c r="I11" s="18">
        <v>8</v>
      </c>
      <c r="J11" s="19">
        <v>150837.77570093499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1800085</v>
      </c>
      <c r="D12" s="20">
        <v>1.2595856942452527E-2</v>
      </c>
      <c r="E12" s="18">
        <v>14</v>
      </c>
      <c r="F12" s="19">
        <v>323</v>
      </c>
      <c r="G12" s="18">
        <v>12</v>
      </c>
      <c r="H12" s="19">
        <v>97</v>
      </c>
      <c r="I12" s="18">
        <v>11</v>
      </c>
      <c r="J12" s="19">
        <v>18557.577319587599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138255</v>
      </c>
      <c r="D13" s="20">
        <v>9.6742109488094955E-4</v>
      </c>
      <c r="E13" s="18">
        <v>16</v>
      </c>
      <c r="F13" s="19">
        <v>36</v>
      </c>
      <c r="G13" s="18">
        <v>16</v>
      </c>
      <c r="H13" s="19">
        <v>18</v>
      </c>
      <c r="I13" s="18">
        <v>16</v>
      </c>
      <c r="J13" s="19">
        <v>7680.8333333333303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24614267</v>
      </c>
      <c r="D14" s="20">
        <v>0.17223508105191151</v>
      </c>
      <c r="E14" s="18">
        <v>2</v>
      </c>
      <c r="F14" s="19">
        <v>1356</v>
      </c>
      <c r="G14" s="18">
        <v>2</v>
      </c>
      <c r="H14" s="19">
        <v>153</v>
      </c>
      <c r="I14" s="18">
        <v>4</v>
      </c>
      <c r="J14" s="19">
        <v>160877.562091503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7620934</v>
      </c>
      <c r="D15" s="20">
        <v>5.332647871176778E-2</v>
      </c>
      <c r="E15" s="18">
        <v>8</v>
      </c>
      <c r="F15" s="19">
        <v>888</v>
      </c>
      <c r="G15" s="18">
        <v>7</v>
      </c>
      <c r="H15" s="19">
        <v>173</v>
      </c>
      <c r="I15" s="18">
        <v>2</v>
      </c>
      <c r="J15" s="19">
        <v>44051.641618497102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9801177</v>
      </c>
      <c r="D16" s="20">
        <v>6.8582441028982533E-2</v>
      </c>
      <c r="E16" s="18">
        <v>6</v>
      </c>
      <c r="F16" s="19">
        <v>1353</v>
      </c>
      <c r="G16" s="18">
        <v>3</v>
      </c>
      <c r="H16" s="19">
        <v>211</v>
      </c>
      <c r="I16" s="18">
        <v>1</v>
      </c>
      <c r="J16" s="19">
        <v>46451.075829383903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2675793</v>
      </c>
      <c r="D17" s="20">
        <v>1.8723507965243795E-2</v>
      </c>
      <c r="E17" s="18">
        <v>10</v>
      </c>
      <c r="F17" s="19">
        <v>675</v>
      </c>
      <c r="G17" s="18">
        <v>8</v>
      </c>
      <c r="H17" s="19">
        <v>114</v>
      </c>
      <c r="I17" s="18">
        <v>6</v>
      </c>
      <c r="J17" s="19">
        <v>23471.868421052601</v>
      </c>
      <c r="K17" s="18">
        <v>11</v>
      </c>
    </row>
    <row r="18" spans="1:11" ht="18.75" customHeight="1" x14ac:dyDescent="0.4">
      <c r="A18" s="23" t="s">
        <v>73</v>
      </c>
      <c r="B18" s="22"/>
      <c r="C18" s="21">
        <v>4911040</v>
      </c>
      <c r="D18" s="20">
        <v>3.4364353504785637E-2</v>
      </c>
      <c r="E18" s="18">
        <v>9</v>
      </c>
      <c r="F18" s="19">
        <v>969</v>
      </c>
      <c r="G18" s="18">
        <v>5</v>
      </c>
      <c r="H18" s="19">
        <v>150</v>
      </c>
      <c r="I18" s="18">
        <v>5</v>
      </c>
      <c r="J18" s="19">
        <v>32740.266666666699</v>
      </c>
      <c r="K18" s="18">
        <v>10</v>
      </c>
    </row>
    <row r="19" spans="1:11" ht="18.75" customHeight="1" x14ac:dyDescent="0.4">
      <c r="A19" s="23" t="s">
        <v>72</v>
      </c>
      <c r="B19" s="22"/>
      <c r="C19" s="21">
        <v>30359764</v>
      </c>
      <c r="D19" s="20">
        <v>0.21243843715747884</v>
      </c>
      <c r="E19" s="18">
        <v>1</v>
      </c>
      <c r="F19" s="19">
        <v>372</v>
      </c>
      <c r="G19" s="18">
        <v>10</v>
      </c>
      <c r="H19" s="19">
        <v>53</v>
      </c>
      <c r="I19" s="18">
        <v>14</v>
      </c>
      <c r="J19" s="19">
        <v>572825.73584905697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10882</v>
      </c>
      <c r="D22" s="20">
        <v>7.6145357162449772E-5</v>
      </c>
      <c r="E22" s="18">
        <v>18</v>
      </c>
      <c r="F22" s="19">
        <v>25</v>
      </c>
      <c r="G22" s="18">
        <v>18</v>
      </c>
      <c r="H22" s="19">
        <v>3</v>
      </c>
      <c r="I22" s="18">
        <v>18</v>
      </c>
      <c r="J22" s="19">
        <v>3627.3333333333298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2005125</v>
      </c>
      <c r="D23" s="20">
        <v>1.4030597250538238E-2</v>
      </c>
      <c r="E23" s="18">
        <v>12</v>
      </c>
      <c r="F23" s="19">
        <v>469</v>
      </c>
      <c r="G23" s="18">
        <v>9</v>
      </c>
      <c r="H23" s="19">
        <v>111</v>
      </c>
      <c r="I23" s="18">
        <v>7</v>
      </c>
      <c r="J23" s="19">
        <v>18064.189189189201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2199335</v>
      </c>
      <c r="D24" s="20">
        <v>1.5389556064590743E-2</v>
      </c>
      <c r="E24" s="18">
        <v>11</v>
      </c>
      <c r="F24" s="19">
        <v>297</v>
      </c>
      <c r="G24" s="18">
        <v>13</v>
      </c>
      <c r="H24" s="19">
        <v>105</v>
      </c>
      <c r="I24" s="18">
        <v>9</v>
      </c>
      <c r="J24" s="19">
        <v>20946.0476190476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16398</v>
      </c>
      <c r="D25" s="20">
        <v>1.1474283833393231E-4</v>
      </c>
      <c r="E25" s="18">
        <v>17</v>
      </c>
      <c r="F25" s="19">
        <v>29</v>
      </c>
      <c r="G25" s="18">
        <v>17</v>
      </c>
      <c r="H25" s="19">
        <v>7</v>
      </c>
      <c r="I25" s="18">
        <v>17</v>
      </c>
      <c r="J25" s="19">
        <v>2342.5714285714298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10240</v>
      </c>
      <c r="D27" s="14">
        <v>7.1653046989844294E-5</v>
      </c>
      <c r="E27" s="12">
        <v>19</v>
      </c>
      <c r="F27" s="13">
        <v>4</v>
      </c>
      <c r="G27" s="12">
        <v>19</v>
      </c>
      <c r="H27" s="13">
        <v>2</v>
      </c>
      <c r="I27" s="12">
        <v>19</v>
      </c>
      <c r="J27" s="13">
        <v>5120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142910880</v>
      </c>
      <c r="D28" s="8"/>
      <c r="E28" s="6"/>
      <c r="F28" s="7">
        <v>4720</v>
      </c>
      <c r="G28" s="6"/>
      <c r="H28" s="36">
        <v>411</v>
      </c>
      <c r="I28" s="6"/>
      <c r="J28" s="36">
        <v>347715.03649635002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218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36" priority="1" stopIfTrue="1" operator="equal">
      <formula>0</formula>
    </cfRule>
  </conditionalFormatting>
  <conditionalFormatting sqref="C6:E27">
    <cfRule type="expression" dxfId="135" priority="2" stopIfTrue="1">
      <formula>$E6&lt;=5</formula>
    </cfRule>
  </conditionalFormatting>
  <conditionalFormatting sqref="F6:G27">
    <cfRule type="expression" dxfId="134" priority="3" stopIfTrue="1">
      <formula>$G6&lt;=5</formula>
    </cfRule>
  </conditionalFormatting>
  <conditionalFormatting sqref="H6:I27">
    <cfRule type="expression" dxfId="133" priority="4" stopIfTrue="1">
      <formula>$I6&lt;=5</formula>
    </cfRule>
  </conditionalFormatting>
  <conditionalFormatting sqref="J6:K27">
    <cfRule type="expression" dxfId="13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23D0-CD16-4A61-8A62-78BED696766C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127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2342709</v>
      </c>
      <c r="D6" s="26">
        <v>1.7168170698756594E-2</v>
      </c>
      <c r="E6" s="24">
        <v>12</v>
      </c>
      <c r="F6" s="25">
        <v>358</v>
      </c>
      <c r="G6" s="24">
        <v>11</v>
      </c>
      <c r="H6" s="25">
        <v>104</v>
      </c>
      <c r="I6" s="24">
        <v>6</v>
      </c>
      <c r="J6" s="25">
        <v>22526.0480769231</v>
      </c>
      <c r="K6" s="24">
        <v>13</v>
      </c>
    </row>
    <row r="7" spans="1:11" ht="18.75" customHeight="1" x14ac:dyDescent="0.4">
      <c r="A7" s="23" t="s">
        <v>84</v>
      </c>
      <c r="B7" s="22"/>
      <c r="C7" s="21">
        <v>22410000</v>
      </c>
      <c r="D7" s="20">
        <v>0.16422812451701652</v>
      </c>
      <c r="E7" s="18">
        <v>2</v>
      </c>
      <c r="F7" s="19">
        <v>239</v>
      </c>
      <c r="G7" s="18">
        <v>13</v>
      </c>
      <c r="H7" s="19">
        <v>86</v>
      </c>
      <c r="I7" s="18">
        <v>11</v>
      </c>
      <c r="J7" s="19">
        <v>260581.39534883699</v>
      </c>
      <c r="K7" s="18">
        <v>2</v>
      </c>
    </row>
    <row r="8" spans="1:11" ht="18.75" customHeight="1" x14ac:dyDescent="0.4">
      <c r="A8" s="23" t="s">
        <v>83</v>
      </c>
      <c r="B8" s="22"/>
      <c r="C8" s="21">
        <v>2296325</v>
      </c>
      <c r="D8" s="20">
        <v>1.6828252924209638E-2</v>
      </c>
      <c r="E8" s="18">
        <v>13</v>
      </c>
      <c r="F8" s="19">
        <v>107</v>
      </c>
      <c r="G8" s="18">
        <v>15</v>
      </c>
      <c r="H8" s="19">
        <v>33</v>
      </c>
      <c r="I8" s="18">
        <v>15</v>
      </c>
      <c r="J8" s="19">
        <v>69585.606060606093</v>
      </c>
      <c r="K8" s="18">
        <v>8</v>
      </c>
    </row>
    <row r="9" spans="1:11" ht="18.75" customHeight="1" x14ac:dyDescent="0.4">
      <c r="A9" s="23" t="s">
        <v>82</v>
      </c>
      <c r="B9" s="22"/>
      <c r="C9" s="21">
        <v>15192246</v>
      </c>
      <c r="D9" s="20">
        <v>0.11133396107903375</v>
      </c>
      <c r="E9" s="18">
        <v>3</v>
      </c>
      <c r="F9" s="19">
        <v>1735</v>
      </c>
      <c r="G9" s="18">
        <v>2</v>
      </c>
      <c r="H9" s="19">
        <v>195</v>
      </c>
      <c r="I9" s="18">
        <v>2</v>
      </c>
      <c r="J9" s="19">
        <v>77908.953846153803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10857299</v>
      </c>
      <c r="D10" s="20">
        <v>7.9565990722466715E-2</v>
      </c>
      <c r="E10" s="18">
        <v>5</v>
      </c>
      <c r="F10" s="19">
        <v>517</v>
      </c>
      <c r="G10" s="18">
        <v>7</v>
      </c>
      <c r="H10" s="19">
        <v>41</v>
      </c>
      <c r="I10" s="18">
        <v>14</v>
      </c>
      <c r="J10" s="19">
        <v>264812.17073170701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7891851</v>
      </c>
      <c r="D11" s="20">
        <v>5.783417620248734E-2</v>
      </c>
      <c r="E11" s="18">
        <v>8</v>
      </c>
      <c r="F11" s="19">
        <v>938</v>
      </c>
      <c r="G11" s="18">
        <v>5</v>
      </c>
      <c r="H11" s="19">
        <v>100</v>
      </c>
      <c r="I11" s="18">
        <v>8</v>
      </c>
      <c r="J11" s="19">
        <v>78918.509999999995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2379726</v>
      </c>
      <c r="D12" s="20">
        <v>1.7439443902025061E-2</v>
      </c>
      <c r="E12" s="18">
        <v>11</v>
      </c>
      <c r="F12" s="19">
        <v>332</v>
      </c>
      <c r="G12" s="18">
        <v>12</v>
      </c>
      <c r="H12" s="19">
        <v>87</v>
      </c>
      <c r="I12" s="18">
        <v>10</v>
      </c>
      <c r="J12" s="19">
        <v>27353.172413793101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258058</v>
      </c>
      <c r="D13" s="20">
        <v>1.8911370529501226E-3</v>
      </c>
      <c r="E13" s="18">
        <v>16</v>
      </c>
      <c r="F13" s="19">
        <v>92</v>
      </c>
      <c r="G13" s="18">
        <v>16</v>
      </c>
      <c r="H13" s="19">
        <v>25</v>
      </c>
      <c r="I13" s="18">
        <v>16</v>
      </c>
      <c r="J13" s="19">
        <v>10322.32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22938411</v>
      </c>
      <c r="D14" s="20">
        <v>0.16810050057699694</v>
      </c>
      <c r="E14" s="18">
        <v>1</v>
      </c>
      <c r="F14" s="19">
        <v>1804</v>
      </c>
      <c r="G14" s="18">
        <v>1</v>
      </c>
      <c r="H14" s="19">
        <v>165</v>
      </c>
      <c r="I14" s="18">
        <v>4</v>
      </c>
      <c r="J14" s="19">
        <v>139020.67272727299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6573494</v>
      </c>
      <c r="D15" s="20">
        <v>4.8172806387499371E-2</v>
      </c>
      <c r="E15" s="18">
        <v>9</v>
      </c>
      <c r="F15" s="19">
        <v>802</v>
      </c>
      <c r="G15" s="18">
        <v>6</v>
      </c>
      <c r="H15" s="19">
        <v>178</v>
      </c>
      <c r="I15" s="18">
        <v>3</v>
      </c>
      <c r="J15" s="19">
        <v>36929.741573033702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5975648</v>
      </c>
      <c r="D16" s="20">
        <v>4.3791586961796553E-2</v>
      </c>
      <c r="E16" s="18">
        <v>10</v>
      </c>
      <c r="F16" s="19">
        <v>1330</v>
      </c>
      <c r="G16" s="18">
        <v>3</v>
      </c>
      <c r="H16" s="19">
        <v>200</v>
      </c>
      <c r="I16" s="18">
        <v>1</v>
      </c>
      <c r="J16" s="19">
        <v>29878.240000000002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1822803</v>
      </c>
      <c r="D17" s="20">
        <v>1.3358122180008534E-2</v>
      </c>
      <c r="E17" s="18">
        <v>14</v>
      </c>
      <c r="F17" s="19">
        <v>438</v>
      </c>
      <c r="G17" s="18">
        <v>9</v>
      </c>
      <c r="H17" s="19">
        <v>104</v>
      </c>
      <c r="I17" s="18">
        <v>6</v>
      </c>
      <c r="J17" s="19">
        <v>17526.9519230769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9942225</v>
      </c>
      <c r="D18" s="20">
        <v>7.2860016299696323E-2</v>
      </c>
      <c r="E18" s="18">
        <v>6</v>
      </c>
      <c r="F18" s="19">
        <v>1110</v>
      </c>
      <c r="G18" s="18">
        <v>4</v>
      </c>
      <c r="H18" s="19">
        <v>153</v>
      </c>
      <c r="I18" s="18">
        <v>5</v>
      </c>
      <c r="J18" s="19">
        <v>64981.862745097998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14721151</v>
      </c>
      <c r="D19" s="20">
        <v>0.10788161621873281</v>
      </c>
      <c r="E19" s="18">
        <v>4</v>
      </c>
      <c r="F19" s="19">
        <v>376</v>
      </c>
      <c r="G19" s="18">
        <v>10</v>
      </c>
      <c r="H19" s="19">
        <v>59</v>
      </c>
      <c r="I19" s="18">
        <v>13</v>
      </c>
      <c r="J19" s="19">
        <v>249511.033898305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44571</v>
      </c>
      <c r="D22" s="20">
        <v>3.2663149209495509E-4</v>
      </c>
      <c r="E22" s="18">
        <v>17</v>
      </c>
      <c r="F22" s="19">
        <v>19</v>
      </c>
      <c r="G22" s="18">
        <v>18</v>
      </c>
      <c r="H22" s="19">
        <v>2</v>
      </c>
      <c r="I22" s="18">
        <v>18</v>
      </c>
      <c r="J22" s="19">
        <v>22285.5</v>
      </c>
      <c r="K22" s="18">
        <v>14</v>
      </c>
    </row>
    <row r="23" spans="1:11" ht="18.75" customHeight="1" x14ac:dyDescent="0.4">
      <c r="A23" s="23" t="s">
        <v>67</v>
      </c>
      <c r="B23" s="22"/>
      <c r="C23" s="21">
        <v>1077039</v>
      </c>
      <c r="D23" s="20">
        <v>7.8929091923999536E-3</v>
      </c>
      <c r="E23" s="18">
        <v>15</v>
      </c>
      <c r="F23" s="19">
        <v>466</v>
      </c>
      <c r="G23" s="18">
        <v>8</v>
      </c>
      <c r="H23" s="19">
        <v>94</v>
      </c>
      <c r="I23" s="18">
        <v>9</v>
      </c>
      <c r="J23" s="19">
        <v>11457.8617021277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9722000</v>
      </c>
      <c r="D24" s="20">
        <v>7.1246132376369231E-2</v>
      </c>
      <c r="E24" s="18">
        <v>7</v>
      </c>
      <c r="F24" s="19">
        <v>191</v>
      </c>
      <c r="G24" s="18">
        <v>14</v>
      </c>
      <c r="H24" s="19">
        <v>65</v>
      </c>
      <c r="I24" s="18">
        <v>12</v>
      </c>
      <c r="J24" s="19">
        <v>149569.23076923101</v>
      </c>
      <c r="K24" s="18">
        <v>4</v>
      </c>
    </row>
    <row r="25" spans="1:11" ht="18.75" customHeight="1" x14ac:dyDescent="0.4">
      <c r="A25" s="23" t="s">
        <v>65</v>
      </c>
      <c r="B25" s="22"/>
      <c r="C25" s="21">
        <v>6558</v>
      </c>
      <c r="D25" s="20">
        <v>4.8059261070173775E-5</v>
      </c>
      <c r="E25" s="18">
        <v>18</v>
      </c>
      <c r="F25" s="19">
        <v>40</v>
      </c>
      <c r="G25" s="18">
        <v>17</v>
      </c>
      <c r="H25" s="19">
        <v>6</v>
      </c>
      <c r="I25" s="18">
        <v>17</v>
      </c>
      <c r="J25" s="19">
        <v>1093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4416</v>
      </c>
      <c r="D27" s="14">
        <v>3.2361954389430831E-5</v>
      </c>
      <c r="E27" s="12">
        <v>19</v>
      </c>
      <c r="F27" s="13">
        <v>2</v>
      </c>
      <c r="G27" s="12">
        <v>19</v>
      </c>
      <c r="H27" s="13">
        <v>2</v>
      </c>
      <c r="I27" s="12">
        <v>18</v>
      </c>
      <c r="J27" s="13">
        <v>2208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136456530</v>
      </c>
      <c r="D28" s="8"/>
      <c r="E28" s="6"/>
      <c r="F28" s="7">
        <v>4278</v>
      </c>
      <c r="G28" s="6"/>
      <c r="H28" s="36">
        <v>391</v>
      </c>
      <c r="I28" s="6"/>
      <c r="J28" s="36">
        <v>348993.68286444998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219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31" priority="1" stopIfTrue="1" operator="equal">
      <formula>0</formula>
    </cfRule>
  </conditionalFormatting>
  <conditionalFormatting sqref="C6:E27">
    <cfRule type="expression" dxfId="130" priority="2" stopIfTrue="1">
      <formula>$E6&lt;=5</formula>
    </cfRule>
  </conditionalFormatting>
  <conditionalFormatting sqref="F6:G27">
    <cfRule type="expression" dxfId="129" priority="3" stopIfTrue="1">
      <formula>$G6&lt;=5</formula>
    </cfRule>
  </conditionalFormatting>
  <conditionalFormatting sqref="H6:I27">
    <cfRule type="expression" dxfId="128" priority="4" stopIfTrue="1">
      <formula>$I6&lt;=5</formula>
    </cfRule>
  </conditionalFormatting>
  <conditionalFormatting sqref="J6:K27">
    <cfRule type="expression" dxfId="12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9FD9-5644-4ED5-9FD4-13FA5170E15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128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4234871</v>
      </c>
      <c r="D6" s="26">
        <v>2.1825442881874942E-2</v>
      </c>
      <c r="E6" s="24">
        <v>12</v>
      </c>
      <c r="F6" s="25">
        <v>518</v>
      </c>
      <c r="G6" s="24">
        <v>11</v>
      </c>
      <c r="H6" s="25">
        <v>130</v>
      </c>
      <c r="I6" s="24">
        <v>7</v>
      </c>
      <c r="J6" s="25">
        <v>32575.930769230799</v>
      </c>
      <c r="K6" s="24">
        <v>13</v>
      </c>
    </row>
    <row r="7" spans="1:11" ht="18.75" customHeight="1" x14ac:dyDescent="0.4">
      <c r="A7" s="23" t="s">
        <v>84</v>
      </c>
      <c r="B7" s="22"/>
      <c r="C7" s="21">
        <v>31982060</v>
      </c>
      <c r="D7" s="20">
        <v>0.1648273639916534</v>
      </c>
      <c r="E7" s="18">
        <v>2</v>
      </c>
      <c r="F7" s="19">
        <v>443</v>
      </c>
      <c r="G7" s="18">
        <v>13</v>
      </c>
      <c r="H7" s="19">
        <v>130</v>
      </c>
      <c r="I7" s="18">
        <v>7</v>
      </c>
      <c r="J7" s="19">
        <v>246015.84615384601</v>
      </c>
      <c r="K7" s="18">
        <v>3</v>
      </c>
    </row>
    <row r="8" spans="1:11" ht="18.75" customHeight="1" x14ac:dyDescent="0.4">
      <c r="A8" s="23" t="s">
        <v>83</v>
      </c>
      <c r="B8" s="22"/>
      <c r="C8" s="21">
        <v>2206655</v>
      </c>
      <c r="D8" s="20">
        <v>1.1372535943244493E-2</v>
      </c>
      <c r="E8" s="18">
        <v>15</v>
      </c>
      <c r="F8" s="19">
        <v>270</v>
      </c>
      <c r="G8" s="18">
        <v>15</v>
      </c>
      <c r="H8" s="19">
        <v>58</v>
      </c>
      <c r="I8" s="18">
        <v>15</v>
      </c>
      <c r="J8" s="19">
        <v>38045.775862069</v>
      </c>
      <c r="K8" s="18">
        <v>11</v>
      </c>
    </row>
    <row r="9" spans="1:11" ht="18.75" customHeight="1" x14ac:dyDescent="0.4">
      <c r="A9" s="23" t="s">
        <v>82</v>
      </c>
      <c r="B9" s="22"/>
      <c r="C9" s="21">
        <v>16449801</v>
      </c>
      <c r="D9" s="20">
        <v>8.4778070487556589E-2</v>
      </c>
      <c r="E9" s="18">
        <v>6</v>
      </c>
      <c r="F9" s="19">
        <v>2445</v>
      </c>
      <c r="G9" s="18">
        <v>2</v>
      </c>
      <c r="H9" s="19">
        <v>257</v>
      </c>
      <c r="I9" s="18">
        <v>1</v>
      </c>
      <c r="J9" s="19">
        <v>64007.007782101202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16949945</v>
      </c>
      <c r="D10" s="20">
        <v>8.7355684848115026E-2</v>
      </c>
      <c r="E10" s="18">
        <v>4</v>
      </c>
      <c r="F10" s="19">
        <v>749</v>
      </c>
      <c r="G10" s="18">
        <v>7</v>
      </c>
      <c r="H10" s="19">
        <v>66</v>
      </c>
      <c r="I10" s="18">
        <v>14</v>
      </c>
      <c r="J10" s="19">
        <v>256817.34848484799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16542189</v>
      </c>
      <c r="D11" s="20">
        <v>8.5254214629130368E-2</v>
      </c>
      <c r="E11" s="18">
        <v>5</v>
      </c>
      <c r="F11" s="19">
        <v>1194</v>
      </c>
      <c r="G11" s="18">
        <v>5</v>
      </c>
      <c r="H11" s="19">
        <v>118</v>
      </c>
      <c r="I11" s="18">
        <v>11</v>
      </c>
      <c r="J11" s="19">
        <v>140188.042372881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2717421</v>
      </c>
      <c r="D12" s="20">
        <v>1.4004893377273472E-2</v>
      </c>
      <c r="E12" s="18">
        <v>13</v>
      </c>
      <c r="F12" s="19">
        <v>478</v>
      </c>
      <c r="G12" s="18">
        <v>12</v>
      </c>
      <c r="H12" s="19">
        <v>121</v>
      </c>
      <c r="I12" s="18">
        <v>10</v>
      </c>
      <c r="J12" s="19">
        <v>22458.024793388398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244972</v>
      </c>
      <c r="D13" s="20">
        <v>1.262523083621359E-3</v>
      </c>
      <c r="E13" s="18">
        <v>16</v>
      </c>
      <c r="F13" s="19">
        <v>87</v>
      </c>
      <c r="G13" s="18">
        <v>17</v>
      </c>
      <c r="H13" s="19">
        <v>24</v>
      </c>
      <c r="I13" s="18">
        <v>16</v>
      </c>
      <c r="J13" s="19">
        <v>10207.166666666701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20694241</v>
      </c>
      <c r="D14" s="20">
        <v>0.10665282955000389</v>
      </c>
      <c r="E14" s="18">
        <v>3</v>
      </c>
      <c r="F14" s="19">
        <v>2615</v>
      </c>
      <c r="G14" s="18">
        <v>1</v>
      </c>
      <c r="H14" s="19">
        <v>234</v>
      </c>
      <c r="I14" s="18">
        <v>3</v>
      </c>
      <c r="J14" s="19">
        <v>88436.927350427301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7555297</v>
      </c>
      <c r="D15" s="20">
        <v>3.8938069926829195E-2</v>
      </c>
      <c r="E15" s="18">
        <v>9</v>
      </c>
      <c r="F15" s="19">
        <v>1119</v>
      </c>
      <c r="G15" s="18">
        <v>6</v>
      </c>
      <c r="H15" s="19">
        <v>227</v>
      </c>
      <c r="I15" s="18">
        <v>4</v>
      </c>
      <c r="J15" s="19">
        <v>33283.246696035203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12490206</v>
      </c>
      <c r="D16" s="20">
        <v>6.4371329760895116E-2</v>
      </c>
      <c r="E16" s="18">
        <v>7</v>
      </c>
      <c r="F16" s="19">
        <v>2049</v>
      </c>
      <c r="G16" s="18">
        <v>3</v>
      </c>
      <c r="H16" s="19">
        <v>248</v>
      </c>
      <c r="I16" s="18">
        <v>2</v>
      </c>
      <c r="J16" s="19">
        <v>50363.733870967699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2537474</v>
      </c>
      <c r="D17" s="20">
        <v>1.3077492526039809E-2</v>
      </c>
      <c r="E17" s="18">
        <v>14</v>
      </c>
      <c r="F17" s="19">
        <v>697</v>
      </c>
      <c r="G17" s="18">
        <v>9</v>
      </c>
      <c r="H17" s="19">
        <v>132</v>
      </c>
      <c r="I17" s="18">
        <v>6</v>
      </c>
      <c r="J17" s="19">
        <v>19223.287878787902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7610928</v>
      </c>
      <c r="D18" s="20">
        <v>3.9224777883922007E-2</v>
      </c>
      <c r="E18" s="18">
        <v>8</v>
      </c>
      <c r="F18" s="19">
        <v>1314</v>
      </c>
      <c r="G18" s="18">
        <v>4</v>
      </c>
      <c r="H18" s="19">
        <v>200</v>
      </c>
      <c r="I18" s="18">
        <v>5</v>
      </c>
      <c r="J18" s="19">
        <v>38054.639999999999</v>
      </c>
      <c r="K18" s="18">
        <v>10</v>
      </c>
    </row>
    <row r="19" spans="1:11" ht="18.75" customHeight="1" x14ac:dyDescent="0.4">
      <c r="A19" s="23" t="s">
        <v>72</v>
      </c>
      <c r="B19" s="22"/>
      <c r="C19" s="21">
        <v>40869453</v>
      </c>
      <c r="D19" s="20">
        <v>0.21063071627564864</v>
      </c>
      <c r="E19" s="18">
        <v>1</v>
      </c>
      <c r="F19" s="19">
        <v>717</v>
      </c>
      <c r="G19" s="18">
        <v>8</v>
      </c>
      <c r="H19" s="19">
        <v>88</v>
      </c>
      <c r="I19" s="18">
        <v>13</v>
      </c>
      <c r="J19" s="19">
        <v>464425.602272727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1093</v>
      </c>
      <c r="D21" s="20">
        <v>5.6330426758900826E-6</v>
      </c>
      <c r="E21" s="18">
        <v>19</v>
      </c>
      <c r="F21" s="19">
        <v>2</v>
      </c>
      <c r="G21" s="18">
        <v>19</v>
      </c>
      <c r="H21" s="19">
        <v>1</v>
      </c>
      <c r="I21" s="18">
        <v>19</v>
      </c>
      <c r="J21" s="19">
        <v>1093</v>
      </c>
      <c r="K21" s="18">
        <v>19</v>
      </c>
    </row>
    <row r="22" spans="1:11" ht="18.75" customHeight="1" x14ac:dyDescent="0.4">
      <c r="A22" s="23" t="s">
        <v>68</v>
      </c>
      <c r="B22" s="22"/>
      <c r="C22" s="21">
        <v>9640</v>
      </c>
      <c r="D22" s="20">
        <v>4.9682096427795419E-5</v>
      </c>
      <c r="E22" s="18">
        <v>18</v>
      </c>
      <c r="F22" s="19">
        <v>4</v>
      </c>
      <c r="G22" s="18">
        <v>18</v>
      </c>
      <c r="H22" s="19">
        <v>2</v>
      </c>
      <c r="I22" s="18">
        <v>18</v>
      </c>
      <c r="J22" s="19">
        <v>4820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5470601</v>
      </c>
      <c r="D23" s="20">
        <v>2.8194079502074074E-2</v>
      </c>
      <c r="E23" s="18">
        <v>10</v>
      </c>
      <c r="F23" s="19">
        <v>580</v>
      </c>
      <c r="G23" s="18">
        <v>10</v>
      </c>
      <c r="H23" s="19">
        <v>130</v>
      </c>
      <c r="I23" s="18">
        <v>7</v>
      </c>
      <c r="J23" s="19">
        <v>42081.546153846197</v>
      </c>
      <c r="K23" s="18">
        <v>9</v>
      </c>
    </row>
    <row r="24" spans="1:11" ht="18.75" customHeight="1" x14ac:dyDescent="0.4">
      <c r="A24" s="23" t="s">
        <v>66</v>
      </c>
      <c r="B24" s="22"/>
      <c r="C24" s="21">
        <v>5424704</v>
      </c>
      <c r="D24" s="20">
        <v>2.7957538093386674E-2</v>
      </c>
      <c r="E24" s="18">
        <v>11</v>
      </c>
      <c r="F24" s="19">
        <v>353</v>
      </c>
      <c r="G24" s="18">
        <v>14</v>
      </c>
      <c r="H24" s="19">
        <v>104</v>
      </c>
      <c r="I24" s="18">
        <v>12</v>
      </c>
      <c r="J24" s="19">
        <v>52160.615384615397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41179</v>
      </c>
      <c r="D25" s="20">
        <v>2.1222604240665846E-4</v>
      </c>
      <c r="E25" s="18">
        <v>17</v>
      </c>
      <c r="F25" s="19">
        <v>123</v>
      </c>
      <c r="G25" s="18">
        <v>16</v>
      </c>
      <c r="H25" s="19">
        <v>14</v>
      </c>
      <c r="I25" s="18">
        <v>17</v>
      </c>
      <c r="J25" s="19">
        <v>2941.3571428571399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950</v>
      </c>
      <c r="D27" s="14">
        <v>4.896057220581499E-6</v>
      </c>
      <c r="E27" s="12">
        <v>20</v>
      </c>
      <c r="F27" s="13">
        <v>2</v>
      </c>
      <c r="G27" s="12">
        <v>19</v>
      </c>
      <c r="H27" s="13">
        <v>1</v>
      </c>
      <c r="I27" s="12">
        <v>19</v>
      </c>
      <c r="J27" s="13">
        <v>950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194033680</v>
      </c>
      <c r="D28" s="8"/>
      <c r="E28" s="6"/>
      <c r="F28" s="7">
        <v>5977</v>
      </c>
      <c r="G28" s="6"/>
      <c r="H28" s="36">
        <v>459</v>
      </c>
      <c r="I28" s="6"/>
      <c r="J28" s="36">
        <v>422731.328976035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220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26" priority="1" stopIfTrue="1" operator="equal">
      <formula>0</formula>
    </cfRule>
  </conditionalFormatting>
  <conditionalFormatting sqref="C6:E27">
    <cfRule type="expression" dxfId="125" priority="2" stopIfTrue="1">
      <formula>$E6&lt;=5</formula>
    </cfRule>
  </conditionalFormatting>
  <conditionalFormatting sqref="F6:G27">
    <cfRule type="expression" dxfId="124" priority="3" stopIfTrue="1">
      <formula>$G6&lt;=5</formula>
    </cfRule>
  </conditionalFormatting>
  <conditionalFormatting sqref="H6:I27">
    <cfRule type="expression" dxfId="123" priority="4" stopIfTrue="1">
      <formula>$I6&lt;=5</formula>
    </cfRule>
  </conditionalFormatting>
  <conditionalFormatting sqref="J6:K27">
    <cfRule type="expression" dxfId="12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DC7E-BC4B-4635-8CAB-CBC6F21B4C4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129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4995279</v>
      </c>
      <c r="D6" s="26">
        <v>1.4183229595688948E-2</v>
      </c>
      <c r="E6" s="24">
        <v>13</v>
      </c>
      <c r="F6" s="25">
        <v>1144</v>
      </c>
      <c r="G6" s="24">
        <v>9</v>
      </c>
      <c r="H6" s="25">
        <v>220</v>
      </c>
      <c r="I6" s="24">
        <v>8</v>
      </c>
      <c r="J6" s="25">
        <v>22705.8136363636</v>
      </c>
      <c r="K6" s="24">
        <v>14</v>
      </c>
    </row>
    <row r="7" spans="1:11" ht="18.75" customHeight="1" x14ac:dyDescent="0.4">
      <c r="A7" s="23" t="s">
        <v>84</v>
      </c>
      <c r="B7" s="22"/>
      <c r="C7" s="21">
        <v>59797035</v>
      </c>
      <c r="D7" s="20">
        <v>0.16978332472449445</v>
      </c>
      <c r="E7" s="18">
        <v>2</v>
      </c>
      <c r="F7" s="19">
        <v>1014</v>
      </c>
      <c r="G7" s="18">
        <v>11</v>
      </c>
      <c r="H7" s="19">
        <v>264</v>
      </c>
      <c r="I7" s="18">
        <v>6</v>
      </c>
      <c r="J7" s="19">
        <v>226503.920454545</v>
      </c>
      <c r="K7" s="18">
        <v>3</v>
      </c>
    </row>
    <row r="8" spans="1:11" ht="18.75" customHeight="1" x14ac:dyDescent="0.4">
      <c r="A8" s="23" t="s">
        <v>83</v>
      </c>
      <c r="B8" s="22"/>
      <c r="C8" s="21">
        <v>2442736</v>
      </c>
      <c r="D8" s="20">
        <v>6.9357258182485577E-3</v>
      </c>
      <c r="E8" s="18">
        <v>15</v>
      </c>
      <c r="F8" s="19">
        <v>386</v>
      </c>
      <c r="G8" s="18">
        <v>15</v>
      </c>
      <c r="H8" s="19">
        <v>94</v>
      </c>
      <c r="I8" s="18">
        <v>14</v>
      </c>
      <c r="J8" s="19">
        <v>25986.553191489402</v>
      </c>
      <c r="K8" s="18">
        <v>13</v>
      </c>
    </row>
    <row r="9" spans="1:11" ht="18.75" customHeight="1" x14ac:dyDescent="0.4">
      <c r="A9" s="23" t="s">
        <v>82</v>
      </c>
      <c r="B9" s="22"/>
      <c r="C9" s="21">
        <v>37351398</v>
      </c>
      <c r="D9" s="20">
        <v>0.10605282578890128</v>
      </c>
      <c r="E9" s="18">
        <v>4</v>
      </c>
      <c r="F9" s="19">
        <v>5148</v>
      </c>
      <c r="G9" s="18">
        <v>2</v>
      </c>
      <c r="H9" s="19">
        <v>470</v>
      </c>
      <c r="I9" s="18">
        <v>1</v>
      </c>
      <c r="J9" s="19">
        <v>79471.059574468105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21969331</v>
      </c>
      <c r="D10" s="20">
        <v>6.237811053930855E-2</v>
      </c>
      <c r="E10" s="18">
        <v>6</v>
      </c>
      <c r="F10" s="19">
        <v>846</v>
      </c>
      <c r="G10" s="18">
        <v>13</v>
      </c>
      <c r="H10" s="19">
        <v>74</v>
      </c>
      <c r="I10" s="18">
        <v>15</v>
      </c>
      <c r="J10" s="19">
        <v>296882.85135135101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24588590</v>
      </c>
      <c r="D11" s="20">
        <v>6.9815042844305855E-2</v>
      </c>
      <c r="E11" s="18">
        <v>5</v>
      </c>
      <c r="F11" s="19">
        <v>1959</v>
      </c>
      <c r="G11" s="18">
        <v>6</v>
      </c>
      <c r="H11" s="19">
        <v>184</v>
      </c>
      <c r="I11" s="18">
        <v>11</v>
      </c>
      <c r="J11" s="19">
        <v>133633.64130434801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8487604</v>
      </c>
      <c r="D12" s="20">
        <v>2.4099081602706855E-2</v>
      </c>
      <c r="E12" s="18">
        <v>11</v>
      </c>
      <c r="F12" s="19">
        <v>861</v>
      </c>
      <c r="G12" s="18">
        <v>12</v>
      </c>
      <c r="H12" s="19">
        <v>188</v>
      </c>
      <c r="I12" s="18">
        <v>10</v>
      </c>
      <c r="J12" s="19">
        <v>45146.829787233997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726784</v>
      </c>
      <c r="D13" s="20">
        <v>2.0635772973788243E-3</v>
      </c>
      <c r="E13" s="18">
        <v>16</v>
      </c>
      <c r="F13" s="19">
        <v>162</v>
      </c>
      <c r="G13" s="18">
        <v>17</v>
      </c>
      <c r="H13" s="19">
        <v>42</v>
      </c>
      <c r="I13" s="18">
        <v>17</v>
      </c>
      <c r="J13" s="19">
        <v>17304.380952381001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52270501</v>
      </c>
      <c r="D14" s="20">
        <v>0.1484130349405286</v>
      </c>
      <c r="E14" s="18">
        <v>3</v>
      </c>
      <c r="F14" s="19">
        <v>5382</v>
      </c>
      <c r="G14" s="18">
        <v>1</v>
      </c>
      <c r="H14" s="19">
        <v>446</v>
      </c>
      <c r="I14" s="18">
        <v>2</v>
      </c>
      <c r="J14" s="19">
        <v>117198.432735426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15438380</v>
      </c>
      <c r="D15" s="20">
        <v>4.3834606260329471E-2</v>
      </c>
      <c r="E15" s="18">
        <v>9</v>
      </c>
      <c r="F15" s="19">
        <v>2002</v>
      </c>
      <c r="G15" s="18">
        <v>5</v>
      </c>
      <c r="H15" s="19">
        <v>343</v>
      </c>
      <c r="I15" s="18">
        <v>4</v>
      </c>
      <c r="J15" s="19">
        <v>45009.854227405202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20085678</v>
      </c>
      <c r="D16" s="20">
        <v>5.7029804072821239E-2</v>
      </c>
      <c r="E16" s="18">
        <v>7</v>
      </c>
      <c r="F16" s="19">
        <v>3895</v>
      </c>
      <c r="G16" s="18">
        <v>3</v>
      </c>
      <c r="H16" s="19">
        <v>445</v>
      </c>
      <c r="I16" s="18">
        <v>3</v>
      </c>
      <c r="J16" s="19">
        <v>45136.355056179797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6502298</v>
      </c>
      <c r="D17" s="20">
        <v>1.8462149047848788E-2</v>
      </c>
      <c r="E17" s="18">
        <v>12</v>
      </c>
      <c r="F17" s="19">
        <v>1141</v>
      </c>
      <c r="G17" s="18">
        <v>10</v>
      </c>
      <c r="H17" s="19">
        <v>207</v>
      </c>
      <c r="I17" s="18">
        <v>9</v>
      </c>
      <c r="J17" s="19">
        <v>31412.067632850201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19517986</v>
      </c>
      <c r="D18" s="20">
        <v>5.5417940956539673E-2</v>
      </c>
      <c r="E18" s="18">
        <v>8</v>
      </c>
      <c r="F18" s="19">
        <v>2734</v>
      </c>
      <c r="G18" s="18">
        <v>4</v>
      </c>
      <c r="H18" s="19">
        <v>332</v>
      </c>
      <c r="I18" s="18">
        <v>5</v>
      </c>
      <c r="J18" s="19">
        <v>58789.114457831303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61940720</v>
      </c>
      <c r="D19" s="20">
        <v>0.17586994702043315</v>
      </c>
      <c r="E19" s="18">
        <v>1</v>
      </c>
      <c r="F19" s="19">
        <v>1337</v>
      </c>
      <c r="G19" s="18">
        <v>8</v>
      </c>
      <c r="H19" s="19">
        <v>148</v>
      </c>
      <c r="I19" s="18">
        <v>13</v>
      </c>
      <c r="J19" s="19">
        <v>418518.37837837799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20982</v>
      </c>
      <c r="D22" s="20">
        <v>5.9574755159170387E-5</v>
      </c>
      <c r="E22" s="18">
        <v>19</v>
      </c>
      <c r="F22" s="19">
        <v>27</v>
      </c>
      <c r="G22" s="18">
        <v>18</v>
      </c>
      <c r="H22" s="19">
        <v>11</v>
      </c>
      <c r="I22" s="18">
        <v>18</v>
      </c>
      <c r="J22" s="19">
        <v>1907.45454545455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4347083</v>
      </c>
      <c r="D23" s="20">
        <v>1.2342789313773325E-2</v>
      </c>
      <c r="E23" s="18">
        <v>14</v>
      </c>
      <c r="F23" s="19">
        <v>1340</v>
      </c>
      <c r="G23" s="18">
        <v>7</v>
      </c>
      <c r="H23" s="19">
        <v>250</v>
      </c>
      <c r="I23" s="18">
        <v>7</v>
      </c>
      <c r="J23" s="19">
        <v>17388.331999999999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11484742</v>
      </c>
      <c r="D24" s="20">
        <v>3.2608935883911963E-2</v>
      </c>
      <c r="E24" s="18">
        <v>10</v>
      </c>
      <c r="F24" s="19">
        <v>600</v>
      </c>
      <c r="G24" s="18">
        <v>14</v>
      </c>
      <c r="H24" s="19">
        <v>164</v>
      </c>
      <c r="I24" s="18">
        <v>12</v>
      </c>
      <c r="J24" s="19">
        <v>70028.914634146306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205369</v>
      </c>
      <c r="D25" s="20">
        <v>5.8310970795365854E-4</v>
      </c>
      <c r="E25" s="18">
        <v>17</v>
      </c>
      <c r="F25" s="19">
        <v>261</v>
      </c>
      <c r="G25" s="18">
        <v>16</v>
      </c>
      <c r="H25" s="19">
        <v>44</v>
      </c>
      <c r="I25" s="18">
        <v>16</v>
      </c>
      <c r="J25" s="19">
        <v>4667.4772727272702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23664</v>
      </c>
      <c r="D27" s="14">
        <v>6.7189829667648843E-5</v>
      </c>
      <c r="E27" s="12">
        <v>18</v>
      </c>
      <c r="F27" s="13">
        <v>7</v>
      </c>
      <c r="G27" s="12">
        <v>19</v>
      </c>
      <c r="H27" s="13">
        <v>4</v>
      </c>
      <c r="I27" s="12">
        <v>19</v>
      </c>
      <c r="J27" s="13">
        <v>5916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352196160</v>
      </c>
      <c r="D28" s="8"/>
      <c r="E28" s="6"/>
      <c r="F28" s="7">
        <v>11241</v>
      </c>
      <c r="G28" s="6"/>
      <c r="H28" s="36">
        <v>735</v>
      </c>
      <c r="I28" s="6"/>
      <c r="J28" s="36">
        <v>479178.44897959201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21" priority="1" stopIfTrue="1" operator="equal">
      <formula>0</formula>
    </cfRule>
  </conditionalFormatting>
  <conditionalFormatting sqref="C6:E27">
    <cfRule type="expression" dxfId="120" priority="2" stopIfTrue="1">
      <formula>$E6&lt;=5</formula>
    </cfRule>
  </conditionalFormatting>
  <conditionalFormatting sqref="F6:G27">
    <cfRule type="expression" dxfId="119" priority="3" stopIfTrue="1">
      <formula>$G6&lt;=5</formula>
    </cfRule>
  </conditionalFormatting>
  <conditionalFormatting sqref="H6:I27">
    <cfRule type="expression" dxfId="118" priority="4" stopIfTrue="1">
      <formula>$I6&lt;=5</formula>
    </cfRule>
  </conditionalFormatting>
  <conditionalFormatting sqref="J6:K27">
    <cfRule type="expression" dxfId="11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0E2E-D3BA-47B7-9D0E-E1F331BABEE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130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16511111</v>
      </c>
      <c r="D6" s="26">
        <v>2.719898107710865E-2</v>
      </c>
      <c r="E6" s="24">
        <v>11</v>
      </c>
      <c r="F6" s="25">
        <v>1556</v>
      </c>
      <c r="G6" s="24">
        <v>12</v>
      </c>
      <c r="H6" s="25">
        <v>401</v>
      </c>
      <c r="I6" s="24">
        <v>9</v>
      </c>
      <c r="J6" s="25">
        <v>41174.840399002504</v>
      </c>
      <c r="K6" s="24">
        <v>13</v>
      </c>
    </row>
    <row r="7" spans="1:11" ht="18.75" customHeight="1" x14ac:dyDescent="0.4">
      <c r="A7" s="23" t="s">
        <v>84</v>
      </c>
      <c r="B7" s="22"/>
      <c r="C7" s="21">
        <v>127244448</v>
      </c>
      <c r="D7" s="20">
        <v>0.20961153573003874</v>
      </c>
      <c r="E7" s="18">
        <v>2</v>
      </c>
      <c r="F7" s="19">
        <v>2239</v>
      </c>
      <c r="G7" s="18">
        <v>9</v>
      </c>
      <c r="H7" s="19">
        <v>572</v>
      </c>
      <c r="I7" s="18">
        <v>6</v>
      </c>
      <c r="J7" s="19">
        <v>222455.32867132901</v>
      </c>
      <c r="K7" s="18">
        <v>1</v>
      </c>
    </row>
    <row r="8" spans="1:11" ht="18.75" customHeight="1" x14ac:dyDescent="0.4">
      <c r="A8" s="23" t="s">
        <v>83</v>
      </c>
      <c r="B8" s="22"/>
      <c r="C8" s="21">
        <v>9798018</v>
      </c>
      <c r="D8" s="20">
        <v>1.614041030765101E-2</v>
      </c>
      <c r="E8" s="18">
        <v>13</v>
      </c>
      <c r="F8" s="19">
        <v>640</v>
      </c>
      <c r="G8" s="18">
        <v>15</v>
      </c>
      <c r="H8" s="19">
        <v>183</v>
      </c>
      <c r="I8" s="18">
        <v>14</v>
      </c>
      <c r="J8" s="19">
        <v>53541.081967213097</v>
      </c>
      <c r="K8" s="18">
        <v>12</v>
      </c>
    </row>
    <row r="9" spans="1:11" ht="18.75" customHeight="1" x14ac:dyDescent="0.4">
      <c r="A9" s="23" t="s">
        <v>82</v>
      </c>
      <c r="B9" s="22"/>
      <c r="C9" s="21">
        <v>70322087</v>
      </c>
      <c r="D9" s="20">
        <v>0.11584254467284413</v>
      </c>
      <c r="E9" s="18">
        <v>3</v>
      </c>
      <c r="F9" s="19">
        <v>9655</v>
      </c>
      <c r="G9" s="18">
        <v>2</v>
      </c>
      <c r="H9" s="19">
        <v>922</v>
      </c>
      <c r="I9" s="18">
        <v>2</v>
      </c>
      <c r="J9" s="19">
        <v>76271.244034707197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11634094</v>
      </c>
      <c r="D10" s="20">
        <v>1.9165003648470614E-2</v>
      </c>
      <c r="E10" s="18">
        <v>12</v>
      </c>
      <c r="F10" s="19">
        <v>1195</v>
      </c>
      <c r="G10" s="18">
        <v>13</v>
      </c>
      <c r="H10" s="19">
        <v>107</v>
      </c>
      <c r="I10" s="18">
        <v>15</v>
      </c>
      <c r="J10" s="19">
        <v>108729.85046729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28157652</v>
      </c>
      <c r="D11" s="20">
        <v>4.6384488840503259E-2</v>
      </c>
      <c r="E11" s="18">
        <v>7</v>
      </c>
      <c r="F11" s="19">
        <v>3191</v>
      </c>
      <c r="G11" s="18">
        <v>5</v>
      </c>
      <c r="H11" s="19">
        <v>342</v>
      </c>
      <c r="I11" s="18">
        <v>12</v>
      </c>
      <c r="J11" s="19">
        <v>82332.315789473694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22200595</v>
      </c>
      <c r="D12" s="20">
        <v>3.6571346610506886E-2</v>
      </c>
      <c r="E12" s="18">
        <v>9</v>
      </c>
      <c r="F12" s="19">
        <v>1697</v>
      </c>
      <c r="G12" s="18">
        <v>11</v>
      </c>
      <c r="H12" s="19">
        <v>399</v>
      </c>
      <c r="I12" s="18">
        <v>10</v>
      </c>
      <c r="J12" s="19">
        <v>55640.588972431098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1863857</v>
      </c>
      <c r="D13" s="20">
        <v>3.0703573656210353E-3</v>
      </c>
      <c r="E13" s="18">
        <v>16</v>
      </c>
      <c r="F13" s="19">
        <v>473</v>
      </c>
      <c r="G13" s="18">
        <v>17</v>
      </c>
      <c r="H13" s="19">
        <v>98</v>
      </c>
      <c r="I13" s="18">
        <v>16</v>
      </c>
      <c r="J13" s="19">
        <v>19018.948979591802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131523191</v>
      </c>
      <c r="D14" s="20">
        <v>0.21665996813963317</v>
      </c>
      <c r="E14" s="18">
        <v>1</v>
      </c>
      <c r="F14" s="19">
        <v>11859</v>
      </c>
      <c r="G14" s="18">
        <v>1</v>
      </c>
      <c r="H14" s="19">
        <v>977</v>
      </c>
      <c r="I14" s="18">
        <v>1</v>
      </c>
      <c r="J14" s="19">
        <v>134619.43807574199</v>
      </c>
      <c r="K14" s="18">
        <v>2</v>
      </c>
    </row>
    <row r="15" spans="1:11" ht="18.75" customHeight="1" x14ac:dyDescent="0.4">
      <c r="A15" s="23" t="s">
        <v>76</v>
      </c>
      <c r="B15" s="22"/>
      <c r="C15" s="21">
        <v>34332001</v>
      </c>
      <c r="D15" s="20">
        <v>5.6555579181696208E-2</v>
      </c>
      <c r="E15" s="18">
        <v>6</v>
      </c>
      <c r="F15" s="19">
        <v>3173</v>
      </c>
      <c r="G15" s="18">
        <v>6</v>
      </c>
      <c r="H15" s="19">
        <v>628</v>
      </c>
      <c r="I15" s="18">
        <v>5</v>
      </c>
      <c r="J15" s="19">
        <v>54668.791401273898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51100582</v>
      </c>
      <c r="D16" s="20">
        <v>8.4178694144036642E-2</v>
      </c>
      <c r="E16" s="18">
        <v>4</v>
      </c>
      <c r="F16" s="19">
        <v>7511</v>
      </c>
      <c r="G16" s="18">
        <v>3</v>
      </c>
      <c r="H16" s="19">
        <v>863</v>
      </c>
      <c r="I16" s="18">
        <v>3</v>
      </c>
      <c r="J16" s="19">
        <v>59212.725376593298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8863365</v>
      </c>
      <c r="D17" s="20">
        <v>1.4600743518380267E-2</v>
      </c>
      <c r="E17" s="18">
        <v>15</v>
      </c>
      <c r="F17" s="19">
        <v>1889</v>
      </c>
      <c r="G17" s="18">
        <v>10</v>
      </c>
      <c r="H17" s="19">
        <v>425</v>
      </c>
      <c r="I17" s="18">
        <v>8</v>
      </c>
      <c r="J17" s="19">
        <v>20854.976470588201</v>
      </c>
      <c r="K17" s="18">
        <v>14</v>
      </c>
    </row>
    <row r="18" spans="1:11" ht="18.75" customHeight="1" x14ac:dyDescent="0.4">
      <c r="A18" s="23" t="s">
        <v>73</v>
      </c>
      <c r="B18" s="22"/>
      <c r="C18" s="21">
        <v>37201533</v>
      </c>
      <c r="D18" s="20">
        <v>6.1282598857607645E-2</v>
      </c>
      <c r="E18" s="18">
        <v>5</v>
      </c>
      <c r="F18" s="19">
        <v>5360</v>
      </c>
      <c r="G18" s="18">
        <v>4</v>
      </c>
      <c r="H18" s="19">
        <v>647</v>
      </c>
      <c r="I18" s="18">
        <v>4</v>
      </c>
      <c r="J18" s="19">
        <v>57498.5054095827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25608156</v>
      </c>
      <c r="D19" s="20">
        <v>4.2184668885312825E-2</v>
      </c>
      <c r="E19" s="18">
        <v>8</v>
      </c>
      <c r="F19" s="19">
        <v>2508</v>
      </c>
      <c r="G19" s="18">
        <v>8</v>
      </c>
      <c r="H19" s="19">
        <v>353</v>
      </c>
      <c r="I19" s="18">
        <v>11</v>
      </c>
      <c r="J19" s="19">
        <v>72544.351274787507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18102</v>
      </c>
      <c r="D22" s="20">
        <v>2.981967448815654E-5</v>
      </c>
      <c r="E22" s="18">
        <v>18</v>
      </c>
      <c r="F22" s="19">
        <v>13</v>
      </c>
      <c r="G22" s="18">
        <v>18</v>
      </c>
      <c r="H22" s="19">
        <v>9</v>
      </c>
      <c r="I22" s="18">
        <v>18</v>
      </c>
      <c r="J22" s="19">
        <v>2011.3333333333301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9586028</v>
      </c>
      <c r="D23" s="20">
        <v>1.5791196254245621E-2</v>
      </c>
      <c r="E23" s="18">
        <v>14</v>
      </c>
      <c r="F23" s="19">
        <v>2551</v>
      </c>
      <c r="G23" s="18">
        <v>7</v>
      </c>
      <c r="H23" s="19">
        <v>479</v>
      </c>
      <c r="I23" s="18">
        <v>7</v>
      </c>
      <c r="J23" s="19">
        <v>20012.5845511482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20522029</v>
      </c>
      <c r="D24" s="20">
        <v>3.3806221667026223E-2</v>
      </c>
      <c r="E24" s="18">
        <v>10</v>
      </c>
      <c r="F24" s="19">
        <v>843</v>
      </c>
      <c r="G24" s="18">
        <v>14</v>
      </c>
      <c r="H24" s="19">
        <v>261</v>
      </c>
      <c r="I24" s="18">
        <v>13</v>
      </c>
      <c r="J24" s="19">
        <v>78628.463601532596</v>
      </c>
      <c r="K24" s="18">
        <v>5</v>
      </c>
    </row>
    <row r="25" spans="1:11" ht="18.75" customHeight="1" x14ac:dyDescent="0.4">
      <c r="A25" s="23" t="s">
        <v>65</v>
      </c>
      <c r="B25" s="22"/>
      <c r="C25" s="21">
        <v>546175</v>
      </c>
      <c r="D25" s="20">
        <v>8.9972161714555832E-4</v>
      </c>
      <c r="E25" s="18">
        <v>17</v>
      </c>
      <c r="F25" s="19">
        <v>587</v>
      </c>
      <c r="G25" s="18">
        <v>16</v>
      </c>
      <c r="H25" s="19">
        <v>90</v>
      </c>
      <c r="I25" s="18">
        <v>17</v>
      </c>
      <c r="J25" s="19">
        <v>6068.6111111111104</v>
      </c>
      <c r="K25" s="18">
        <v>17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15856</v>
      </c>
      <c r="D27" s="14">
        <v>2.6119807683361512E-5</v>
      </c>
      <c r="E27" s="12">
        <v>19</v>
      </c>
      <c r="F27" s="13">
        <v>4</v>
      </c>
      <c r="G27" s="12">
        <v>19</v>
      </c>
      <c r="H27" s="13">
        <v>3</v>
      </c>
      <c r="I27" s="12">
        <v>19</v>
      </c>
      <c r="J27" s="13">
        <v>5285.3333333333303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607048880</v>
      </c>
      <c r="D28" s="8"/>
      <c r="E28" s="6"/>
      <c r="F28" s="7">
        <v>22576</v>
      </c>
      <c r="G28" s="6"/>
      <c r="H28" s="36">
        <v>1412</v>
      </c>
      <c r="I28" s="6"/>
      <c r="J28" s="36">
        <v>429921.303116147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222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16" priority="1" stopIfTrue="1" operator="equal">
      <formula>0</formula>
    </cfRule>
  </conditionalFormatting>
  <conditionalFormatting sqref="C6:E27">
    <cfRule type="expression" dxfId="115" priority="2" stopIfTrue="1">
      <formula>$E6&lt;=5</formula>
    </cfRule>
  </conditionalFormatting>
  <conditionalFormatting sqref="F6:G27">
    <cfRule type="expression" dxfId="114" priority="3" stopIfTrue="1">
      <formula>$G6&lt;=5</formula>
    </cfRule>
  </conditionalFormatting>
  <conditionalFormatting sqref="H6:I27">
    <cfRule type="expression" dxfId="113" priority="4" stopIfTrue="1">
      <formula>$I6&lt;=5</formula>
    </cfRule>
  </conditionalFormatting>
  <conditionalFormatting sqref="J6:K27">
    <cfRule type="expression" dxfId="11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C13D3-BB87-4D51-B373-6C78AA9E1847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131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14888784</v>
      </c>
      <c r="D6" s="26">
        <v>1.6226550474349854E-2</v>
      </c>
      <c r="E6" s="24">
        <v>13</v>
      </c>
      <c r="F6" s="25">
        <v>2037</v>
      </c>
      <c r="G6" s="24">
        <v>12</v>
      </c>
      <c r="H6" s="25">
        <v>487</v>
      </c>
      <c r="I6" s="24">
        <v>11</v>
      </c>
      <c r="J6" s="25">
        <v>30572.451745379902</v>
      </c>
      <c r="K6" s="24">
        <v>13</v>
      </c>
    </row>
    <row r="7" spans="1:11" ht="18.75" customHeight="1" x14ac:dyDescent="0.4">
      <c r="A7" s="23" t="s">
        <v>84</v>
      </c>
      <c r="B7" s="22"/>
      <c r="C7" s="21">
        <v>258240245</v>
      </c>
      <c r="D7" s="20">
        <v>0.28144329113787753</v>
      </c>
      <c r="E7" s="18">
        <v>1</v>
      </c>
      <c r="F7" s="19">
        <v>3875</v>
      </c>
      <c r="G7" s="18">
        <v>8</v>
      </c>
      <c r="H7" s="19">
        <v>765</v>
      </c>
      <c r="I7" s="18">
        <v>6</v>
      </c>
      <c r="J7" s="19">
        <v>337568.94771241798</v>
      </c>
      <c r="K7" s="18">
        <v>1</v>
      </c>
    </row>
    <row r="8" spans="1:11" ht="18.75" customHeight="1" x14ac:dyDescent="0.4">
      <c r="A8" s="23" t="s">
        <v>83</v>
      </c>
      <c r="B8" s="22"/>
      <c r="C8" s="21">
        <v>9812302</v>
      </c>
      <c r="D8" s="20">
        <v>1.0693943418922863E-2</v>
      </c>
      <c r="E8" s="18">
        <v>15</v>
      </c>
      <c r="F8" s="19">
        <v>963</v>
      </c>
      <c r="G8" s="18">
        <v>16</v>
      </c>
      <c r="H8" s="19">
        <v>253</v>
      </c>
      <c r="I8" s="18">
        <v>14</v>
      </c>
      <c r="J8" s="19">
        <v>38783.802371541497</v>
      </c>
      <c r="K8" s="18">
        <v>12</v>
      </c>
    </row>
    <row r="9" spans="1:11" ht="18.75" customHeight="1" x14ac:dyDescent="0.4">
      <c r="A9" s="23" t="s">
        <v>82</v>
      </c>
      <c r="B9" s="22"/>
      <c r="C9" s="21">
        <v>81581839</v>
      </c>
      <c r="D9" s="20">
        <v>8.8912017819842329E-2</v>
      </c>
      <c r="E9" s="18">
        <v>3</v>
      </c>
      <c r="F9" s="19">
        <v>12796</v>
      </c>
      <c r="G9" s="18">
        <v>2</v>
      </c>
      <c r="H9" s="19">
        <v>1190</v>
      </c>
      <c r="I9" s="18">
        <v>2</v>
      </c>
      <c r="J9" s="19">
        <v>68556.167226890801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19497865</v>
      </c>
      <c r="D10" s="20">
        <v>2.1249760260109853E-2</v>
      </c>
      <c r="E10" s="18">
        <v>11</v>
      </c>
      <c r="F10" s="19">
        <v>1343</v>
      </c>
      <c r="G10" s="18">
        <v>14</v>
      </c>
      <c r="H10" s="19">
        <v>159</v>
      </c>
      <c r="I10" s="18">
        <v>16</v>
      </c>
      <c r="J10" s="19">
        <v>122628.081761006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34561555</v>
      </c>
      <c r="D11" s="20">
        <v>3.7666932147012042E-2</v>
      </c>
      <c r="E11" s="18">
        <v>8</v>
      </c>
      <c r="F11" s="19">
        <v>4244</v>
      </c>
      <c r="G11" s="18">
        <v>6</v>
      </c>
      <c r="H11" s="19">
        <v>441</v>
      </c>
      <c r="I11" s="18">
        <v>12</v>
      </c>
      <c r="J11" s="19">
        <v>78370.873015873003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35875769</v>
      </c>
      <c r="D12" s="20">
        <v>3.9099229089804496E-2</v>
      </c>
      <c r="E12" s="18">
        <v>7</v>
      </c>
      <c r="F12" s="19">
        <v>3198</v>
      </c>
      <c r="G12" s="18">
        <v>10</v>
      </c>
      <c r="H12" s="19">
        <v>651</v>
      </c>
      <c r="I12" s="18">
        <v>7</v>
      </c>
      <c r="J12" s="19">
        <v>55108.708141321003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2326159</v>
      </c>
      <c r="D13" s="20">
        <v>2.5351658285097814E-3</v>
      </c>
      <c r="E13" s="18">
        <v>16</v>
      </c>
      <c r="F13" s="19">
        <v>564</v>
      </c>
      <c r="G13" s="18">
        <v>17</v>
      </c>
      <c r="H13" s="19">
        <v>125</v>
      </c>
      <c r="I13" s="18">
        <v>17</v>
      </c>
      <c r="J13" s="19">
        <v>18609.272000000001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192839088</v>
      </c>
      <c r="D14" s="20">
        <v>0.21016579962874021</v>
      </c>
      <c r="E14" s="18">
        <v>2</v>
      </c>
      <c r="F14" s="19">
        <v>15855</v>
      </c>
      <c r="G14" s="18">
        <v>1</v>
      </c>
      <c r="H14" s="19">
        <v>1282</v>
      </c>
      <c r="I14" s="18">
        <v>1</v>
      </c>
      <c r="J14" s="19">
        <v>150420.505460218</v>
      </c>
      <c r="K14" s="18">
        <v>2</v>
      </c>
    </row>
    <row r="15" spans="1:11" ht="18.75" customHeight="1" x14ac:dyDescent="0.4">
      <c r="A15" s="23" t="s">
        <v>76</v>
      </c>
      <c r="B15" s="22"/>
      <c r="C15" s="21">
        <v>50609533</v>
      </c>
      <c r="D15" s="20">
        <v>5.5156830921032539E-2</v>
      </c>
      <c r="E15" s="18">
        <v>6</v>
      </c>
      <c r="F15" s="19">
        <v>4757</v>
      </c>
      <c r="G15" s="18">
        <v>5</v>
      </c>
      <c r="H15" s="19">
        <v>789</v>
      </c>
      <c r="I15" s="18">
        <v>5</v>
      </c>
      <c r="J15" s="19">
        <v>64143.894803548799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71031280</v>
      </c>
      <c r="D16" s="20">
        <v>7.7413484551705311E-2</v>
      </c>
      <c r="E16" s="18">
        <v>4</v>
      </c>
      <c r="F16" s="19">
        <v>10278</v>
      </c>
      <c r="G16" s="18">
        <v>3</v>
      </c>
      <c r="H16" s="19">
        <v>1108</v>
      </c>
      <c r="I16" s="18">
        <v>3</v>
      </c>
      <c r="J16" s="19">
        <v>64107.653429602899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10687141</v>
      </c>
      <c r="D17" s="20">
        <v>1.1647387245526147E-2</v>
      </c>
      <c r="E17" s="18">
        <v>14</v>
      </c>
      <c r="F17" s="19">
        <v>2539</v>
      </c>
      <c r="G17" s="18">
        <v>11</v>
      </c>
      <c r="H17" s="19">
        <v>523</v>
      </c>
      <c r="I17" s="18">
        <v>9</v>
      </c>
      <c r="J17" s="19">
        <v>20434.304015296399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64843059</v>
      </c>
      <c r="D18" s="20">
        <v>7.0669248057782658E-2</v>
      </c>
      <c r="E18" s="18">
        <v>5</v>
      </c>
      <c r="F18" s="19">
        <v>8158</v>
      </c>
      <c r="G18" s="18">
        <v>4</v>
      </c>
      <c r="H18" s="19">
        <v>879</v>
      </c>
      <c r="I18" s="18">
        <v>4</v>
      </c>
      <c r="J18" s="19">
        <v>73769.122866894206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32458533</v>
      </c>
      <c r="D19" s="20">
        <v>3.5374952316310743E-2</v>
      </c>
      <c r="E19" s="18">
        <v>9</v>
      </c>
      <c r="F19" s="19">
        <v>4164</v>
      </c>
      <c r="G19" s="18">
        <v>7</v>
      </c>
      <c r="H19" s="19">
        <v>512</v>
      </c>
      <c r="I19" s="18">
        <v>10</v>
      </c>
      <c r="J19" s="19">
        <v>63395.572265625</v>
      </c>
      <c r="K19" s="18">
        <v>9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234858</v>
      </c>
      <c r="D22" s="20">
        <v>2.5596013692621625E-4</v>
      </c>
      <c r="E22" s="18">
        <v>18</v>
      </c>
      <c r="F22" s="19">
        <v>32</v>
      </c>
      <c r="G22" s="18">
        <v>18</v>
      </c>
      <c r="H22" s="19">
        <v>15</v>
      </c>
      <c r="I22" s="18">
        <v>18</v>
      </c>
      <c r="J22" s="19">
        <v>15657.2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16052895</v>
      </c>
      <c r="D23" s="20">
        <v>1.7495257569519338E-2</v>
      </c>
      <c r="E23" s="18">
        <v>12</v>
      </c>
      <c r="F23" s="19">
        <v>3705</v>
      </c>
      <c r="G23" s="18">
        <v>9</v>
      </c>
      <c r="H23" s="19">
        <v>631</v>
      </c>
      <c r="I23" s="18">
        <v>8</v>
      </c>
      <c r="J23" s="19">
        <v>25440.404120443702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21139797</v>
      </c>
      <c r="D24" s="20">
        <v>2.3039220868407359E-2</v>
      </c>
      <c r="E24" s="18">
        <v>10</v>
      </c>
      <c r="F24" s="19">
        <v>1411</v>
      </c>
      <c r="G24" s="18">
        <v>13</v>
      </c>
      <c r="H24" s="19">
        <v>392</v>
      </c>
      <c r="I24" s="18">
        <v>13</v>
      </c>
      <c r="J24" s="19">
        <v>53928.053571428602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846783</v>
      </c>
      <c r="D25" s="20">
        <v>9.2286697760686107E-4</v>
      </c>
      <c r="E25" s="18">
        <v>17</v>
      </c>
      <c r="F25" s="19">
        <v>1135</v>
      </c>
      <c r="G25" s="18">
        <v>15</v>
      </c>
      <c r="H25" s="19">
        <v>178</v>
      </c>
      <c r="I25" s="18">
        <v>15</v>
      </c>
      <c r="J25" s="19">
        <v>4757.2078651685397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29455</v>
      </c>
      <c r="D27" s="14">
        <v>3.2101550013887967E-5</v>
      </c>
      <c r="E27" s="12">
        <v>19</v>
      </c>
      <c r="F27" s="13">
        <v>12</v>
      </c>
      <c r="G27" s="12">
        <v>19</v>
      </c>
      <c r="H27" s="13">
        <v>6</v>
      </c>
      <c r="I27" s="12">
        <v>19</v>
      </c>
      <c r="J27" s="13">
        <v>4909.1666666666697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917556940</v>
      </c>
      <c r="D28" s="8"/>
      <c r="E28" s="6"/>
      <c r="F28" s="7">
        <v>30709</v>
      </c>
      <c r="G28" s="6"/>
      <c r="H28" s="36">
        <v>1680</v>
      </c>
      <c r="I28" s="6"/>
      <c r="J28" s="36">
        <v>546164.84523809503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223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11" priority="1" stopIfTrue="1" operator="equal">
      <formula>0</formula>
    </cfRule>
  </conditionalFormatting>
  <conditionalFormatting sqref="C6:E27">
    <cfRule type="expression" dxfId="110" priority="2" stopIfTrue="1">
      <formula>$E6&lt;=5</formula>
    </cfRule>
  </conditionalFormatting>
  <conditionalFormatting sqref="F6:G27">
    <cfRule type="expression" dxfId="109" priority="3" stopIfTrue="1">
      <formula>$G6&lt;=5</formula>
    </cfRule>
  </conditionalFormatting>
  <conditionalFormatting sqref="H6:I27">
    <cfRule type="expression" dxfId="108" priority="4" stopIfTrue="1">
      <formula>$I6&lt;=5</formula>
    </cfRule>
  </conditionalFormatting>
  <conditionalFormatting sqref="J6:K27">
    <cfRule type="expression" dxfId="10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EED5-E3CA-4B5E-83D3-ABDD7E937BB0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132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1199664</v>
      </c>
      <c r="D6" s="26">
        <v>5.5684754581934053E-2</v>
      </c>
      <c r="E6" s="24">
        <v>5</v>
      </c>
      <c r="F6" s="25">
        <v>378</v>
      </c>
      <c r="G6" s="24">
        <v>3</v>
      </c>
      <c r="H6" s="25">
        <v>118</v>
      </c>
      <c r="I6" s="24">
        <v>3</v>
      </c>
      <c r="J6" s="25">
        <v>10166.6440677966</v>
      </c>
      <c r="K6" s="24">
        <v>12</v>
      </c>
    </row>
    <row r="7" spans="1:11" ht="18.75" customHeight="1" x14ac:dyDescent="0.4">
      <c r="A7" s="23" t="s">
        <v>84</v>
      </c>
      <c r="B7" s="22"/>
      <c r="C7" s="21">
        <v>66628</v>
      </c>
      <c r="D7" s="20">
        <v>3.0926691375961122E-3</v>
      </c>
      <c r="E7" s="18">
        <v>15</v>
      </c>
      <c r="F7" s="19">
        <v>20</v>
      </c>
      <c r="G7" s="18">
        <v>11</v>
      </c>
      <c r="H7" s="19">
        <v>8</v>
      </c>
      <c r="I7" s="18">
        <v>11</v>
      </c>
      <c r="J7" s="19">
        <v>8328.5</v>
      </c>
      <c r="K7" s="18">
        <v>16</v>
      </c>
    </row>
    <row r="8" spans="1:11" ht="18.75" customHeight="1" x14ac:dyDescent="0.4">
      <c r="A8" s="23" t="s">
        <v>83</v>
      </c>
      <c r="B8" s="22"/>
      <c r="C8" s="21">
        <v>64084</v>
      </c>
      <c r="D8" s="20">
        <v>2.974584394154248E-3</v>
      </c>
      <c r="E8" s="18">
        <v>16</v>
      </c>
      <c r="F8" s="19">
        <v>10</v>
      </c>
      <c r="G8" s="18">
        <v>15</v>
      </c>
      <c r="H8" s="19">
        <v>3</v>
      </c>
      <c r="I8" s="18">
        <v>18</v>
      </c>
      <c r="J8" s="19">
        <v>21361.333333333299</v>
      </c>
      <c r="K8" s="18">
        <v>6</v>
      </c>
    </row>
    <row r="9" spans="1:11" ht="18.75" customHeight="1" x14ac:dyDescent="0.4">
      <c r="A9" s="23" t="s">
        <v>82</v>
      </c>
      <c r="B9" s="22"/>
      <c r="C9" s="21">
        <v>189140</v>
      </c>
      <c r="D9" s="20">
        <v>8.7793036063656214E-3</v>
      </c>
      <c r="E9" s="18">
        <v>12</v>
      </c>
      <c r="F9" s="19">
        <v>39</v>
      </c>
      <c r="G9" s="18">
        <v>9</v>
      </c>
      <c r="H9" s="19">
        <v>21</v>
      </c>
      <c r="I9" s="18">
        <v>9</v>
      </c>
      <c r="J9" s="19">
        <v>9006.6666666666697</v>
      </c>
      <c r="K9" s="18">
        <v>14</v>
      </c>
    </row>
    <row r="10" spans="1:11" ht="18.75" customHeight="1" x14ac:dyDescent="0.4">
      <c r="A10" s="23" t="s">
        <v>81</v>
      </c>
      <c r="B10" s="22"/>
      <c r="C10" s="21">
        <v>43558</v>
      </c>
      <c r="D10" s="20">
        <v>2.0218298957707186E-3</v>
      </c>
      <c r="E10" s="18">
        <v>17</v>
      </c>
      <c r="F10" s="19">
        <v>12</v>
      </c>
      <c r="G10" s="18">
        <v>13</v>
      </c>
      <c r="H10" s="19">
        <v>5</v>
      </c>
      <c r="I10" s="18">
        <v>14</v>
      </c>
      <c r="J10" s="19">
        <v>8711.6</v>
      </c>
      <c r="K10" s="18">
        <v>15</v>
      </c>
    </row>
    <row r="11" spans="1:11" ht="18.75" customHeight="1" x14ac:dyDescent="0.4">
      <c r="A11" s="23" t="s">
        <v>80</v>
      </c>
      <c r="B11" s="22"/>
      <c r="C11" s="21">
        <v>2665386</v>
      </c>
      <c r="D11" s="20">
        <v>0.12371911241491192</v>
      </c>
      <c r="E11" s="18">
        <v>2</v>
      </c>
      <c r="F11" s="19">
        <v>15</v>
      </c>
      <c r="G11" s="18">
        <v>12</v>
      </c>
      <c r="H11" s="19">
        <v>4</v>
      </c>
      <c r="I11" s="18">
        <v>16</v>
      </c>
      <c r="J11" s="19">
        <v>666346.5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480503</v>
      </c>
      <c r="D12" s="20">
        <v>2.2303488002376547E-2</v>
      </c>
      <c r="E12" s="18">
        <v>8</v>
      </c>
      <c r="F12" s="19">
        <v>135</v>
      </c>
      <c r="G12" s="18">
        <v>5</v>
      </c>
      <c r="H12" s="19">
        <v>59</v>
      </c>
      <c r="I12" s="18">
        <v>4</v>
      </c>
      <c r="J12" s="19">
        <v>8144.1186440678002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559850</v>
      </c>
      <c r="D13" s="20">
        <v>2.5986534440223079E-2</v>
      </c>
      <c r="E13" s="18">
        <v>7</v>
      </c>
      <c r="F13" s="19">
        <v>159</v>
      </c>
      <c r="G13" s="18">
        <v>4</v>
      </c>
      <c r="H13" s="19">
        <v>43</v>
      </c>
      <c r="I13" s="18">
        <v>6</v>
      </c>
      <c r="J13" s="19">
        <v>13019.7674418605</v>
      </c>
      <c r="K13" s="18">
        <v>10</v>
      </c>
    </row>
    <row r="14" spans="1:11" ht="18.75" customHeight="1" x14ac:dyDescent="0.4">
      <c r="A14" s="23" t="s">
        <v>77</v>
      </c>
      <c r="B14" s="22"/>
      <c r="C14" s="21">
        <v>82631</v>
      </c>
      <c r="D14" s="20">
        <v>3.8354797308744722E-3</v>
      </c>
      <c r="E14" s="18">
        <v>14</v>
      </c>
      <c r="F14" s="19">
        <v>6</v>
      </c>
      <c r="G14" s="18">
        <v>18</v>
      </c>
      <c r="H14" s="19">
        <v>4</v>
      </c>
      <c r="I14" s="18">
        <v>16</v>
      </c>
      <c r="J14" s="19">
        <v>20657.75</v>
      </c>
      <c r="K14" s="18">
        <v>7</v>
      </c>
    </row>
    <row r="15" spans="1:11" ht="18.75" customHeight="1" x14ac:dyDescent="0.4">
      <c r="A15" s="23" t="s">
        <v>76</v>
      </c>
      <c r="B15" s="22"/>
      <c r="C15" s="21">
        <v>10197000</v>
      </c>
      <c r="D15" s="20">
        <v>0.47331372990435788</v>
      </c>
      <c r="E15" s="18">
        <v>1</v>
      </c>
      <c r="F15" s="19">
        <v>1615</v>
      </c>
      <c r="G15" s="18">
        <v>1</v>
      </c>
      <c r="H15" s="19">
        <v>159</v>
      </c>
      <c r="I15" s="18">
        <v>1</v>
      </c>
      <c r="J15" s="19">
        <v>64132.075471698103</v>
      </c>
      <c r="K15" s="18">
        <v>3</v>
      </c>
    </row>
    <row r="16" spans="1:11" ht="18.75" customHeight="1" x14ac:dyDescent="0.4">
      <c r="A16" s="23" t="s">
        <v>75</v>
      </c>
      <c r="B16" s="22" t="s">
        <v>69</v>
      </c>
      <c r="C16" s="21">
        <v>351374</v>
      </c>
      <c r="D16" s="20">
        <v>1.6309712516565052E-2</v>
      </c>
      <c r="E16" s="18">
        <v>11</v>
      </c>
      <c r="F16" s="19">
        <v>95</v>
      </c>
      <c r="G16" s="18">
        <v>7</v>
      </c>
      <c r="H16" s="19">
        <v>34</v>
      </c>
      <c r="I16" s="18">
        <v>8</v>
      </c>
      <c r="J16" s="19">
        <v>10334.529411764701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2342040</v>
      </c>
      <c r="D17" s="20">
        <v>0.10871037442239896</v>
      </c>
      <c r="E17" s="18">
        <v>3</v>
      </c>
      <c r="F17" s="19">
        <v>702</v>
      </c>
      <c r="G17" s="18">
        <v>2</v>
      </c>
      <c r="H17" s="19">
        <v>124</v>
      </c>
      <c r="I17" s="18">
        <v>2</v>
      </c>
      <c r="J17" s="19">
        <v>18887.419354838701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126990</v>
      </c>
      <c r="D18" s="20">
        <v>5.8944896107241745E-3</v>
      </c>
      <c r="E18" s="18">
        <v>13</v>
      </c>
      <c r="F18" s="19">
        <v>11</v>
      </c>
      <c r="G18" s="18">
        <v>14</v>
      </c>
      <c r="H18" s="19">
        <v>5</v>
      </c>
      <c r="I18" s="18">
        <v>14</v>
      </c>
      <c r="J18" s="19">
        <v>25398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26561</v>
      </c>
      <c r="D19" s="20">
        <v>1.2328808453456555E-3</v>
      </c>
      <c r="E19" s="18">
        <v>18</v>
      </c>
      <c r="F19" s="19">
        <v>9</v>
      </c>
      <c r="G19" s="18">
        <v>17</v>
      </c>
      <c r="H19" s="19">
        <v>6</v>
      </c>
      <c r="I19" s="18">
        <v>13</v>
      </c>
      <c r="J19" s="19">
        <v>4426.8333333333303</v>
      </c>
      <c r="K19" s="18">
        <v>18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1604980</v>
      </c>
      <c r="D21" s="20">
        <v>7.4498290695488509E-2</v>
      </c>
      <c r="E21" s="18">
        <v>4</v>
      </c>
      <c r="F21" s="19">
        <v>10</v>
      </c>
      <c r="G21" s="18">
        <v>15</v>
      </c>
      <c r="H21" s="19">
        <v>7</v>
      </c>
      <c r="I21" s="18">
        <v>12</v>
      </c>
      <c r="J21" s="19">
        <v>229282.85714285701</v>
      </c>
      <c r="K21" s="18">
        <v>2</v>
      </c>
    </row>
    <row r="22" spans="1:11" ht="18.75" customHeight="1" x14ac:dyDescent="0.4">
      <c r="A22" s="23" t="s">
        <v>68</v>
      </c>
      <c r="B22" s="22"/>
      <c r="C22" s="21">
        <v>400365</v>
      </c>
      <c r="D22" s="20">
        <v>1.8583725750040036E-2</v>
      </c>
      <c r="E22" s="18">
        <v>9</v>
      </c>
      <c r="F22" s="19">
        <v>26</v>
      </c>
      <c r="G22" s="18">
        <v>10</v>
      </c>
      <c r="H22" s="19">
        <v>14</v>
      </c>
      <c r="I22" s="18">
        <v>10</v>
      </c>
      <c r="J22" s="19">
        <v>28597.5</v>
      </c>
      <c r="K22" s="18">
        <v>4</v>
      </c>
    </row>
    <row r="23" spans="1:11" ht="18.75" customHeight="1" x14ac:dyDescent="0.4">
      <c r="A23" s="23" t="s">
        <v>67</v>
      </c>
      <c r="B23" s="22"/>
      <c r="C23" s="21">
        <v>776469</v>
      </c>
      <c r="D23" s="20">
        <v>3.6041329660204652E-2</v>
      </c>
      <c r="E23" s="18">
        <v>6</v>
      </c>
      <c r="F23" s="19">
        <v>131</v>
      </c>
      <c r="G23" s="18">
        <v>6</v>
      </c>
      <c r="H23" s="19">
        <v>57</v>
      </c>
      <c r="I23" s="18">
        <v>5</v>
      </c>
      <c r="J23" s="19">
        <v>13622.2631578947</v>
      </c>
      <c r="K23" s="18">
        <v>9</v>
      </c>
    </row>
    <row r="24" spans="1:11" ht="18.75" customHeight="1" x14ac:dyDescent="0.4">
      <c r="A24" s="23" t="s">
        <v>66</v>
      </c>
      <c r="B24" s="22"/>
      <c r="C24" s="21">
        <v>366627</v>
      </c>
      <c r="D24" s="20">
        <v>1.7017710390668333E-2</v>
      </c>
      <c r="E24" s="18">
        <v>10</v>
      </c>
      <c r="F24" s="19">
        <v>78</v>
      </c>
      <c r="G24" s="18">
        <v>8</v>
      </c>
      <c r="H24" s="19">
        <v>39</v>
      </c>
      <c r="I24" s="18">
        <v>7</v>
      </c>
      <c r="J24" s="19">
        <v>9400.6923076923104</v>
      </c>
      <c r="K24" s="18">
        <v>13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49</v>
      </c>
      <c r="F25" s="19">
        <v>0</v>
      </c>
      <c r="G25" s="18" t="s">
        <v>49</v>
      </c>
      <c r="H25" s="19">
        <v>0</v>
      </c>
      <c r="I25" s="18" t="s">
        <v>49</v>
      </c>
      <c r="J25" s="19">
        <v>0</v>
      </c>
      <c r="K25" s="18" t="s">
        <v>49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21543850</v>
      </c>
      <c r="D28" s="8"/>
      <c r="E28" s="6"/>
      <c r="F28" s="7">
        <v>2404</v>
      </c>
      <c r="G28" s="6"/>
      <c r="H28" s="36">
        <v>179</v>
      </c>
      <c r="I28" s="6"/>
      <c r="J28" s="36">
        <v>120356.703910615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209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06" priority="1" stopIfTrue="1" operator="equal">
      <formula>0</formula>
    </cfRule>
  </conditionalFormatting>
  <conditionalFormatting sqref="C6:E27">
    <cfRule type="expression" dxfId="105" priority="2" stopIfTrue="1">
      <formula>$E6&lt;=5</formula>
    </cfRule>
  </conditionalFormatting>
  <conditionalFormatting sqref="F6:G27">
    <cfRule type="expression" dxfId="104" priority="3" stopIfTrue="1">
      <formula>$G6&lt;=5</formula>
    </cfRule>
  </conditionalFormatting>
  <conditionalFormatting sqref="H6:I27">
    <cfRule type="expression" dxfId="103" priority="4" stopIfTrue="1">
      <formula>$I6&lt;=5</formula>
    </cfRule>
  </conditionalFormatting>
  <conditionalFormatting sqref="J6:K27">
    <cfRule type="expression" dxfId="10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4E2E-A6EA-4BFA-8575-9F4BB6459FF0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133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1193474</v>
      </c>
      <c r="D6" s="26">
        <v>4.7287421866085123E-2</v>
      </c>
      <c r="E6" s="24">
        <v>6</v>
      </c>
      <c r="F6" s="25">
        <v>475</v>
      </c>
      <c r="G6" s="24">
        <v>3</v>
      </c>
      <c r="H6" s="25">
        <v>134</v>
      </c>
      <c r="I6" s="24">
        <v>3</v>
      </c>
      <c r="J6" s="25">
        <v>8906.5223880597005</v>
      </c>
      <c r="K6" s="24">
        <v>16</v>
      </c>
    </row>
    <row r="7" spans="1:11" ht="18.75" customHeight="1" x14ac:dyDescent="0.4">
      <c r="A7" s="23" t="s">
        <v>84</v>
      </c>
      <c r="B7" s="22"/>
      <c r="C7" s="21">
        <v>66467</v>
      </c>
      <c r="D7" s="20">
        <v>2.6335329208454312E-3</v>
      </c>
      <c r="E7" s="18">
        <v>16</v>
      </c>
      <c r="F7" s="19">
        <v>11</v>
      </c>
      <c r="G7" s="18">
        <v>17</v>
      </c>
      <c r="H7" s="19">
        <v>6</v>
      </c>
      <c r="I7" s="18">
        <v>16</v>
      </c>
      <c r="J7" s="19">
        <v>11077.833333333299</v>
      </c>
      <c r="K7" s="18">
        <v>12</v>
      </c>
    </row>
    <row r="8" spans="1:11" ht="18.75" customHeight="1" x14ac:dyDescent="0.4">
      <c r="A8" s="23" t="s">
        <v>83</v>
      </c>
      <c r="B8" s="22"/>
      <c r="C8" s="21">
        <v>70810</v>
      </c>
      <c r="D8" s="20">
        <v>2.8056097932066286E-3</v>
      </c>
      <c r="E8" s="18">
        <v>15</v>
      </c>
      <c r="F8" s="19">
        <v>15</v>
      </c>
      <c r="G8" s="18">
        <v>15</v>
      </c>
      <c r="H8" s="19">
        <v>8</v>
      </c>
      <c r="I8" s="18">
        <v>13</v>
      </c>
      <c r="J8" s="19">
        <v>8851.25</v>
      </c>
      <c r="K8" s="18">
        <v>17</v>
      </c>
    </row>
    <row r="9" spans="1:11" ht="18.75" customHeight="1" x14ac:dyDescent="0.4">
      <c r="A9" s="23" t="s">
        <v>82</v>
      </c>
      <c r="B9" s="22"/>
      <c r="C9" s="21">
        <v>1999262</v>
      </c>
      <c r="D9" s="20">
        <v>7.9214080587288099E-2</v>
      </c>
      <c r="E9" s="18">
        <v>4</v>
      </c>
      <c r="F9" s="19">
        <v>76</v>
      </c>
      <c r="G9" s="18">
        <v>9</v>
      </c>
      <c r="H9" s="19">
        <v>19</v>
      </c>
      <c r="I9" s="18">
        <v>9</v>
      </c>
      <c r="J9" s="19">
        <v>105224.315789474</v>
      </c>
      <c r="K9" s="18">
        <v>3</v>
      </c>
    </row>
    <row r="10" spans="1:11" ht="18.75" customHeight="1" x14ac:dyDescent="0.4">
      <c r="A10" s="23" t="s">
        <v>81</v>
      </c>
      <c r="B10" s="22"/>
      <c r="C10" s="21">
        <v>29055</v>
      </c>
      <c r="D10" s="20">
        <v>1.1512073512444372E-3</v>
      </c>
      <c r="E10" s="18">
        <v>18</v>
      </c>
      <c r="F10" s="19">
        <v>12</v>
      </c>
      <c r="G10" s="18">
        <v>16</v>
      </c>
      <c r="H10" s="19">
        <v>5</v>
      </c>
      <c r="I10" s="18">
        <v>17</v>
      </c>
      <c r="J10" s="19">
        <v>5811</v>
      </c>
      <c r="K10" s="18">
        <v>18</v>
      </c>
    </row>
    <row r="11" spans="1:11" ht="18.75" customHeight="1" x14ac:dyDescent="0.4">
      <c r="A11" s="23" t="s">
        <v>80</v>
      </c>
      <c r="B11" s="22"/>
      <c r="C11" s="21">
        <v>827248</v>
      </c>
      <c r="D11" s="20">
        <v>3.2776939559533924E-2</v>
      </c>
      <c r="E11" s="18">
        <v>8</v>
      </c>
      <c r="F11" s="19">
        <v>49</v>
      </c>
      <c r="G11" s="18">
        <v>12</v>
      </c>
      <c r="H11" s="19">
        <v>7</v>
      </c>
      <c r="I11" s="18">
        <v>14</v>
      </c>
      <c r="J11" s="19">
        <v>118178.285714286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937333</v>
      </c>
      <c r="D12" s="20">
        <v>3.7138690076200374E-2</v>
      </c>
      <c r="E12" s="18">
        <v>7</v>
      </c>
      <c r="F12" s="19">
        <v>258</v>
      </c>
      <c r="G12" s="18">
        <v>4</v>
      </c>
      <c r="H12" s="19">
        <v>96</v>
      </c>
      <c r="I12" s="18">
        <v>4</v>
      </c>
      <c r="J12" s="19">
        <v>9763.8854166666697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583103</v>
      </c>
      <c r="D13" s="20">
        <v>2.3103509211243677E-2</v>
      </c>
      <c r="E13" s="18">
        <v>9</v>
      </c>
      <c r="F13" s="19">
        <v>173</v>
      </c>
      <c r="G13" s="18">
        <v>6</v>
      </c>
      <c r="H13" s="19">
        <v>55</v>
      </c>
      <c r="I13" s="18">
        <v>7</v>
      </c>
      <c r="J13" s="19">
        <v>10601.872727272699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237533</v>
      </c>
      <c r="D14" s="20">
        <v>9.4114519278315229E-3</v>
      </c>
      <c r="E14" s="18">
        <v>13</v>
      </c>
      <c r="F14" s="19">
        <v>46</v>
      </c>
      <c r="G14" s="18">
        <v>13</v>
      </c>
      <c r="H14" s="19">
        <v>10</v>
      </c>
      <c r="I14" s="18">
        <v>12</v>
      </c>
      <c r="J14" s="19">
        <v>23753.3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8551950</v>
      </c>
      <c r="D15" s="20">
        <v>0.33884246110737787</v>
      </c>
      <c r="E15" s="18">
        <v>1</v>
      </c>
      <c r="F15" s="19">
        <v>1669</v>
      </c>
      <c r="G15" s="18">
        <v>1</v>
      </c>
      <c r="H15" s="19">
        <v>210</v>
      </c>
      <c r="I15" s="18">
        <v>1</v>
      </c>
      <c r="J15" s="19">
        <v>40723.571428571398</v>
      </c>
      <c r="K15" s="18">
        <v>5</v>
      </c>
    </row>
    <row r="16" spans="1:11" ht="18.75" customHeight="1" x14ac:dyDescent="0.4">
      <c r="A16" s="23" t="s">
        <v>75</v>
      </c>
      <c r="B16" s="22" t="s">
        <v>69</v>
      </c>
      <c r="C16" s="21">
        <v>415270</v>
      </c>
      <c r="D16" s="20">
        <v>1.6453687033256836E-2</v>
      </c>
      <c r="E16" s="18">
        <v>11</v>
      </c>
      <c r="F16" s="19">
        <v>83</v>
      </c>
      <c r="G16" s="18">
        <v>8</v>
      </c>
      <c r="H16" s="19">
        <v>40</v>
      </c>
      <c r="I16" s="18">
        <v>8</v>
      </c>
      <c r="J16" s="19">
        <v>10381.75</v>
      </c>
      <c r="K16" s="18">
        <v>14</v>
      </c>
    </row>
    <row r="17" spans="1:11" ht="18.75" customHeight="1" x14ac:dyDescent="0.4">
      <c r="A17" s="23" t="s">
        <v>74</v>
      </c>
      <c r="B17" s="22"/>
      <c r="C17" s="21">
        <v>2122346</v>
      </c>
      <c r="D17" s="20">
        <v>8.4090873071217556E-2</v>
      </c>
      <c r="E17" s="18">
        <v>3</v>
      </c>
      <c r="F17" s="19">
        <v>691</v>
      </c>
      <c r="G17" s="18">
        <v>2</v>
      </c>
      <c r="H17" s="19">
        <v>151</v>
      </c>
      <c r="I17" s="18">
        <v>2</v>
      </c>
      <c r="J17" s="19">
        <v>14055.271523178801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355963</v>
      </c>
      <c r="D18" s="20">
        <v>1.4103845202926298E-2</v>
      </c>
      <c r="E18" s="18">
        <v>12</v>
      </c>
      <c r="F18" s="19">
        <v>54</v>
      </c>
      <c r="G18" s="18">
        <v>10</v>
      </c>
      <c r="H18" s="19">
        <v>19</v>
      </c>
      <c r="I18" s="18">
        <v>9</v>
      </c>
      <c r="J18" s="19">
        <v>18734.8947368421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155595</v>
      </c>
      <c r="D19" s="20">
        <v>6.1649322945062186E-3</v>
      </c>
      <c r="E19" s="18">
        <v>14</v>
      </c>
      <c r="F19" s="19">
        <v>50</v>
      </c>
      <c r="G19" s="18">
        <v>11</v>
      </c>
      <c r="H19" s="19">
        <v>14</v>
      </c>
      <c r="I19" s="18">
        <v>11</v>
      </c>
      <c r="J19" s="19">
        <v>11113.9285714286</v>
      </c>
      <c r="K19" s="18">
        <v>11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12378</v>
      </c>
      <c r="D21" s="20">
        <v>4.9043691597672147E-4</v>
      </c>
      <c r="E21" s="18">
        <v>19</v>
      </c>
      <c r="F21" s="19">
        <v>2</v>
      </c>
      <c r="G21" s="18">
        <v>19</v>
      </c>
      <c r="H21" s="19">
        <v>1</v>
      </c>
      <c r="I21" s="18">
        <v>18</v>
      </c>
      <c r="J21" s="19">
        <v>12378</v>
      </c>
      <c r="K21" s="18">
        <v>10</v>
      </c>
    </row>
    <row r="22" spans="1:11" ht="18.75" customHeight="1" x14ac:dyDescent="0.4">
      <c r="A22" s="23" t="s">
        <v>68</v>
      </c>
      <c r="B22" s="22"/>
      <c r="C22" s="21">
        <v>5768651</v>
      </c>
      <c r="D22" s="20">
        <v>0.22856353254047748</v>
      </c>
      <c r="E22" s="18">
        <v>2</v>
      </c>
      <c r="F22" s="19">
        <v>43</v>
      </c>
      <c r="G22" s="18">
        <v>14</v>
      </c>
      <c r="H22" s="19">
        <v>7</v>
      </c>
      <c r="I22" s="18">
        <v>14</v>
      </c>
      <c r="J22" s="19">
        <v>824093</v>
      </c>
      <c r="K22" s="18">
        <v>1</v>
      </c>
    </row>
    <row r="23" spans="1:11" ht="18.75" customHeight="1" x14ac:dyDescent="0.4">
      <c r="A23" s="23" t="s">
        <v>67</v>
      </c>
      <c r="B23" s="22"/>
      <c r="C23" s="21">
        <v>464593</v>
      </c>
      <c r="D23" s="20">
        <v>1.8407946203293987E-2</v>
      </c>
      <c r="E23" s="18">
        <v>10</v>
      </c>
      <c r="F23" s="19">
        <v>203</v>
      </c>
      <c r="G23" s="18">
        <v>5</v>
      </c>
      <c r="H23" s="19">
        <v>83</v>
      </c>
      <c r="I23" s="18">
        <v>5</v>
      </c>
      <c r="J23" s="19">
        <v>5597.5060240963903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1387506</v>
      </c>
      <c r="D24" s="20">
        <v>5.4975291932395941E-2</v>
      </c>
      <c r="E24" s="18">
        <v>5</v>
      </c>
      <c r="F24" s="19">
        <v>163</v>
      </c>
      <c r="G24" s="18">
        <v>7</v>
      </c>
      <c r="H24" s="19">
        <v>64</v>
      </c>
      <c r="I24" s="18">
        <v>6</v>
      </c>
      <c r="J24" s="19">
        <v>21679.78125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60183</v>
      </c>
      <c r="D25" s="20">
        <v>2.384550405091859E-3</v>
      </c>
      <c r="E25" s="18">
        <v>17</v>
      </c>
      <c r="F25" s="19">
        <v>9</v>
      </c>
      <c r="G25" s="18">
        <v>18</v>
      </c>
      <c r="H25" s="19">
        <v>1</v>
      </c>
      <c r="I25" s="18">
        <v>18</v>
      </c>
      <c r="J25" s="19">
        <v>60183</v>
      </c>
      <c r="K25" s="18">
        <v>4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25238720</v>
      </c>
      <c r="D28" s="8"/>
      <c r="E28" s="6"/>
      <c r="F28" s="7">
        <v>2482</v>
      </c>
      <c r="G28" s="6"/>
      <c r="H28" s="36">
        <v>241</v>
      </c>
      <c r="I28" s="6"/>
      <c r="J28" s="36">
        <v>104724.979253112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210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01" priority="1" stopIfTrue="1" operator="equal">
      <formula>0</formula>
    </cfRule>
  </conditionalFormatting>
  <conditionalFormatting sqref="C6:E27">
    <cfRule type="expression" dxfId="100" priority="2" stopIfTrue="1">
      <formula>$E6&lt;=5</formula>
    </cfRule>
  </conditionalFormatting>
  <conditionalFormatting sqref="F6:G27">
    <cfRule type="expression" dxfId="99" priority="3" stopIfTrue="1">
      <formula>$G6&lt;=5</formula>
    </cfRule>
  </conditionalFormatting>
  <conditionalFormatting sqref="H6:I27">
    <cfRule type="expression" dxfId="98" priority="4" stopIfTrue="1">
      <formula>$I6&lt;=5</formula>
    </cfRule>
  </conditionalFormatting>
  <conditionalFormatting sqref="J6:K27">
    <cfRule type="expression" dxfId="9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C7079-C7CA-404D-8CA9-F79FBBBE084A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134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961011</v>
      </c>
      <c r="D6" s="26">
        <v>5.4629467513745325E-2</v>
      </c>
      <c r="E6" s="24">
        <v>8</v>
      </c>
      <c r="F6" s="25">
        <v>231</v>
      </c>
      <c r="G6" s="24">
        <v>4</v>
      </c>
      <c r="H6" s="25">
        <v>85</v>
      </c>
      <c r="I6" s="24">
        <v>4</v>
      </c>
      <c r="J6" s="25">
        <v>11306.0117647059</v>
      </c>
      <c r="K6" s="24">
        <v>10</v>
      </c>
    </row>
    <row r="7" spans="1:11" ht="18.75" customHeight="1" x14ac:dyDescent="0.4">
      <c r="A7" s="23" t="s">
        <v>84</v>
      </c>
      <c r="B7" s="22"/>
      <c r="C7" s="21">
        <v>124210</v>
      </c>
      <c r="D7" s="20">
        <v>7.060820489965574E-3</v>
      </c>
      <c r="E7" s="18">
        <v>15</v>
      </c>
      <c r="F7" s="19">
        <v>19</v>
      </c>
      <c r="G7" s="18">
        <v>16</v>
      </c>
      <c r="H7" s="19">
        <v>10</v>
      </c>
      <c r="I7" s="18">
        <v>15</v>
      </c>
      <c r="J7" s="19">
        <v>12421</v>
      </c>
      <c r="K7" s="18">
        <v>9</v>
      </c>
    </row>
    <row r="8" spans="1:11" ht="18.75" customHeight="1" x14ac:dyDescent="0.4">
      <c r="A8" s="23" t="s">
        <v>83</v>
      </c>
      <c r="B8" s="22"/>
      <c r="C8" s="21">
        <v>67841</v>
      </c>
      <c r="D8" s="20">
        <v>3.8564779233536311E-3</v>
      </c>
      <c r="E8" s="18">
        <v>16</v>
      </c>
      <c r="F8" s="19">
        <v>35</v>
      </c>
      <c r="G8" s="18">
        <v>15</v>
      </c>
      <c r="H8" s="19">
        <v>8</v>
      </c>
      <c r="I8" s="18">
        <v>16</v>
      </c>
      <c r="J8" s="19">
        <v>8480.125</v>
      </c>
      <c r="K8" s="18">
        <v>17</v>
      </c>
    </row>
    <row r="9" spans="1:11" ht="18.75" customHeight="1" x14ac:dyDescent="0.4">
      <c r="A9" s="23" t="s">
        <v>82</v>
      </c>
      <c r="B9" s="22"/>
      <c r="C9" s="21">
        <v>2040491</v>
      </c>
      <c r="D9" s="20">
        <v>0.11599340360993755</v>
      </c>
      <c r="E9" s="18">
        <v>3</v>
      </c>
      <c r="F9" s="19">
        <v>89</v>
      </c>
      <c r="G9" s="18">
        <v>10</v>
      </c>
      <c r="H9" s="19">
        <v>20</v>
      </c>
      <c r="I9" s="18">
        <v>10</v>
      </c>
      <c r="J9" s="19">
        <v>102024.55</v>
      </c>
      <c r="K9" s="18">
        <v>3</v>
      </c>
    </row>
    <row r="10" spans="1:11" ht="18.75" customHeight="1" x14ac:dyDescent="0.4">
      <c r="A10" s="23" t="s">
        <v>81</v>
      </c>
      <c r="B10" s="22"/>
      <c r="C10" s="21">
        <v>2082037</v>
      </c>
      <c r="D10" s="20">
        <v>0.11835512044494367</v>
      </c>
      <c r="E10" s="18">
        <v>2</v>
      </c>
      <c r="F10" s="19">
        <v>98</v>
      </c>
      <c r="G10" s="18">
        <v>9</v>
      </c>
      <c r="H10" s="19">
        <v>13</v>
      </c>
      <c r="I10" s="18">
        <v>13</v>
      </c>
      <c r="J10" s="19">
        <v>160156.69230769199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1943250</v>
      </c>
      <c r="D11" s="20">
        <v>0.11046565829744466</v>
      </c>
      <c r="E11" s="18">
        <v>4</v>
      </c>
      <c r="F11" s="19">
        <v>103</v>
      </c>
      <c r="G11" s="18">
        <v>8</v>
      </c>
      <c r="H11" s="19">
        <v>15</v>
      </c>
      <c r="I11" s="18">
        <v>11</v>
      </c>
      <c r="J11" s="19">
        <v>129550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1366861</v>
      </c>
      <c r="D12" s="20">
        <v>7.7700347441710282E-2</v>
      </c>
      <c r="E12" s="18">
        <v>6</v>
      </c>
      <c r="F12" s="19">
        <v>290</v>
      </c>
      <c r="G12" s="18">
        <v>3</v>
      </c>
      <c r="H12" s="19">
        <v>121</v>
      </c>
      <c r="I12" s="18">
        <v>2</v>
      </c>
      <c r="J12" s="19">
        <v>11296.3719008264</v>
      </c>
      <c r="K12" s="18">
        <v>11</v>
      </c>
    </row>
    <row r="13" spans="1:11" ht="18.75" customHeight="1" x14ac:dyDescent="0.4">
      <c r="A13" s="23" t="s">
        <v>78</v>
      </c>
      <c r="B13" s="22"/>
      <c r="C13" s="21">
        <v>214817</v>
      </c>
      <c r="D13" s="20">
        <v>1.2211450569140445E-2</v>
      </c>
      <c r="E13" s="18">
        <v>13</v>
      </c>
      <c r="F13" s="19">
        <v>59</v>
      </c>
      <c r="G13" s="18">
        <v>12</v>
      </c>
      <c r="H13" s="19">
        <v>23</v>
      </c>
      <c r="I13" s="18">
        <v>9</v>
      </c>
      <c r="J13" s="19">
        <v>9339.8695652173901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139848</v>
      </c>
      <c r="D14" s="20">
        <v>7.9497755726648869E-3</v>
      </c>
      <c r="E14" s="18">
        <v>14</v>
      </c>
      <c r="F14" s="19">
        <v>45</v>
      </c>
      <c r="G14" s="18">
        <v>14</v>
      </c>
      <c r="H14" s="19">
        <v>15</v>
      </c>
      <c r="I14" s="18">
        <v>11</v>
      </c>
      <c r="J14" s="19">
        <v>9323.2000000000007</v>
      </c>
      <c r="K14" s="18">
        <v>15</v>
      </c>
    </row>
    <row r="15" spans="1:11" ht="18.75" customHeight="1" x14ac:dyDescent="0.4">
      <c r="A15" s="23" t="s">
        <v>76</v>
      </c>
      <c r="B15" s="22"/>
      <c r="C15" s="21">
        <v>3715434</v>
      </c>
      <c r="D15" s="20">
        <v>0.21120692791494045</v>
      </c>
      <c r="E15" s="18">
        <v>1</v>
      </c>
      <c r="F15" s="19">
        <v>822</v>
      </c>
      <c r="G15" s="18">
        <v>1</v>
      </c>
      <c r="H15" s="19">
        <v>189</v>
      </c>
      <c r="I15" s="18">
        <v>1</v>
      </c>
      <c r="J15" s="19">
        <v>19658.380952381001</v>
      </c>
      <c r="K15" s="18">
        <v>5</v>
      </c>
    </row>
    <row r="16" spans="1:11" ht="18.75" customHeight="1" x14ac:dyDescent="0.4">
      <c r="A16" s="23" t="s">
        <v>75</v>
      </c>
      <c r="B16" s="22" t="s">
        <v>69</v>
      </c>
      <c r="C16" s="21">
        <v>529329</v>
      </c>
      <c r="D16" s="20">
        <v>3.0090146116520309E-2</v>
      </c>
      <c r="E16" s="18">
        <v>10</v>
      </c>
      <c r="F16" s="19">
        <v>114</v>
      </c>
      <c r="G16" s="18">
        <v>7</v>
      </c>
      <c r="H16" s="19">
        <v>41</v>
      </c>
      <c r="I16" s="18">
        <v>7</v>
      </c>
      <c r="J16" s="19">
        <v>12910.4634146341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1816469</v>
      </c>
      <c r="D17" s="20">
        <v>0.10325868717967375</v>
      </c>
      <c r="E17" s="18">
        <v>5</v>
      </c>
      <c r="F17" s="19">
        <v>427</v>
      </c>
      <c r="G17" s="18">
        <v>2</v>
      </c>
      <c r="H17" s="19">
        <v>116</v>
      </c>
      <c r="I17" s="18">
        <v>3</v>
      </c>
      <c r="J17" s="19">
        <v>15659.2155172414</v>
      </c>
      <c r="K17" s="18">
        <v>6</v>
      </c>
    </row>
    <row r="18" spans="1:11" ht="18.75" customHeight="1" x14ac:dyDescent="0.4">
      <c r="A18" s="23" t="s">
        <v>73</v>
      </c>
      <c r="B18" s="22"/>
      <c r="C18" s="21">
        <v>365351</v>
      </c>
      <c r="D18" s="20">
        <v>2.0768680676510849E-2</v>
      </c>
      <c r="E18" s="18">
        <v>12</v>
      </c>
      <c r="F18" s="19">
        <v>88</v>
      </c>
      <c r="G18" s="18">
        <v>11</v>
      </c>
      <c r="H18" s="19">
        <v>37</v>
      </c>
      <c r="I18" s="18">
        <v>8</v>
      </c>
      <c r="J18" s="19">
        <v>9874.3513513513499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410123</v>
      </c>
      <c r="D19" s="20">
        <v>2.3313782157685783E-2</v>
      </c>
      <c r="E19" s="18">
        <v>11</v>
      </c>
      <c r="F19" s="19">
        <v>48</v>
      </c>
      <c r="G19" s="18">
        <v>13</v>
      </c>
      <c r="H19" s="19">
        <v>11</v>
      </c>
      <c r="I19" s="18">
        <v>14</v>
      </c>
      <c r="J19" s="19">
        <v>37283.909090909103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3977</v>
      </c>
      <c r="D20" s="20">
        <v>2.26075864170301E-4</v>
      </c>
      <c r="E20" s="18">
        <v>19</v>
      </c>
      <c r="F20" s="19">
        <v>1</v>
      </c>
      <c r="G20" s="18">
        <v>19</v>
      </c>
      <c r="H20" s="19">
        <v>1</v>
      </c>
      <c r="I20" s="18">
        <v>18</v>
      </c>
      <c r="J20" s="19">
        <v>3977</v>
      </c>
      <c r="K20" s="18">
        <v>19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54072</v>
      </c>
      <c r="D22" s="20">
        <v>3.0737676961067428E-3</v>
      </c>
      <c r="E22" s="18">
        <v>17</v>
      </c>
      <c r="F22" s="19">
        <v>9</v>
      </c>
      <c r="G22" s="18">
        <v>17</v>
      </c>
      <c r="H22" s="19">
        <v>8</v>
      </c>
      <c r="I22" s="18">
        <v>16</v>
      </c>
      <c r="J22" s="19">
        <v>6759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654399</v>
      </c>
      <c r="D23" s="20">
        <v>3.7199854019909682E-2</v>
      </c>
      <c r="E23" s="18">
        <v>9</v>
      </c>
      <c r="F23" s="19">
        <v>159</v>
      </c>
      <c r="G23" s="18">
        <v>6</v>
      </c>
      <c r="H23" s="19">
        <v>62</v>
      </c>
      <c r="I23" s="18">
        <v>6</v>
      </c>
      <c r="J23" s="19">
        <v>10554.822580645199</v>
      </c>
      <c r="K23" s="18">
        <v>12</v>
      </c>
    </row>
    <row r="24" spans="1:11" ht="18.75" customHeight="1" x14ac:dyDescent="0.4">
      <c r="A24" s="23" t="s">
        <v>66</v>
      </c>
      <c r="B24" s="22"/>
      <c r="C24" s="21">
        <v>1092841</v>
      </c>
      <c r="D24" s="20">
        <v>6.2123453224977601E-2</v>
      </c>
      <c r="E24" s="18">
        <v>7</v>
      </c>
      <c r="F24" s="19">
        <v>183</v>
      </c>
      <c r="G24" s="18">
        <v>5</v>
      </c>
      <c r="H24" s="19">
        <v>79</v>
      </c>
      <c r="I24" s="18">
        <v>5</v>
      </c>
      <c r="J24" s="19">
        <v>13833.4303797468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49</v>
      </c>
      <c r="F25" s="19">
        <v>0</v>
      </c>
      <c r="G25" s="18" t="s">
        <v>49</v>
      </c>
      <c r="H25" s="19">
        <v>0</v>
      </c>
      <c r="I25" s="18" t="s">
        <v>49</v>
      </c>
      <c r="J25" s="19">
        <v>0</v>
      </c>
      <c r="K25" s="18" t="s">
        <v>49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9079</v>
      </c>
      <c r="D27" s="14">
        <v>5.16103286598482E-4</v>
      </c>
      <c r="E27" s="12">
        <v>18</v>
      </c>
      <c r="F27" s="13">
        <v>2</v>
      </c>
      <c r="G27" s="12">
        <v>18</v>
      </c>
      <c r="H27" s="13">
        <v>1</v>
      </c>
      <c r="I27" s="12">
        <v>18</v>
      </c>
      <c r="J27" s="13">
        <v>9079</v>
      </c>
      <c r="K27" s="12">
        <v>16</v>
      </c>
    </row>
    <row r="28" spans="1:11" ht="18.75" customHeight="1" thickTop="1" x14ac:dyDescent="0.4">
      <c r="A28" s="11" t="s">
        <v>62</v>
      </c>
      <c r="B28" s="10"/>
      <c r="C28" s="9">
        <v>17591440</v>
      </c>
      <c r="D28" s="8"/>
      <c r="E28" s="6"/>
      <c r="F28" s="7">
        <v>1868</v>
      </c>
      <c r="G28" s="6"/>
      <c r="H28" s="36">
        <v>256</v>
      </c>
      <c r="I28" s="6"/>
      <c r="J28" s="36">
        <v>68716.5625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96" priority="1" stopIfTrue="1" operator="equal">
      <formula>0</formula>
    </cfRule>
  </conditionalFormatting>
  <conditionalFormatting sqref="C6:E27">
    <cfRule type="expression" dxfId="95" priority="2" stopIfTrue="1">
      <formula>$E6&lt;=5</formula>
    </cfRule>
  </conditionalFormatting>
  <conditionalFormatting sqref="F6:G27">
    <cfRule type="expression" dxfId="94" priority="3" stopIfTrue="1">
      <formula>$G6&lt;=5</formula>
    </cfRule>
  </conditionalFormatting>
  <conditionalFormatting sqref="H6:I27">
    <cfRule type="expression" dxfId="93" priority="4" stopIfTrue="1">
      <formula>$I6&lt;=5</formula>
    </cfRule>
  </conditionalFormatting>
  <conditionalFormatting sqref="J6:K27">
    <cfRule type="expression" dxfId="9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ED534-6610-422D-AC94-6A23C2C10BD6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135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359492</v>
      </c>
      <c r="D6" s="26">
        <v>1.6993706279822374E-2</v>
      </c>
      <c r="E6" s="24">
        <v>13</v>
      </c>
      <c r="F6" s="25">
        <v>171</v>
      </c>
      <c r="G6" s="24">
        <v>8</v>
      </c>
      <c r="H6" s="25">
        <v>72</v>
      </c>
      <c r="I6" s="24">
        <v>7</v>
      </c>
      <c r="J6" s="25">
        <v>4992.9444444444398</v>
      </c>
      <c r="K6" s="24">
        <v>19</v>
      </c>
    </row>
    <row r="7" spans="1:11" ht="18.75" customHeight="1" x14ac:dyDescent="0.4">
      <c r="A7" s="23" t="s">
        <v>84</v>
      </c>
      <c r="B7" s="22"/>
      <c r="C7" s="21">
        <v>252729</v>
      </c>
      <c r="D7" s="20">
        <v>1.1946865005043864E-2</v>
      </c>
      <c r="E7" s="18">
        <v>14</v>
      </c>
      <c r="F7" s="19">
        <v>53</v>
      </c>
      <c r="G7" s="18">
        <v>15</v>
      </c>
      <c r="H7" s="19">
        <v>26</v>
      </c>
      <c r="I7" s="18">
        <v>13</v>
      </c>
      <c r="J7" s="19">
        <v>9720.3461538461506</v>
      </c>
      <c r="K7" s="18">
        <v>12</v>
      </c>
    </row>
    <row r="8" spans="1:11" ht="18.75" customHeight="1" x14ac:dyDescent="0.4">
      <c r="A8" s="23" t="s">
        <v>83</v>
      </c>
      <c r="B8" s="22"/>
      <c r="C8" s="21">
        <v>126068</v>
      </c>
      <c r="D8" s="20">
        <v>5.9594165191009726E-3</v>
      </c>
      <c r="E8" s="18">
        <v>17</v>
      </c>
      <c r="F8" s="19">
        <v>65</v>
      </c>
      <c r="G8" s="18">
        <v>14</v>
      </c>
      <c r="H8" s="19">
        <v>25</v>
      </c>
      <c r="I8" s="18">
        <v>14</v>
      </c>
      <c r="J8" s="19">
        <v>5042.72</v>
      </c>
      <c r="K8" s="18">
        <v>18</v>
      </c>
    </row>
    <row r="9" spans="1:11" ht="18.75" customHeight="1" x14ac:dyDescent="0.4">
      <c r="A9" s="23" t="s">
        <v>82</v>
      </c>
      <c r="B9" s="22"/>
      <c r="C9" s="21">
        <v>550049</v>
      </c>
      <c r="D9" s="20">
        <v>2.6001611010843122E-2</v>
      </c>
      <c r="E9" s="18">
        <v>11</v>
      </c>
      <c r="F9" s="19">
        <v>133</v>
      </c>
      <c r="G9" s="18">
        <v>11</v>
      </c>
      <c r="H9" s="19">
        <v>52</v>
      </c>
      <c r="I9" s="18">
        <v>9</v>
      </c>
      <c r="J9" s="19">
        <v>10577.865384615399</v>
      </c>
      <c r="K9" s="18">
        <v>11</v>
      </c>
    </row>
    <row r="10" spans="1:11" ht="18.75" customHeight="1" x14ac:dyDescent="0.4">
      <c r="A10" s="23" t="s">
        <v>81</v>
      </c>
      <c r="B10" s="22"/>
      <c r="C10" s="21">
        <v>2105544</v>
      </c>
      <c r="D10" s="20">
        <v>9.953210723810911E-2</v>
      </c>
      <c r="E10" s="18">
        <v>5</v>
      </c>
      <c r="F10" s="19">
        <v>158</v>
      </c>
      <c r="G10" s="18">
        <v>9</v>
      </c>
      <c r="H10" s="19">
        <v>23</v>
      </c>
      <c r="I10" s="18">
        <v>15</v>
      </c>
      <c r="J10" s="19">
        <v>91545.391304347795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2783565</v>
      </c>
      <c r="D11" s="20">
        <v>0.13158313959919488</v>
      </c>
      <c r="E11" s="18">
        <v>2</v>
      </c>
      <c r="F11" s="19">
        <v>228</v>
      </c>
      <c r="G11" s="18">
        <v>5</v>
      </c>
      <c r="H11" s="19">
        <v>36</v>
      </c>
      <c r="I11" s="18">
        <v>10</v>
      </c>
      <c r="J11" s="19">
        <v>77321.25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1331282</v>
      </c>
      <c r="D12" s="20">
        <v>6.2931623745770382E-2</v>
      </c>
      <c r="E12" s="18">
        <v>6</v>
      </c>
      <c r="F12" s="19">
        <v>345</v>
      </c>
      <c r="G12" s="18">
        <v>3</v>
      </c>
      <c r="H12" s="19">
        <v>139</v>
      </c>
      <c r="I12" s="18">
        <v>2</v>
      </c>
      <c r="J12" s="19">
        <v>9577.5683453237398</v>
      </c>
      <c r="K12" s="18">
        <v>13</v>
      </c>
    </row>
    <row r="13" spans="1:11" ht="18.75" customHeight="1" x14ac:dyDescent="0.4">
      <c r="A13" s="23" t="s">
        <v>78</v>
      </c>
      <c r="B13" s="22"/>
      <c r="C13" s="21">
        <v>192090</v>
      </c>
      <c r="D13" s="20">
        <v>9.0803718560943762E-3</v>
      </c>
      <c r="E13" s="18">
        <v>16</v>
      </c>
      <c r="F13" s="19">
        <v>44</v>
      </c>
      <c r="G13" s="18">
        <v>16</v>
      </c>
      <c r="H13" s="19">
        <v>21</v>
      </c>
      <c r="I13" s="18">
        <v>16</v>
      </c>
      <c r="J13" s="19">
        <v>9147.1428571428605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569078</v>
      </c>
      <c r="D14" s="20">
        <v>2.6901139336365638E-2</v>
      </c>
      <c r="E14" s="18">
        <v>10</v>
      </c>
      <c r="F14" s="19">
        <v>104</v>
      </c>
      <c r="G14" s="18">
        <v>12</v>
      </c>
      <c r="H14" s="19">
        <v>32</v>
      </c>
      <c r="I14" s="18">
        <v>11</v>
      </c>
      <c r="J14" s="19">
        <v>17783.6875</v>
      </c>
      <c r="K14" s="18">
        <v>8</v>
      </c>
    </row>
    <row r="15" spans="1:11" ht="18.75" customHeight="1" x14ac:dyDescent="0.4">
      <c r="A15" s="23" t="s">
        <v>76</v>
      </c>
      <c r="B15" s="22"/>
      <c r="C15" s="21">
        <v>4526596</v>
      </c>
      <c r="D15" s="20">
        <v>0.21397873352235608</v>
      </c>
      <c r="E15" s="18">
        <v>1</v>
      </c>
      <c r="F15" s="19">
        <v>699</v>
      </c>
      <c r="G15" s="18">
        <v>1</v>
      </c>
      <c r="H15" s="19">
        <v>182</v>
      </c>
      <c r="I15" s="18">
        <v>1</v>
      </c>
      <c r="J15" s="19">
        <v>24871.406593406598</v>
      </c>
      <c r="K15" s="18">
        <v>5</v>
      </c>
    </row>
    <row r="16" spans="1:11" ht="18.75" customHeight="1" x14ac:dyDescent="0.4">
      <c r="A16" s="23" t="s">
        <v>75</v>
      </c>
      <c r="B16" s="22" t="s">
        <v>69</v>
      </c>
      <c r="C16" s="21">
        <v>698863</v>
      </c>
      <c r="D16" s="20">
        <v>3.3036263816261568E-2</v>
      </c>
      <c r="E16" s="18">
        <v>8</v>
      </c>
      <c r="F16" s="19">
        <v>289</v>
      </c>
      <c r="G16" s="18">
        <v>4</v>
      </c>
      <c r="H16" s="19">
        <v>82</v>
      </c>
      <c r="I16" s="18">
        <v>5</v>
      </c>
      <c r="J16" s="19">
        <v>8522.7195121951208</v>
      </c>
      <c r="K16" s="18">
        <v>15</v>
      </c>
    </row>
    <row r="17" spans="1:11" ht="18.75" customHeight="1" x14ac:dyDescent="0.4">
      <c r="A17" s="23" t="s">
        <v>74</v>
      </c>
      <c r="B17" s="22"/>
      <c r="C17" s="21">
        <v>2772899</v>
      </c>
      <c r="D17" s="20">
        <v>0.13107894236759976</v>
      </c>
      <c r="E17" s="18">
        <v>3</v>
      </c>
      <c r="F17" s="19">
        <v>562</v>
      </c>
      <c r="G17" s="18">
        <v>2</v>
      </c>
      <c r="H17" s="19">
        <v>136</v>
      </c>
      <c r="I17" s="18">
        <v>3</v>
      </c>
      <c r="J17" s="19">
        <v>20388.963235294101</v>
      </c>
      <c r="K17" s="18">
        <v>6</v>
      </c>
    </row>
    <row r="18" spans="1:11" ht="18.75" customHeight="1" x14ac:dyDescent="0.4">
      <c r="A18" s="23" t="s">
        <v>73</v>
      </c>
      <c r="B18" s="22"/>
      <c r="C18" s="21">
        <v>851660</v>
      </c>
      <c r="D18" s="20">
        <v>4.0259198786825635E-2</v>
      </c>
      <c r="E18" s="18">
        <v>7</v>
      </c>
      <c r="F18" s="19">
        <v>151</v>
      </c>
      <c r="G18" s="18">
        <v>10</v>
      </c>
      <c r="H18" s="19">
        <v>55</v>
      </c>
      <c r="I18" s="18">
        <v>8</v>
      </c>
      <c r="J18" s="19">
        <v>15484.727272727299</v>
      </c>
      <c r="K18" s="18">
        <v>10</v>
      </c>
    </row>
    <row r="19" spans="1:11" ht="18.75" customHeight="1" x14ac:dyDescent="0.4">
      <c r="A19" s="23" t="s">
        <v>72</v>
      </c>
      <c r="B19" s="22"/>
      <c r="C19" s="21">
        <v>459012</v>
      </c>
      <c r="D19" s="20">
        <v>2.1698160478992097E-2</v>
      </c>
      <c r="E19" s="18">
        <v>12</v>
      </c>
      <c r="F19" s="19">
        <v>69</v>
      </c>
      <c r="G19" s="18">
        <v>13</v>
      </c>
      <c r="H19" s="19">
        <v>27</v>
      </c>
      <c r="I19" s="18">
        <v>12</v>
      </c>
      <c r="J19" s="19">
        <v>17000.444444444402</v>
      </c>
      <c r="K19" s="18">
        <v>9</v>
      </c>
    </row>
    <row r="20" spans="1:11" ht="18.75" customHeight="1" x14ac:dyDescent="0.4">
      <c r="A20" s="23" t="s">
        <v>71</v>
      </c>
      <c r="B20" s="22" t="s">
        <v>69</v>
      </c>
      <c r="C20" s="21">
        <v>54105</v>
      </c>
      <c r="D20" s="20">
        <v>2.5576215277941915E-3</v>
      </c>
      <c r="E20" s="18">
        <v>18</v>
      </c>
      <c r="F20" s="19">
        <v>11</v>
      </c>
      <c r="G20" s="18">
        <v>18</v>
      </c>
      <c r="H20" s="19">
        <v>3</v>
      </c>
      <c r="I20" s="18">
        <v>18</v>
      </c>
      <c r="J20" s="19">
        <v>18035</v>
      </c>
      <c r="K20" s="18">
        <v>7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224581</v>
      </c>
      <c r="D22" s="20">
        <v>1.0616268373228857E-2</v>
      </c>
      <c r="E22" s="18">
        <v>15</v>
      </c>
      <c r="F22" s="19">
        <v>36</v>
      </c>
      <c r="G22" s="18">
        <v>17</v>
      </c>
      <c r="H22" s="19">
        <v>9</v>
      </c>
      <c r="I22" s="18">
        <v>17</v>
      </c>
      <c r="J22" s="19">
        <v>24953.444444444402</v>
      </c>
      <c r="K22" s="18">
        <v>4</v>
      </c>
    </row>
    <row r="23" spans="1:11" ht="18.75" customHeight="1" x14ac:dyDescent="0.4">
      <c r="A23" s="23" t="s">
        <v>67</v>
      </c>
      <c r="B23" s="22"/>
      <c r="C23" s="21">
        <v>618575</v>
      </c>
      <c r="D23" s="20">
        <v>2.924093404593461E-2</v>
      </c>
      <c r="E23" s="18">
        <v>9</v>
      </c>
      <c r="F23" s="19">
        <v>226</v>
      </c>
      <c r="G23" s="18">
        <v>6</v>
      </c>
      <c r="H23" s="19">
        <v>92</v>
      </c>
      <c r="I23" s="18">
        <v>4</v>
      </c>
      <c r="J23" s="19">
        <v>6723.6413043478296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2671468</v>
      </c>
      <c r="D24" s="20">
        <v>0.12628415243717389</v>
      </c>
      <c r="E24" s="18">
        <v>4</v>
      </c>
      <c r="F24" s="19">
        <v>222</v>
      </c>
      <c r="G24" s="18">
        <v>7</v>
      </c>
      <c r="H24" s="19">
        <v>79</v>
      </c>
      <c r="I24" s="18">
        <v>6</v>
      </c>
      <c r="J24" s="19">
        <v>33816.0506329114</v>
      </c>
      <c r="K24" s="18">
        <v>3</v>
      </c>
    </row>
    <row r="25" spans="1:11" ht="18.75" customHeight="1" x14ac:dyDescent="0.4">
      <c r="A25" s="23" t="s">
        <v>65</v>
      </c>
      <c r="B25" s="22"/>
      <c r="C25" s="21">
        <v>6764</v>
      </c>
      <c r="D25" s="20">
        <v>3.1974405348858537E-4</v>
      </c>
      <c r="E25" s="18">
        <v>19</v>
      </c>
      <c r="F25" s="19">
        <v>6</v>
      </c>
      <c r="G25" s="18">
        <v>19</v>
      </c>
      <c r="H25" s="19">
        <v>1</v>
      </c>
      <c r="I25" s="18">
        <v>19</v>
      </c>
      <c r="J25" s="19">
        <v>6764</v>
      </c>
      <c r="K25" s="18">
        <v>16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21154420</v>
      </c>
      <c r="D28" s="8"/>
      <c r="E28" s="6"/>
      <c r="F28" s="7">
        <v>2200</v>
      </c>
      <c r="G28" s="6"/>
      <c r="H28" s="36">
        <v>302</v>
      </c>
      <c r="I28" s="6"/>
      <c r="J28" s="36">
        <v>70047.748344370906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212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91" priority="1" stopIfTrue="1" operator="equal">
      <formula>0</formula>
    </cfRule>
  </conditionalFormatting>
  <conditionalFormatting sqref="C6:E27">
    <cfRule type="expression" dxfId="90" priority="2" stopIfTrue="1">
      <formula>$E6&lt;=5</formula>
    </cfRule>
  </conditionalFormatting>
  <conditionalFormatting sqref="F6:G27">
    <cfRule type="expression" dxfId="89" priority="3" stopIfTrue="1">
      <formula>$G6&lt;=5</formula>
    </cfRule>
  </conditionalFormatting>
  <conditionalFormatting sqref="H6:I27">
    <cfRule type="expression" dxfId="88" priority="4" stopIfTrue="1">
      <formula>$I6&lt;=5</formula>
    </cfRule>
  </conditionalFormatting>
  <conditionalFormatting sqref="J6:K27">
    <cfRule type="expression" dxfId="8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1FD49-4C4D-4C84-B0C6-5C74CF797084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100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55430622</v>
      </c>
      <c r="D6" s="26">
        <v>2.0550795552113282E-2</v>
      </c>
      <c r="E6" s="24">
        <v>12</v>
      </c>
      <c r="F6" s="25">
        <v>9061</v>
      </c>
      <c r="G6" s="24">
        <v>10</v>
      </c>
      <c r="H6" s="25">
        <v>2388</v>
      </c>
      <c r="I6" s="24">
        <v>8</v>
      </c>
      <c r="J6" s="25">
        <v>23212.153266331701</v>
      </c>
      <c r="K6" s="24">
        <v>15</v>
      </c>
    </row>
    <row r="7" spans="1:11" ht="18.75" customHeight="1" x14ac:dyDescent="0.4">
      <c r="A7" s="23" t="s">
        <v>84</v>
      </c>
      <c r="B7" s="22"/>
      <c r="C7" s="21">
        <v>523014426</v>
      </c>
      <c r="D7" s="20">
        <v>0.19390658361242785</v>
      </c>
      <c r="E7" s="18">
        <v>1</v>
      </c>
      <c r="F7" s="19">
        <v>8685</v>
      </c>
      <c r="G7" s="18">
        <v>11</v>
      </c>
      <c r="H7" s="19">
        <v>2141</v>
      </c>
      <c r="I7" s="18">
        <v>10</v>
      </c>
      <c r="J7" s="19">
        <v>244285.11256422201</v>
      </c>
      <c r="K7" s="18">
        <v>2</v>
      </c>
    </row>
    <row r="8" spans="1:11" ht="18.75" customHeight="1" x14ac:dyDescent="0.4">
      <c r="A8" s="23" t="s">
        <v>83</v>
      </c>
      <c r="B8" s="22"/>
      <c r="C8" s="21">
        <v>29704725</v>
      </c>
      <c r="D8" s="20">
        <v>1.1012969156412285E-2</v>
      </c>
      <c r="E8" s="18">
        <v>15</v>
      </c>
      <c r="F8" s="19">
        <v>2953</v>
      </c>
      <c r="G8" s="18">
        <v>15</v>
      </c>
      <c r="H8" s="19">
        <v>800</v>
      </c>
      <c r="I8" s="18">
        <v>14</v>
      </c>
      <c r="J8" s="19">
        <v>37130.90625</v>
      </c>
      <c r="K8" s="18">
        <v>13</v>
      </c>
    </row>
    <row r="9" spans="1:11" ht="18.75" customHeight="1" x14ac:dyDescent="0.4">
      <c r="A9" s="23" t="s">
        <v>82</v>
      </c>
      <c r="B9" s="22"/>
      <c r="C9" s="21">
        <v>257385788</v>
      </c>
      <c r="D9" s="20">
        <v>9.5425281484439642E-2</v>
      </c>
      <c r="E9" s="18">
        <v>3</v>
      </c>
      <c r="F9" s="19">
        <v>35843</v>
      </c>
      <c r="G9" s="18">
        <v>2</v>
      </c>
      <c r="H9" s="19">
        <v>3734</v>
      </c>
      <c r="I9" s="18">
        <v>3</v>
      </c>
      <c r="J9" s="19">
        <v>68930.312801285501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125657740</v>
      </c>
      <c r="D10" s="20">
        <v>4.6587363285957847E-2</v>
      </c>
      <c r="E10" s="18">
        <v>9</v>
      </c>
      <c r="F10" s="19">
        <v>8413</v>
      </c>
      <c r="G10" s="18">
        <v>13</v>
      </c>
      <c r="H10" s="19">
        <v>760</v>
      </c>
      <c r="I10" s="18">
        <v>15</v>
      </c>
      <c r="J10" s="19">
        <v>165339.13157894701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160149256</v>
      </c>
      <c r="D11" s="20">
        <v>5.9375025917606544E-2</v>
      </c>
      <c r="E11" s="18">
        <v>7</v>
      </c>
      <c r="F11" s="19">
        <v>15491</v>
      </c>
      <c r="G11" s="18">
        <v>6</v>
      </c>
      <c r="H11" s="19">
        <v>1609</v>
      </c>
      <c r="I11" s="18">
        <v>12</v>
      </c>
      <c r="J11" s="19">
        <v>99533.409571162207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80506333</v>
      </c>
      <c r="D12" s="20">
        <v>2.9847566749897754E-2</v>
      </c>
      <c r="E12" s="18">
        <v>11</v>
      </c>
      <c r="F12" s="19">
        <v>8627</v>
      </c>
      <c r="G12" s="18">
        <v>12</v>
      </c>
      <c r="H12" s="19">
        <v>2242</v>
      </c>
      <c r="I12" s="18">
        <v>9</v>
      </c>
      <c r="J12" s="19">
        <v>35908.266280106996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8620605</v>
      </c>
      <c r="D13" s="20">
        <v>3.196072576824513E-3</v>
      </c>
      <c r="E13" s="18">
        <v>16</v>
      </c>
      <c r="F13" s="19">
        <v>2222</v>
      </c>
      <c r="G13" s="18">
        <v>17</v>
      </c>
      <c r="H13" s="19">
        <v>577</v>
      </c>
      <c r="I13" s="18">
        <v>16</v>
      </c>
      <c r="J13" s="19">
        <v>14940.389948006899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461216417</v>
      </c>
      <c r="D14" s="20">
        <v>0.17099509168497559</v>
      </c>
      <c r="E14" s="18">
        <v>2</v>
      </c>
      <c r="F14" s="19">
        <v>40439</v>
      </c>
      <c r="G14" s="18">
        <v>1</v>
      </c>
      <c r="H14" s="19">
        <v>3569</v>
      </c>
      <c r="I14" s="18">
        <v>4</v>
      </c>
      <c r="J14" s="19">
        <v>129228.472121042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184729118</v>
      </c>
      <c r="D15" s="20">
        <v>6.8487962060757857E-2</v>
      </c>
      <c r="E15" s="18">
        <v>6</v>
      </c>
      <c r="F15" s="19">
        <v>21961</v>
      </c>
      <c r="G15" s="18">
        <v>5</v>
      </c>
      <c r="H15" s="19">
        <v>4089</v>
      </c>
      <c r="I15" s="18">
        <v>1</v>
      </c>
      <c r="J15" s="19">
        <v>45177.089263878697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205541279</v>
      </c>
      <c r="D16" s="20">
        <v>7.6204030368789213E-2</v>
      </c>
      <c r="E16" s="18">
        <v>5</v>
      </c>
      <c r="F16" s="19">
        <v>30346</v>
      </c>
      <c r="G16" s="18">
        <v>3</v>
      </c>
      <c r="H16" s="19">
        <v>4016</v>
      </c>
      <c r="I16" s="18">
        <v>2</v>
      </c>
      <c r="J16" s="19">
        <v>51180.597360557796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50792328</v>
      </c>
      <c r="D17" s="20">
        <v>1.8831157051491843E-2</v>
      </c>
      <c r="E17" s="18">
        <v>13</v>
      </c>
      <c r="F17" s="19">
        <v>11600</v>
      </c>
      <c r="G17" s="18">
        <v>7</v>
      </c>
      <c r="H17" s="19">
        <v>2528</v>
      </c>
      <c r="I17" s="18">
        <v>6</v>
      </c>
      <c r="J17" s="19">
        <v>20091.901898734199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158414350</v>
      </c>
      <c r="D18" s="20">
        <v>5.8731812884418234E-2</v>
      </c>
      <c r="E18" s="18">
        <v>8</v>
      </c>
      <c r="F18" s="19">
        <v>22033</v>
      </c>
      <c r="G18" s="18">
        <v>4</v>
      </c>
      <c r="H18" s="19">
        <v>2973</v>
      </c>
      <c r="I18" s="18">
        <v>5</v>
      </c>
      <c r="J18" s="19">
        <v>53284.342415068997</v>
      </c>
      <c r="K18" s="18">
        <v>10</v>
      </c>
    </row>
    <row r="19" spans="1:11" ht="18.75" customHeight="1" x14ac:dyDescent="0.4">
      <c r="A19" s="23" t="s">
        <v>72</v>
      </c>
      <c r="B19" s="22"/>
      <c r="C19" s="21">
        <v>239225954</v>
      </c>
      <c r="D19" s="20">
        <v>8.8692558265235727E-2</v>
      </c>
      <c r="E19" s="18">
        <v>4</v>
      </c>
      <c r="F19" s="19">
        <v>10278</v>
      </c>
      <c r="G19" s="18">
        <v>9</v>
      </c>
      <c r="H19" s="19">
        <v>1435</v>
      </c>
      <c r="I19" s="18">
        <v>13</v>
      </c>
      <c r="J19" s="19">
        <v>166707.98188153299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4846</v>
      </c>
      <c r="D20" s="20">
        <v>1.7966450971006778E-6</v>
      </c>
      <c r="E20" s="18">
        <v>21</v>
      </c>
      <c r="F20" s="19">
        <v>3</v>
      </c>
      <c r="G20" s="18">
        <v>21</v>
      </c>
      <c r="H20" s="19">
        <v>2</v>
      </c>
      <c r="I20" s="18">
        <v>21</v>
      </c>
      <c r="J20" s="19">
        <v>2423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5296652</v>
      </c>
      <c r="D21" s="20">
        <v>1.9637234516814896E-3</v>
      </c>
      <c r="E21" s="18">
        <v>18</v>
      </c>
      <c r="F21" s="19">
        <v>49</v>
      </c>
      <c r="G21" s="18">
        <v>20</v>
      </c>
      <c r="H21" s="19">
        <v>15</v>
      </c>
      <c r="I21" s="18">
        <v>20</v>
      </c>
      <c r="J21" s="19">
        <v>353110.13333333301</v>
      </c>
      <c r="K21" s="18">
        <v>1</v>
      </c>
    </row>
    <row r="22" spans="1:11" ht="18.75" customHeight="1" x14ac:dyDescent="0.4">
      <c r="A22" s="23" t="s">
        <v>68</v>
      </c>
      <c r="B22" s="22"/>
      <c r="C22" s="21">
        <v>6033941</v>
      </c>
      <c r="D22" s="20">
        <v>2.2370719178383741E-3</v>
      </c>
      <c r="E22" s="18">
        <v>17</v>
      </c>
      <c r="F22" s="19">
        <v>321</v>
      </c>
      <c r="G22" s="18">
        <v>18</v>
      </c>
      <c r="H22" s="19">
        <v>113</v>
      </c>
      <c r="I22" s="18">
        <v>18</v>
      </c>
      <c r="J22" s="19">
        <v>53397.707964601803</v>
      </c>
      <c r="K22" s="18">
        <v>9</v>
      </c>
    </row>
    <row r="23" spans="1:11" ht="18.75" customHeight="1" x14ac:dyDescent="0.4">
      <c r="A23" s="23" t="s">
        <v>67</v>
      </c>
      <c r="B23" s="22"/>
      <c r="C23" s="21">
        <v>44310524</v>
      </c>
      <c r="D23" s="20">
        <v>1.6428040795411044E-2</v>
      </c>
      <c r="E23" s="18">
        <v>14</v>
      </c>
      <c r="F23" s="19">
        <v>11320</v>
      </c>
      <c r="G23" s="18">
        <v>8</v>
      </c>
      <c r="H23" s="19">
        <v>2488</v>
      </c>
      <c r="I23" s="18">
        <v>7</v>
      </c>
      <c r="J23" s="19">
        <v>17809.6961414791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99026984</v>
      </c>
      <c r="D24" s="20">
        <v>3.6714062171743146E-2</v>
      </c>
      <c r="E24" s="18">
        <v>10</v>
      </c>
      <c r="F24" s="19">
        <v>5615</v>
      </c>
      <c r="G24" s="18">
        <v>14</v>
      </c>
      <c r="H24" s="19">
        <v>1819</v>
      </c>
      <c r="I24" s="18">
        <v>11</v>
      </c>
      <c r="J24" s="19">
        <v>54440.343045629503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1963042</v>
      </c>
      <c r="D25" s="20">
        <v>7.2779401252635347E-4</v>
      </c>
      <c r="E25" s="18">
        <v>19</v>
      </c>
      <c r="F25" s="19">
        <v>2236</v>
      </c>
      <c r="G25" s="18">
        <v>16</v>
      </c>
      <c r="H25" s="19">
        <v>351</v>
      </c>
      <c r="I25" s="18">
        <v>17</v>
      </c>
      <c r="J25" s="19">
        <v>5592.7122507122504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224520</v>
      </c>
      <c r="D27" s="14">
        <v>8.324035435432195E-5</v>
      </c>
      <c r="E27" s="12">
        <v>20</v>
      </c>
      <c r="F27" s="13">
        <v>57</v>
      </c>
      <c r="G27" s="12">
        <v>19</v>
      </c>
      <c r="H27" s="13">
        <v>27</v>
      </c>
      <c r="I27" s="12">
        <v>19</v>
      </c>
      <c r="J27" s="13">
        <v>8315.5555555555493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2697249450</v>
      </c>
      <c r="D28" s="8"/>
      <c r="E28" s="6"/>
      <c r="F28" s="7">
        <v>102392</v>
      </c>
      <c r="G28" s="6"/>
      <c r="H28" s="36">
        <v>7968</v>
      </c>
      <c r="I28" s="6"/>
      <c r="J28" s="36">
        <v>338510.22213855397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61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66" priority="1" stopIfTrue="1" operator="equal">
      <formula>0</formula>
    </cfRule>
  </conditionalFormatting>
  <conditionalFormatting sqref="C6:E27">
    <cfRule type="expression" dxfId="265" priority="2" stopIfTrue="1">
      <formula>$E6&lt;=5</formula>
    </cfRule>
  </conditionalFormatting>
  <conditionalFormatting sqref="F6:G27">
    <cfRule type="expression" dxfId="264" priority="3" stopIfTrue="1">
      <formula>$G6&lt;=5</formula>
    </cfRule>
  </conditionalFormatting>
  <conditionalFormatting sqref="H6:I27">
    <cfRule type="expression" dxfId="263" priority="4" stopIfTrue="1">
      <formula>$I6&lt;=5</formula>
    </cfRule>
  </conditionalFormatting>
  <conditionalFormatting sqref="J6:K27">
    <cfRule type="expression" dxfId="26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71C2-E1B2-4E44-9198-867F88B074E4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136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3642845</v>
      </c>
      <c r="D6" s="26">
        <v>0.16501396540493332</v>
      </c>
      <c r="E6" s="24">
        <v>3</v>
      </c>
      <c r="F6" s="25">
        <v>255</v>
      </c>
      <c r="G6" s="24">
        <v>4</v>
      </c>
      <c r="H6" s="25">
        <v>97</v>
      </c>
      <c r="I6" s="24">
        <v>3</v>
      </c>
      <c r="J6" s="25">
        <v>37555.103092783502</v>
      </c>
      <c r="K6" s="24">
        <v>5</v>
      </c>
    </row>
    <row r="7" spans="1:11" ht="18.75" customHeight="1" x14ac:dyDescent="0.4">
      <c r="A7" s="23" t="s">
        <v>84</v>
      </c>
      <c r="B7" s="22"/>
      <c r="C7" s="21">
        <v>1109057</v>
      </c>
      <c r="D7" s="20">
        <v>5.0238177421795094E-2</v>
      </c>
      <c r="E7" s="18">
        <v>8</v>
      </c>
      <c r="F7" s="19">
        <v>99</v>
      </c>
      <c r="G7" s="18">
        <v>12</v>
      </c>
      <c r="H7" s="19">
        <v>39</v>
      </c>
      <c r="I7" s="18">
        <v>11</v>
      </c>
      <c r="J7" s="19">
        <v>28437.358974358998</v>
      </c>
      <c r="K7" s="18">
        <v>7</v>
      </c>
    </row>
    <row r="8" spans="1:11" ht="18.75" customHeight="1" x14ac:dyDescent="0.4">
      <c r="A8" s="23" t="s">
        <v>83</v>
      </c>
      <c r="B8" s="22"/>
      <c r="C8" s="21">
        <v>142074</v>
      </c>
      <c r="D8" s="20">
        <v>6.4356825835138465E-3</v>
      </c>
      <c r="E8" s="18">
        <v>17</v>
      </c>
      <c r="F8" s="19">
        <v>61</v>
      </c>
      <c r="G8" s="18">
        <v>16</v>
      </c>
      <c r="H8" s="19">
        <v>27</v>
      </c>
      <c r="I8" s="18">
        <v>14</v>
      </c>
      <c r="J8" s="19">
        <v>5262</v>
      </c>
      <c r="K8" s="18">
        <v>18</v>
      </c>
    </row>
    <row r="9" spans="1:11" ht="18.75" customHeight="1" x14ac:dyDescent="0.4">
      <c r="A9" s="23" t="s">
        <v>82</v>
      </c>
      <c r="B9" s="22"/>
      <c r="C9" s="21">
        <v>1002846</v>
      </c>
      <c r="D9" s="20">
        <v>4.5427020680395613E-2</v>
      </c>
      <c r="E9" s="18">
        <v>9</v>
      </c>
      <c r="F9" s="19">
        <v>183</v>
      </c>
      <c r="G9" s="18">
        <v>8</v>
      </c>
      <c r="H9" s="19">
        <v>67</v>
      </c>
      <c r="I9" s="18">
        <v>8</v>
      </c>
      <c r="J9" s="19">
        <v>14967.850746268699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745422</v>
      </c>
      <c r="D10" s="20">
        <v>3.3766201998733467E-2</v>
      </c>
      <c r="E10" s="18">
        <v>10</v>
      </c>
      <c r="F10" s="19">
        <v>141</v>
      </c>
      <c r="G10" s="18">
        <v>10</v>
      </c>
      <c r="H10" s="19">
        <v>22</v>
      </c>
      <c r="I10" s="18">
        <v>15</v>
      </c>
      <c r="J10" s="19">
        <v>33882.818181818198</v>
      </c>
      <c r="K10" s="18">
        <v>6</v>
      </c>
    </row>
    <row r="11" spans="1:11" ht="18.75" customHeight="1" x14ac:dyDescent="0.4">
      <c r="A11" s="23" t="s">
        <v>80</v>
      </c>
      <c r="B11" s="22"/>
      <c r="C11" s="21">
        <v>1532992</v>
      </c>
      <c r="D11" s="20">
        <v>6.9441628412419285E-2</v>
      </c>
      <c r="E11" s="18">
        <v>4</v>
      </c>
      <c r="F11" s="19">
        <v>213</v>
      </c>
      <c r="G11" s="18">
        <v>7</v>
      </c>
      <c r="H11" s="19">
        <v>37</v>
      </c>
      <c r="I11" s="18">
        <v>12</v>
      </c>
      <c r="J11" s="19">
        <v>41432.216216216199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505340</v>
      </c>
      <c r="D12" s="20">
        <v>2.2890943006833673E-2</v>
      </c>
      <c r="E12" s="18">
        <v>12</v>
      </c>
      <c r="F12" s="19">
        <v>148</v>
      </c>
      <c r="G12" s="18">
        <v>9</v>
      </c>
      <c r="H12" s="19">
        <v>73</v>
      </c>
      <c r="I12" s="18">
        <v>7</v>
      </c>
      <c r="J12" s="19">
        <v>6922.4657534246599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99234</v>
      </c>
      <c r="D13" s="20">
        <v>4.4951118817828243E-3</v>
      </c>
      <c r="E13" s="18">
        <v>18</v>
      </c>
      <c r="F13" s="19">
        <v>30</v>
      </c>
      <c r="G13" s="18">
        <v>17</v>
      </c>
      <c r="H13" s="19">
        <v>11</v>
      </c>
      <c r="I13" s="18">
        <v>17</v>
      </c>
      <c r="J13" s="19">
        <v>9021.2727272727298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330662</v>
      </c>
      <c r="D14" s="20">
        <v>1.4978361096540221E-2</v>
      </c>
      <c r="E14" s="18">
        <v>14</v>
      </c>
      <c r="F14" s="19">
        <v>68</v>
      </c>
      <c r="G14" s="18">
        <v>15</v>
      </c>
      <c r="H14" s="19">
        <v>28</v>
      </c>
      <c r="I14" s="18">
        <v>13</v>
      </c>
      <c r="J14" s="19">
        <v>11809.357142857099</v>
      </c>
      <c r="K14" s="18">
        <v>12</v>
      </c>
    </row>
    <row r="15" spans="1:11" ht="18.75" customHeight="1" x14ac:dyDescent="0.4">
      <c r="A15" s="23" t="s">
        <v>76</v>
      </c>
      <c r="B15" s="22"/>
      <c r="C15" s="21">
        <v>3759654</v>
      </c>
      <c r="D15" s="20">
        <v>0.17030519143431005</v>
      </c>
      <c r="E15" s="18">
        <v>1</v>
      </c>
      <c r="F15" s="19">
        <v>471</v>
      </c>
      <c r="G15" s="18">
        <v>1</v>
      </c>
      <c r="H15" s="19">
        <v>136</v>
      </c>
      <c r="I15" s="18">
        <v>1</v>
      </c>
      <c r="J15" s="19">
        <v>27644.5147058824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3754360</v>
      </c>
      <c r="D16" s="20">
        <v>0.17006538328083284</v>
      </c>
      <c r="E16" s="18">
        <v>2</v>
      </c>
      <c r="F16" s="19">
        <v>266</v>
      </c>
      <c r="G16" s="18">
        <v>3</v>
      </c>
      <c r="H16" s="19">
        <v>93</v>
      </c>
      <c r="I16" s="18">
        <v>4</v>
      </c>
      <c r="J16" s="19">
        <v>40369.462365591397</v>
      </c>
      <c r="K16" s="18">
        <v>4</v>
      </c>
    </row>
    <row r="17" spans="1:11" ht="18.75" customHeight="1" x14ac:dyDescent="0.4">
      <c r="A17" s="23" t="s">
        <v>74</v>
      </c>
      <c r="B17" s="22"/>
      <c r="C17" s="21">
        <v>1359503</v>
      </c>
      <c r="D17" s="20">
        <v>6.1582905945738307E-2</v>
      </c>
      <c r="E17" s="18">
        <v>5</v>
      </c>
      <c r="F17" s="19">
        <v>309</v>
      </c>
      <c r="G17" s="18">
        <v>2</v>
      </c>
      <c r="H17" s="19">
        <v>98</v>
      </c>
      <c r="I17" s="18">
        <v>2</v>
      </c>
      <c r="J17" s="19">
        <v>13872.4795918367</v>
      </c>
      <c r="K17" s="18">
        <v>11</v>
      </c>
    </row>
    <row r="18" spans="1:11" ht="18.75" customHeight="1" x14ac:dyDescent="0.4">
      <c r="A18" s="23" t="s">
        <v>73</v>
      </c>
      <c r="B18" s="22"/>
      <c r="C18" s="21">
        <v>309817</v>
      </c>
      <c r="D18" s="20">
        <v>1.403412215448646E-2</v>
      </c>
      <c r="E18" s="18">
        <v>15</v>
      </c>
      <c r="F18" s="19">
        <v>119</v>
      </c>
      <c r="G18" s="18">
        <v>11</v>
      </c>
      <c r="H18" s="19">
        <v>50</v>
      </c>
      <c r="I18" s="18">
        <v>9</v>
      </c>
      <c r="J18" s="19">
        <v>6196.34</v>
      </c>
      <c r="K18" s="18">
        <v>17</v>
      </c>
    </row>
    <row r="19" spans="1:11" ht="18.75" customHeight="1" x14ac:dyDescent="0.4">
      <c r="A19" s="23" t="s">
        <v>72</v>
      </c>
      <c r="B19" s="22"/>
      <c r="C19" s="21">
        <v>1152469</v>
      </c>
      <c r="D19" s="20">
        <v>5.2204658638031018E-2</v>
      </c>
      <c r="E19" s="18">
        <v>7</v>
      </c>
      <c r="F19" s="19">
        <v>217</v>
      </c>
      <c r="G19" s="18">
        <v>6</v>
      </c>
      <c r="H19" s="19">
        <v>81</v>
      </c>
      <c r="I19" s="18">
        <v>6</v>
      </c>
      <c r="J19" s="19">
        <v>14228.012345679001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1234494</v>
      </c>
      <c r="D20" s="20">
        <v>5.59202354776549E-2</v>
      </c>
      <c r="E20" s="18">
        <v>6</v>
      </c>
      <c r="F20" s="19">
        <v>74</v>
      </c>
      <c r="G20" s="18">
        <v>13</v>
      </c>
      <c r="H20" s="19">
        <v>16</v>
      </c>
      <c r="I20" s="18">
        <v>16</v>
      </c>
      <c r="J20" s="19">
        <v>77155.875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444397</v>
      </c>
      <c r="D22" s="20">
        <v>2.013034075950422E-2</v>
      </c>
      <c r="E22" s="18">
        <v>13</v>
      </c>
      <c r="F22" s="19">
        <v>30</v>
      </c>
      <c r="G22" s="18">
        <v>17</v>
      </c>
      <c r="H22" s="19">
        <v>5</v>
      </c>
      <c r="I22" s="18">
        <v>18</v>
      </c>
      <c r="J22" s="19">
        <v>88879.4</v>
      </c>
      <c r="K22" s="18">
        <v>1</v>
      </c>
    </row>
    <row r="23" spans="1:11" ht="18.75" customHeight="1" x14ac:dyDescent="0.4">
      <c r="A23" s="23" t="s">
        <v>67</v>
      </c>
      <c r="B23" s="22"/>
      <c r="C23" s="21">
        <v>670095</v>
      </c>
      <c r="D23" s="20">
        <v>3.0354031848189751E-2</v>
      </c>
      <c r="E23" s="18">
        <v>11</v>
      </c>
      <c r="F23" s="19">
        <v>252</v>
      </c>
      <c r="G23" s="18">
        <v>5</v>
      </c>
      <c r="H23" s="19">
        <v>84</v>
      </c>
      <c r="I23" s="18">
        <v>5</v>
      </c>
      <c r="J23" s="19">
        <v>7977.3214285714303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273418</v>
      </c>
      <c r="D24" s="20">
        <v>1.2385316529549311E-2</v>
      </c>
      <c r="E24" s="18">
        <v>16</v>
      </c>
      <c r="F24" s="19">
        <v>72</v>
      </c>
      <c r="G24" s="18">
        <v>14</v>
      </c>
      <c r="H24" s="19">
        <v>43</v>
      </c>
      <c r="I24" s="18">
        <v>10</v>
      </c>
      <c r="J24" s="19">
        <v>6358.55813953488</v>
      </c>
      <c r="K24" s="18">
        <v>16</v>
      </c>
    </row>
    <row r="25" spans="1:11" ht="18.75" customHeight="1" x14ac:dyDescent="0.4">
      <c r="A25" s="23" t="s">
        <v>65</v>
      </c>
      <c r="B25" s="22"/>
      <c r="C25" s="21">
        <v>7301</v>
      </c>
      <c r="D25" s="20">
        <v>3.3072144475579341E-4</v>
      </c>
      <c r="E25" s="18">
        <v>19</v>
      </c>
      <c r="F25" s="19">
        <v>5</v>
      </c>
      <c r="G25" s="18">
        <v>19</v>
      </c>
      <c r="H25" s="19">
        <v>2</v>
      </c>
      <c r="I25" s="18">
        <v>19</v>
      </c>
      <c r="J25" s="19">
        <v>3650.5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22075980</v>
      </c>
      <c r="D28" s="8"/>
      <c r="E28" s="6"/>
      <c r="F28" s="7">
        <v>1685</v>
      </c>
      <c r="G28" s="6"/>
      <c r="H28" s="36">
        <v>283</v>
      </c>
      <c r="I28" s="6"/>
      <c r="J28" s="36">
        <v>78006.996466431097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213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86" priority="1" stopIfTrue="1" operator="equal">
      <formula>0</formula>
    </cfRule>
  </conditionalFormatting>
  <conditionalFormatting sqref="C6:E27">
    <cfRule type="expression" dxfId="85" priority="2" stopIfTrue="1">
      <formula>$E6&lt;=5</formula>
    </cfRule>
  </conditionalFormatting>
  <conditionalFormatting sqref="F6:G27">
    <cfRule type="expression" dxfId="84" priority="3" stopIfTrue="1">
      <formula>$G6&lt;=5</formula>
    </cfRule>
  </conditionalFormatting>
  <conditionalFormatting sqref="H6:I27">
    <cfRule type="expression" dxfId="83" priority="4" stopIfTrue="1">
      <formula>$I6&lt;=5</formula>
    </cfRule>
  </conditionalFormatting>
  <conditionalFormatting sqref="J6:K27">
    <cfRule type="expression" dxfId="8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26C3C-855F-4318-AA98-7860F14A1392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137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625150</v>
      </c>
      <c r="D6" s="26">
        <v>3.4946310191756105E-2</v>
      </c>
      <c r="E6" s="24">
        <v>10</v>
      </c>
      <c r="F6" s="25">
        <v>164</v>
      </c>
      <c r="G6" s="24">
        <v>6</v>
      </c>
      <c r="H6" s="25">
        <v>67</v>
      </c>
      <c r="I6" s="24">
        <v>3</v>
      </c>
      <c r="J6" s="25">
        <v>9330.5970149253699</v>
      </c>
      <c r="K6" s="24">
        <v>16</v>
      </c>
    </row>
    <row r="7" spans="1:11" ht="18.75" customHeight="1" x14ac:dyDescent="0.4">
      <c r="A7" s="23" t="s">
        <v>84</v>
      </c>
      <c r="B7" s="22"/>
      <c r="C7" s="21">
        <v>329585</v>
      </c>
      <c r="D7" s="20">
        <v>1.8424025665120268E-2</v>
      </c>
      <c r="E7" s="18">
        <v>14</v>
      </c>
      <c r="F7" s="19">
        <v>60</v>
      </c>
      <c r="G7" s="18">
        <v>14</v>
      </c>
      <c r="H7" s="19">
        <v>24</v>
      </c>
      <c r="I7" s="18">
        <v>11</v>
      </c>
      <c r="J7" s="19">
        <v>13732.708333333299</v>
      </c>
      <c r="K7" s="18">
        <v>11</v>
      </c>
    </row>
    <row r="8" spans="1:11" ht="18.75" customHeight="1" x14ac:dyDescent="0.4">
      <c r="A8" s="23" t="s">
        <v>83</v>
      </c>
      <c r="B8" s="22"/>
      <c r="C8" s="21">
        <v>322880</v>
      </c>
      <c r="D8" s="20">
        <v>1.8049211604757594E-2</v>
      </c>
      <c r="E8" s="18">
        <v>15</v>
      </c>
      <c r="F8" s="19">
        <v>57</v>
      </c>
      <c r="G8" s="18">
        <v>16</v>
      </c>
      <c r="H8" s="19">
        <v>23</v>
      </c>
      <c r="I8" s="18">
        <v>13</v>
      </c>
      <c r="J8" s="19">
        <v>14038.2608695652</v>
      </c>
      <c r="K8" s="18">
        <v>9</v>
      </c>
    </row>
    <row r="9" spans="1:11" ht="18.75" customHeight="1" x14ac:dyDescent="0.4">
      <c r="A9" s="23" t="s">
        <v>82</v>
      </c>
      <c r="B9" s="22"/>
      <c r="C9" s="21">
        <v>1004366</v>
      </c>
      <c r="D9" s="20">
        <v>5.6144742513082158E-2</v>
      </c>
      <c r="E9" s="18">
        <v>5</v>
      </c>
      <c r="F9" s="19">
        <v>201</v>
      </c>
      <c r="G9" s="18">
        <v>5</v>
      </c>
      <c r="H9" s="19">
        <v>54</v>
      </c>
      <c r="I9" s="18">
        <v>5</v>
      </c>
      <c r="J9" s="19">
        <v>18599.370370370401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3459959</v>
      </c>
      <c r="D10" s="20">
        <v>0.19341406136888467</v>
      </c>
      <c r="E10" s="18">
        <v>1</v>
      </c>
      <c r="F10" s="19">
        <v>207</v>
      </c>
      <c r="G10" s="18">
        <v>4</v>
      </c>
      <c r="H10" s="19">
        <v>20</v>
      </c>
      <c r="I10" s="18">
        <v>15</v>
      </c>
      <c r="J10" s="19">
        <v>172997.95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973380</v>
      </c>
      <c r="D11" s="20">
        <v>5.4412604038153331E-2</v>
      </c>
      <c r="E11" s="18">
        <v>6</v>
      </c>
      <c r="F11" s="19">
        <v>160</v>
      </c>
      <c r="G11" s="18">
        <v>7</v>
      </c>
      <c r="H11" s="19">
        <v>20</v>
      </c>
      <c r="I11" s="18">
        <v>15</v>
      </c>
      <c r="J11" s="19">
        <v>48669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531340</v>
      </c>
      <c r="D12" s="20">
        <v>2.9702267387487304E-2</v>
      </c>
      <c r="E12" s="18">
        <v>12</v>
      </c>
      <c r="F12" s="19">
        <v>125</v>
      </c>
      <c r="G12" s="18">
        <v>10</v>
      </c>
      <c r="H12" s="19">
        <v>46</v>
      </c>
      <c r="I12" s="18">
        <v>8</v>
      </c>
      <c r="J12" s="19">
        <v>11550.869565217399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85316</v>
      </c>
      <c r="D13" s="20">
        <v>4.7692224271292712E-3</v>
      </c>
      <c r="E13" s="18">
        <v>17</v>
      </c>
      <c r="F13" s="19">
        <v>25</v>
      </c>
      <c r="G13" s="18">
        <v>17</v>
      </c>
      <c r="H13" s="19">
        <v>12</v>
      </c>
      <c r="I13" s="18">
        <v>17</v>
      </c>
      <c r="J13" s="19">
        <v>7109.6666666666697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260981</v>
      </c>
      <c r="D14" s="20">
        <v>1.4589015404550426E-2</v>
      </c>
      <c r="E14" s="18">
        <v>16</v>
      </c>
      <c r="F14" s="19">
        <v>75</v>
      </c>
      <c r="G14" s="18">
        <v>12</v>
      </c>
      <c r="H14" s="19">
        <v>22</v>
      </c>
      <c r="I14" s="18">
        <v>14</v>
      </c>
      <c r="J14" s="19">
        <v>11862.772727272701</v>
      </c>
      <c r="K14" s="18">
        <v>13</v>
      </c>
    </row>
    <row r="15" spans="1:11" ht="18.75" customHeight="1" x14ac:dyDescent="0.4">
      <c r="A15" s="23" t="s">
        <v>76</v>
      </c>
      <c r="B15" s="22"/>
      <c r="C15" s="21">
        <v>1751286</v>
      </c>
      <c r="D15" s="20">
        <v>9.7898078525921431E-2</v>
      </c>
      <c r="E15" s="18">
        <v>4</v>
      </c>
      <c r="F15" s="19">
        <v>412</v>
      </c>
      <c r="G15" s="18">
        <v>1</v>
      </c>
      <c r="H15" s="19">
        <v>111</v>
      </c>
      <c r="I15" s="18">
        <v>1</v>
      </c>
      <c r="J15" s="19">
        <v>15777.351351351401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782779</v>
      </c>
      <c r="D16" s="20">
        <v>4.3757878502107737E-2</v>
      </c>
      <c r="E16" s="18">
        <v>9</v>
      </c>
      <c r="F16" s="19">
        <v>210</v>
      </c>
      <c r="G16" s="18">
        <v>3</v>
      </c>
      <c r="H16" s="19">
        <v>68</v>
      </c>
      <c r="I16" s="18">
        <v>2</v>
      </c>
      <c r="J16" s="19">
        <v>11511.455882352901</v>
      </c>
      <c r="K16" s="18">
        <v>15</v>
      </c>
    </row>
    <row r="17" spans="1:11" ht="18.75" customHeight="1" x14ac:dyDescent="0.4">
      <c r="A17" s="23" t="s">
        <v>74</v>
      </c>
      <c r="B17" s="22"/>
      <c r="C17" s="21">
        <v>911427</v>
      </c>
      <c r="D17" s="20">
        <v>5.0949389201218415E-2</v>
      </c>
      <c r="E17" s="18">
        <v>7</v>
      </c>
      <c r="F17" s="19">
        <v>261</v>
      </c>
      <c r="G17" s="18">
        <v>2</v>
      </c>
      <c r="H17" s="19">
        <v>65</v>
      </c>
      <c r="I17" s="18">
        <v>4</v>
      </c>
      <c r="J17" s="19">
        <v>14021.9538461538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547347</v>
      </c>
      <c r="D18" s="20">
        <v>3.0597069574545513E-2</v>
      </c>
      <c r="E18" s="18">
        <v>11</v>
      </c>
      <c r="F18" s="19">
        <v>147</v>
      </c>
      <c r="G18" s="18">
        <v>8</v>
      </c>
      <c r="H18" s="19">
        <v>43</v>
      </c>
      <c r="I18" s="18">
        <v>9</v>
      </c>
      <c r="J18" s="19">
        <v>12729</v>
      </c>
      <c r="K18" s="18">
        <v>12</v>
      </c>
    </row>
    <row r="19" spans="1:11" ht="18.75" customHeight="1" x14ac:dyDescent="0.4">
      <c r="A19" s="23" t="s">
        <v>72</v>
      </c>
      <c r="B19" s="22"/>
      <c r="C19" s="21">
        <v>858132</v>
      </c>
      <c r="D19" s="20">
        <v>4.7970162452966564E-2</v>
      </c>
      <c r="E19" s="18">
        <v>8</v>
      </c>
      <c r="F19" s="19">
        <v>103</v>
      </c>
      <c r="G19" s="18">
        <v>11</v>
      </c>
      <c r="H19" s="19">
        <v>48</v>
      </c>
      <c r="I19" s="18">
        <v>7</v>
      </c>
      <c r="J19" s="19">
        <v>17877.75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2488616</v>
      </c>
      <c r="D20" s="20">
        <v>0.13911532701618382</v>
      </c>
      <c r="E20" s="18">
        <v>3</v>
      </c>
      <c r="F20" s="19">
        <v>67</v>
      </c>
      <c r="G20" s="18">
        <v>13</v>
      </c>
      <c r="H20" s="19">
        <v>24</v>
      </c>
      <c r="I20" s="18">
        <v>11</v>
      </c>
      <c r="J20" s="19">
        <v>103692.33333333299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80611</v>
      </c>
      <c r="D21" s="20">
        <v>4.5062097270537494E-3</v>
      </c>
      <c r="E21" s="18">
        <v>18</v>
      </c>
      <c r="F21" s="19">
        <v>2</v>
      </c>
      <c r="G21" s="18">
        <v>20</v>
      </c>
      <c r="H21" s="19">
        <v>1</v>
      </c>
      <c r="I21" s="18">
        <v>21</v>
      </c>
      <c r="J21" s="19">
        <v>80611</v>
      </c>
      <c r="K21" s="18">
        <v>3</v>
      </c>
    </row>
    <row r="22" spans="1:11" ht="18.75" customHeight="1" x14ac:dyDescent="0.4">
      <c r="A22" s="23" t="s">
        <v>68</v>
      </c>
      <c r="B22" s="22"/>
      <c r="C22" s="21">
        <v>4986</v>
      </c>
      <c r="D22" s="20">
        <v>2.7872079119586646E-4</v>
      </c>
      <c r="E22" s="18">
        <v>20</v>
      </c>
      <c r="F22" s="19">
        <v>9</v>
      </c>
      <c r="G22" s="18">
        <v>18</v>
      </c>
      <c r="H22" s="19">
        <v>3</v>
      </c>
      <c r="I22" s="18">
        <v>18</v>
      </c>
      <c r="J22" s="19">
        <v>1662</v>
      </c>
      <c r="K22" s="18">
        <v>21</v>
      </c>
    </row>
    <row r="23" spans="1:11" ht="18.75" customHeight="1" x14ac:dyDescent="0.4">
      <c r="A23" s="23" t="s">
        <v>67</v>
      </c>
      <c r="B23" s="22"/>
      <c r="C23" s="21">
        <v>351944</v>
      </c>
      <c r="D23" s="20">
        <v>1.9673908972450468E-2</v>
      </c>
      <c r="E23" s="18">
        <v>13</v>
      </c>
      <c r="F23" s="19">
        <v>141</v>
      </c>
      <c r="G23" s="18">
        <v>9</v>
      </c>
      <c r="H23" s="19">
        <v>52</v>
      </c>
      <c r="I23" s="18">
        <v>6</v>
      </c>
      <c r="J23" s="19">
        <v>6768.1538461538503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2503446</v>
      </c>
      <c r="D24" s="20">
        <v>0.13994433410271304</v>
      </c>
      <c r="E24" s="18">
        <v>2</v>
      </c>
      <c r="F24" s="19">
        <v>58</v>
      </c>
      <c r="G24" s="18">
        <v>15</v>
      </c>
      <c r="H24" s="19">
        <v>34</v>
      </c>
      <c r="I24" s="18">
        <v>10</v>
      </c>
      <c r="J24" s="19">
        <v>73630.764705882306</v>
      </c>
      <c r="K24" s="18">
        <v>4</v>
      </c>
    </row>
    <row r="25" spans="1:11" ht="18.75" customHeight="1" x14ac:dyDescent="0.4">
      <c r="A25" s="23" t="s">
        <v>65</v>
      </c>
      <c r="B25" s="22"/>
      <c r="C25" s="21">
        <v>3586</v>
      </c>
      <c r="D25" s="20">
        <v>2.0045983899486105E-4</v>
      </c>
      <c r="E25" s="18">
        <v>21</v>
      </c>
      <c r="F25" s="19">
        <v>2</v>
      </c>
      <c r="G25" s="18">
        <v>20</v>
      </c>
      <c r="H25" s="19">
        <v>2</v>
      </c>
      <c r="I25" s="18">
        <v>19</v>
      </c>
      <c r="J25" s="19">
        <v>1793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11753</v>
      </c>
      <c r="D27" s="14">
        <v>6.5700069372744054E-4</v>
      </c>
      <c r="E27" s="12">
        <v>19</v>
      </c>
      <c r="F27" s="13">
        <v>4</v>
      </c>
      <c r="G27" s="12">
        <v>19</v>
      </c>
      <c r="H27" s="13">
        <v>2</v>
      </c>
      <c r="I27" s="12">
        <v>19</v>
      </c>
      <c r="J27" s="13">
        <v>5876.5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17888870</v>
      </c>
      <c r="D28" s="8"/>
      <c r="E28" s="6"/>
      <c r="F28" s="7">
        <v>1334</v>
      </c>
      <c r="G28" s="6"/>
      <c r="H28" s="36">
        <v>202</v>
      </c>
      <c r="I28" s="6"/>
      <c r="J28" s="36">
        <v>88558.762376237602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214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81" priority="1" stopIfTrue="1" operator="equal">
      <formula>0</formula>
    </cfRule>
  </conditionalFormatting>
  <conditionalFormatting sqref="C6:E27">
    <cfRule type="expression" dxfId="80" priority="2" stopIfTrue="1">
      <formula>$E6&lt;=5</formula>
    </cfRule>
  </conditionalFormatting>
  <conditionalFormatting sqref="F6:G27">
    <cfRule type="expression" dxfId="79" priority="3" stopIfTrue="1">
      <formula>$G6&lt;=5</formula>
    </cfRule>
  </conditionalFormatting>
  <conditionalFormatting sqref="H6:I27">
    <cfRule type="expression" dxfId="78" priority="4" stopIfTrue="1">
      <formula>$I6&lt;=5</formula>
    </cfRule>
  </conditionalFormatting>
  <conditionalFormatting sqref="J6:K27">
    <cfRule type="expression" dxfId="7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2A06-C240-4C82-B710-7161F8EB5AD6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138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4816977</v>
      </c>
      <c r="D6" s="26">
        <v>0.11092175799276023</v>
      </c>
      <c r="E6" s="24">
        <v>3</v>
      </c>
      <c r="F6" s="25">
        <v>279</v>
      </c>
      <c r="G6" s="24">
        <v>8</v>
      </c>
      <c r="H6" s="25">
        <v>89</v>
      </c>
      <c r="I6" s="24">
        <v>5</v>
      </c>
      <c r="J6" s="25">
        <v>54123.337078651697</v>
      </c>
      <c r="K6" s="24">
        <v>7</v>
      </c>
    </row>
    <row r="7" spans="1:11" ht="18.75" customHeight="1" x14ac:dyDescent="0.4">
      <c r="A7" s="23" t="s">
        <v>84</v>
      </c>
      <c r="B7" s="22"/>
      <c r="C7" s="21">
        <v>9089819</v>
      </c>
      <c r="D7" s="20">
        <v>0.20931358055394364</v>
      </c>
      <c r="E7" s="18">
        <v>1</v>
      </c>
      <c r="F7" s="19">
        <v>135</v>
      </c>
      <c r="G7" s="18">
        <v>13</v>
      </c>
      <c r="H7" s="19">
        <v>50</v>
      </c>
      <c r="I7" s="18">
        <v>11</v>
      </c>
      <c r="J7" s="19">
        <v>181796.38</v>
      </c>
      <c r="K7" s="18">
        <v>2</v>
      </c>
    </row>
    <row r="8" spans="1:11" ht="18.75" customHeight="1" x14ac:dyDescent="0.4">
      <c r="A8" s="23" t="s">
        <v>83</v>
      </c>
      <c r="B8" s="22"/>
      <c r="C8" s="21">
        <v>1816886</v>
      </c>
      <c r="D8" s="20">
        <v>4.1837897335286048E-2</v>
      </c>
      <c r="E8" s="18">
        <v>8</v>
      </c>
      <c r="F8" s="19">
        <v>81</v>
      </c>
      <c r="G8" s="18">
        <v>16</v>
      </c>
      <c r="H8" s="19">
        <v>29</v>
      </c>
      <c r="I8" s="18">
        <v>15</v>
      </c>
      <c r="J8" s="19">
        <v>62651.241379310297</v>
      </c>
      <c r="K8" s="18">
        <v>5</v>
      </c>
    </row>
    <row r="9" spans="1:11" ht="18.75" customHeight="1" x14ac:dyDescent="0.4">
      <c r="A9" s="23" t="s">
        <v>82</v>
      </c>
      <c r="B9" s="22"/>
      <c r="C9" s="21">
        <v>1757615</v>
      </c>
      <c r="D9" s="20">
        <v>4.0473048900678842E-2</v>
      </c>
      <c r="E9" s="18">
        <v>9</v>
      </c>
      <c r="F9" s="19">
        <v>359</v>
      </c>
      <c r="G9" s="18">
        <v>6</v>
      </c>
      <c r="H9" s="19">
        <v>71</v>
      </c>
      <c r="I9" s="18">
        <v>7</v>
      </c>
      <c r="J9" s="19">
        <v>24755.1408450704</v>
      </c>
      <c r="K9" s="18">
        <v>12</v>
      </c>
    </row>
    <row r="10" spans="1:11" ht="18.75" customHeight="1" x14ac:dyDescent="0.4">
      <c r="A10" s="23" t="s">
        <v>81</v>
      </c>
      <c r="B10" s="22"/>
      <c r="C10" s="21">
        <v>4929031</v>
      </c>
      <c r="D10" s="20">
        <v>0.11350205403115127</v>
      </c>
      <c r="E10" s="18">
        <v>2</v>
      </c>
      <c r="F10" s="19">
        <v>535</v>
      </c>
      <c r="G10" s="18">
        <v>3</v>
      </c>
      <c r="H10" s="19">
        <v>41</v>
      </c>
      <c r="I10" s="18">
        <v>13</v>
      </c>
      <c r="J10" s="19">
        <v>120220.268292683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2748849</v>
      </c>
      <c r="D11" s="20">
        <v>6.3298447041918809E-2</v>
      </c>
      <c r="E11" s="18">
        <v>6</v>
      </c>
      <c r="F11" s="19">
        <v>410</v>
      </c>
      <c r="G11" s="18">
        <v>5</v>
      </c>
      <c r="H11" s="19">
        <v>47</v>
      </c>
      <c r="I11" s="18">
        <v>12</v>
      </c>
      <c r="J11" s="19">
        <v>58486.148936170197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713299</v>
      </c>
      <c r="D12" s="20">
        <v>1.6425318006392367E-2</v>
      </c>
      <c r="E12" s="18">
        <v>16</v>
      </c>
      <c r="F12" s="19">
        <v>188</v>
      </c>
      <c r="G12" s="18">
        <v>11</v>
      </c>
      <c r="H12" s="19">
        <v>65</v>
      </c>
      <c r="I12" s="18">
        <v>9</v>
      </c>
      <c r="J12" s="19">
        <v>10973.830769230801</v>
      </c>
      <c r="K12" s="18">
        <v>20</v>
      </c>
    </row>
    <row r="13" spans="1:11" ht="18.75" customHeight="1" x14ac:dyDescent="0.4">
      <c r="A13" s="23" t="s">
        <v>78</v>
      </c>
      <c r="B13" s="22"/>
      <c r="C13" s="21">
        <v>404167</v>
      </c>
      <c r="D13" s="20">
        <v>9.3068565954663937E-3</v>
      </c>
      <c r="E13" s="18">
        <v>18</v>
      </c>
      <c r="F13" s="19">
        <v>89</v>
      </c>
      <c r="G13" s="18">
        <v>15</v>
      </c>
      <c r="H13" s="19">
        <v>27</v>
      </c>
      <c r="I13" s="18">
        <v>16</v>
      </c>
      <c r="J13" s="19">
        <v>14969.148148148101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578652</v>
      </c>
      <c r="D14" s="20">
        <v>1.3324767194451352E-2</v>
      </c>
      <c r="E14" s="18">
        <v>17</v>
      </c>
      <c r="F14" s="19">
        <v>159</v>
      </c>
      <c r="G14" s="18">
        <v>12</v>
      </c>
      <c r="H14" s="19">
        <v>36</v>
      </c>
      <c r="I14" s="18">
        <v>14</v>
      </c>
      <c r="J14" s="19">
        <v>16073.666666666701</v>
      </c>
      <c r="K14" s="18">
        <v>13</v>
      </c>
    </row>
    <row r="15" spans="1:11" ht="18.75" customHeight="1" x14ac:dyDescent="0.4">
      <c r="A15" s="23" t="s">
        <v>76</v>
      </c>
      <c r="B15" s="22"/>
      <c r="C15" s="21">
        <v>4149446</v>
      </c>
      <c r="D15" s="20">
        <v>9.5550351395912198E-2</v>
      </c>
      <c r="E15" s="18">
        <v>4</v>
      </c>
      <c r="F15" s="19">
        <v>726</v>
      </c>
      <c r="G15" s="18">
        <v>1</v>
      </c>
      <c r="H15" s="19">
        <v>157</v>
      </c>
      <c r="I15" s="18">
        <v>1</v>
      </c>
      <c r="J15" s="19">
        <v>26429.592356687899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3313771</v>
      </c>
      <c r="D16" s="20">
        <v>7.6307050024408893E-2</v>
      </c>
      <c r="E16" s="18">
        <v>5</v>
      </c>
      <c r="F16" s="19">
        <v>592</v>
      </c>
      <c r="G16" s="18">
        <v>2</v>
      </c>
      <c r="H16" s="19">
        <v>121</v>
      </c>
      <c r="I16" s="18">
        <v>3</v>
      </c>
      <c r="J16" s="19">
        <v>27386.537190082599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1866727</v>
      </c>
      <c r="D17" s="20">
        <v>4.298559875468605E-2</v>
      </c>
      <c r="E17" s="18">
        <v>7</v>
      </c>
      <c r="F17" s="19">
        <v>474</v>
      </c>
      <c r="G17" s="18">
        <v>4</v>
      </c>
      <c r="H17" s="19">
        <v>123</v>
      </c>
      <c r="I17" s="18">
        <v>2</v>
      </c>
      <c r="J17" s="19">
        <v>15176.642276422799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1077847</v>
      </c>
      <c r="D18" s="20">
        <v>2.4819857783672756E-2</v>
      </c>
      <c r="E18" s="18">
        <v>13</v>
      </c>
      <c r="F18" s="19">
        <v>343</v>
      </c>
      <c r="G18" s="18">
        <v>7</v>
      </c>
      <c r="H18" s="19">
        <v>98</v>
      </c>
      <c r="I18" s="18">
        <v>4</v>
      </c>
      <c r="J18" s="19">
        <v>10998.4387755102</v>
      </c>
      <c r="K18" s="18">
        <v>19</v>
      </c>
    </row>
    <row r="19" spans="1:11" ht="18.75" customHeight="1" x14ac:dyDescent="0.4">
      <c r="A19" s="23" t="s">
        <v>72</v>
      </c>
      <c r="B19" s="22"/>
      <c r="C19" s="21">
        <v>1103729</v>
      </c>
      <c r="D19" s="20">
        <v>2.5415849199112068E-2</v>
      </c>
      <c r="E19" s="18">
        <v>12</v>
      </c>
      <c r="F19" s="19">
        <v>222</v>
      </c>
      <c r="G19" s="18">
        <v>10</v>
      </c>
      <c r="H19" s="19">
        <v>70</v>
      </c>
      <c r="I19" s="18">
        <v>8</v>
      </c>
      <c r="J19" s="19">
        <v>15767.5571428571</v>
      </c>
      <c r="K19" s="18">
        <v>14</v>
      </c>
    </row>
    <row r="20" spans="1:11" ht="18.75" customHeight="1" x14ac:dyDescent="0.4">
      <c r="A20" s="23" t="s">
        <v>71</v>
      </c>
      <c r="B20" s="22" t="s">
        <v>69</v>
      </c>
      <c r="C20" s="21">
        <v>1579173</v>
      </c>
      <c r="D20" s="20">
        <v>3.6364019453425073E-2</v>
      </c>
      <c r="E20" s="18">
        <v>10</v>
      </c>
      <c r="F20" s="19">
        <v>48</v>
      </c>
      <c r="G20" s="18">
        <v>17</v>
      </c>
      <c r="H20" s="19">
        <v>20</v>
      </c>
      <c r="I20" s="18">
        <v>17</v>
      </c>
      <c r="J20" s="19">
        <v>78958.649999999994</v>
      </c>
      <c r="K20" s="18">
        <v>4</v>
      </c>
    </row>
    <row r="21" spans="1:11" ht="18.75" customHeight="1" x14ac:dyDescent="0.4">
      <c r="A21" s="23" t="s">
        <v>70</v>
      </c>
      <c r="B21" s="22" t="s">
        <v>69</v>
      </c>
      <c r="C21" s="21">
        <v>27812</v>
      </c>
      <c r="D21" s="20">
        <v>6.404340177033537E-4</v>
      </c>
      <c r="E21" s="18">
        <v>19</v>
      </c>
      <c r="F21" s="19">
        <v>1</v>
      </c>
      <c r="G21" s="18">
        <v>21</v>
      </c>
      <c r="H21" s="19">
        <v>1</v>
      </c>
      <c r="I21" s="18">
        <v>21</v>
      </c>
      <c r="J21" s="19">
        <v>27812</v>
      </c>
      <c r="K21" s="18">
        <v>8</v>
      </c>
    </row>
    <row r="22" spans="1:11" ht="18.75" customHeight="1" x14ac:dyDescent="0.4">
      <c r="A22" s="23" t="s">
        <v>68</v>
      </c>
      <c r="B22" s="22"/>
      <c r="C22" s="21">
        <v>20209</v>
      </c>
      <c r="D22" s="20">
        <v>4.6535779748910813E-4</v>
      </c>
      <c r="E22" s="18">
        <v>21</v>
      </c>
      <c r="F22" s="19">
        <v>13</v>
      </c>
      <c r="G22" s="18">
        <v>19</v>
      </c>
      <c r="H22" s="19">
        <v>6</v>
      </c>
      <c r="I22" s="18">
        <v>18</v>
      </c>
      <c r="J22" s="19">
        <v>3368.1666666666702</v>
      </c>
      <c r="K22" s="18">
        <v>21</v>
      </c>
    </row>
    <row r="23" spans="1:11" ht="18.75" customHeight="1" x14ac:dyDescent="0.4">
      <c r="A23" s="23" t="s">
        <v>67</v>
      </c>
      <c r="B23" s="22"/>
      <c r="C23" s="21">
        <v>1048249</v>
      </c>
      <c r="D23" s="20">
        <v>2.4138297088433871E-2</v>
      </c>
      <c r="E23" s="18">
        <v>14</v>
      </c>
      <c r="F23" s="19">
        <v>224</v>
      </c>
      <c r="G23" s="18">
        <v>9</v>
      </c>
      <c r="H23" s="19">
        <v>85</v>
      </c>
      <c r="I23" s="18">
        <v>6</v>
      </c>
      <c r="J23" s="19">
        <v>12332.3411764706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1458752</v>
      </c>
      <c r="D24" s="20">
        <v>3.3591054371954643E-2</v>
      </c>
      <c r="E24" s="18">
        <v>11</v>
      </c>
      <c r="F24" s="19">
        <v>134</v>
      </c>
      <c r="G24" s="18">
        <v>14</v>
      </c>
      <c r="H24" s="19">
        <v>58</v>
      </c>
      <c r="I24" s="18">
        <v>10</v>
      </c>
      <c r="J24" s="19">
        <v>25150.896551724101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902928</v>
      </c>
      <c r="D25" s="20">
        <v>2.0791953355992151E-2</v>
      </c>
      <c r="E25" s="18">
        <v>15</v>
      </c>
      <c r="F25" s="19">
        <v>23</v>
      </c>
      <c r="G25" s="18">
        <v>18</v>
      </c>
      <c r="H25" s="19">
        <v>4</v>
      </c>
      <c r="I25" s="18">
        <v>19</v>
      </c>
      <c r="J25" s="19">
        <v>225732</v>
      </c>
      <c r="K25" s="18">
        <v>1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22862</v>
      </c>
      <c r="D27" s="14">
        <v>5.2644910516086842E-4</v>
      </c>
      <c r="E27" s="12">
        <v>20</v>
      </c>
      <c r="F27" s="13">
        <v>5</v>
      </c>
      <c r="G27" s="12">
        <v>20</v>
      </c>
      <c r="H27" s="13">
        <v>2</v>
      </c>
      <c r="I27" s="12">
        <v>20</v>
      </c>
      <c r="J27" s="13">
        <v>11431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43426800</v>
      </c>
      <c r="D28" s="8"/>
      <c r="E28" s="6"/>
      <c r="F28" s="7">
        <v>2609</v>
      </c>
      <c r="G28" s="6"/>
      <c r="H28" s="36">
        <v>320</v>
      </c>
      <c r="I28" s="6"/>
      <c r="J28" s="36">
        <v>135708.75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215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76" priority="1" stopIfTrue="1" operator="equal">
      <formula>0</formula>
    </cfRule>
  </conditionalFormatting>
  <conditionalFormatting sqref="C6:E27">
    <cfRule type="expression" dxfId="75" priority="2" stopIfTrue="1">
      <formula>$E6&lt;=5</formula>
    </cfRule>
  </conditionalFormatting>
  <conditionalFormatting sqref="F6:G27">
    <cfRule type="expression" dxfId="74" priority="3" stopIfTrue="1">
      <formula>$G6&lt;=5</formula>
    </cfRule>
  </conditionalFormatting>
  <conditionalFormatting sqref="H6:I27">
    <cfRule type="expression" dxfId="73" priority="4" stopIfTrue="1">
      <formula>$I6&lt;=5</formula>
    </cfRule>
  </conditionalFormatting>
  <conditionalFormatting sqref="J6:K27">
    <cfRule type="expression" dxfId="7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DE5F-46BE-4AAD-BD98-1B8CC93A109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139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1251947</v>
      </c>
      <c r="D6" s="26">
        <v>2.6208916516880135E-2</v>
      </c>
      <c r="E6" s="24">
        <v>13</v>
      </c>
      <c r="F6" s="25">
        <v>350</v>
      </c>
      <c r="G6" s="24">
        <v>10</v>
      </c>
      <c r="H6" s="25">
        <v>126</v>
      </c>
      <c r="I6" s="24">
        <v>4</v>
      </c>
      <c r="J6" s="25">
        <v>9936.0873015873003</v>
      </c>
      <c r="K6" s="24">
        <v>17</v>
      </c>
    </row>
    <row r="7" spans="1:11" ht="18.75" customHeight="1" x14ac:dyDescent="0.4">
      <c r="A7" s="23" t="s">
        <v>84</v>
      </c>
      <c r="B7" s="22"/>
      <c r="C7" s="21">
        <v>2176363</v>
      </c>
      <c r="D7" s="20">
        <v>4.5561126930634285E-2</v>
      </c>
      <c r="E7" s="18">
        <v>10</v>
      </c>
      <c r="F7" s="19">
        <v>200</v>
      </c>
      <c r="G7" s="18">
        <v>12</v>
      </c>
      <c r="H7" s="19">
        <v>84</v>
      </c>
      <c r="I7" s="18">
        <v>10</v>
      </c>
      <c r="J7" s="19">
        <v>25909.083333333299</v>
      </c>
      <c r="K7" s="18">
        <v>8</v>
      </c>
    </row>
    <row r="8" spans="1:11" ht="18.75" customHeight="1" x14ac:dyDescent="0.4">
      <c r="A8" s="23" t="s">
        <v>83</v>
      </c>
      <c r="B8" s="22"/>
      <c r="C8" s="21">
        <v>453064</v>
      </c>
      <c r="D8" s="20">
        <v>9.4846799048232729E-3</v>
      </c>
      <c r="E8" s="18">
        <v>17</v>
      </c>
      <c r="F8" s="19">
        <v>142</v>
      </c>
      <c r="G8" s="18">
        <v>15</v>
      </c>
      <c r="H8" s="19">
        <v>48</v>
      </c>
      <c r="I8" s="18">
        <v>14</v>
      </c>
      <c r="J8" s="19">
        <v>9438.8333333333303</v>
      </c>
      <c r="K8" s="18">
        <v>18</v>
      </c>
    </row>
    <row r="9" spans="1:11" ht="18.75" customHeight="1" x14ac:dyDescent="0.4">
      <c r="A9" s="23" t="s">
        <v>82</v>
      </c>
      <c r="B9" s="22"/>
      <c r="C9" s="21">
        <v>2281185</v>
      </c>
      <c r="D9" s="20">
        <v>4.7755525772703804E-2</v>
      </c>
      <c r="E9" s="18">
        <v>9</v>
      </c>
      <c r="F9" s="19">
        <v>376</v>
      </c>
      <c r="G9" s="18">
        <v>9</v>
      </c>
      <c r="H9" s="19">
        <v>90</v>
      </c>
      <c r="I9" s="18">
        <v>9</v>
      </c>
      <c r="J9" s="19">
        <v>25346.5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5719828</v>
      </c>
      <c r="D10" s="20">
        <v>0.11974188567320619</v>
      </c>
      <c r="E10" s="18">
        <v>2</v>
      </c>
      <c r="F10" s="19">
        <v>553</v>
      </c>
      <c r="G10" s="18">
        <v>5</v>
      </c>
      <c r="H10" s="19">
        <v>44</v>
      </c>
      <c r="I10" s="18">
        <v>15</v>
      </c>
      <c r="J10" s="19">
        <v>129996.090909091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3665397</v>
      </c>
      <c r="D11" s="20">
        <v>7.6733347317596429E-2</v>
      </c>
      <c r="E11" s="18">
        <v>5</v>
      </c>
      <c r="F11" s="19">
        <v>573</v>
      </c>
      <c r="G11" s="18">
        <v>4</v>
      </c>
      <c r="H11" s="19">
        <v>53</v>
      </c>
      <c r="I11" s="18">
        <v>13</v>
      </c>
      <c r="J11" s="19">
        <v>69158.4339622642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1066910</v>
      </c>
      <c r="D12" s="20">
        <v>2.2335254704092575E-2</v>
      </c>
      <c r="E12" s="18">
        <v>15</v>
      </c>
      <c r="F12" s="19">
        <v>219</v>
      </c>
      <c r="G12" s="18">
        <v>11</v>
      </c>
      <c r="H12" s="19">
        <v>100</v>
      </c>
      <c r="I12" s="18">
        <v>8</v>
      </c>
      <c r="J12" s="19">
        <v>10669.1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1205050</v>
      </c>
      <c r="D13" s="20">
        <v>2.5227150069984119E-2</v>
      </c>
      <c r="E13" s="18">
        <v>14</v>
      </c>
      <c r="F13" s="19">
        <v>88</v>
      </c>
      <c r="G13" s="18">
        <v>17</v>
      </c>
      <c r="H13" s="19">
        <v>36</v>
      </c>
      <c r="I13" s="18">
        <v>16</v>
      </c>
      <c r="J13" s="19">
        <v>33473.611111111102</v>
      </c>
      <c r="K13" s="18">
        <v>4</v>
      </c>
    </row>
    <row r="14" spans="1:11" ht="18.75" customHeight="1" x14ac:dyDescent="0.4">
      <c r="A14" s="23" t="s">
        <v>77</v>
      </c>
      <c r="B14" s="22"/>
      <c r="C14" s="21">
        <v>675734</v>
      </c>
      <c r="D14" s="20">
        <v>1.4146170719381478E-2</v>
      </c>
      <c r="E14" s="18">
        <v>16</v>
      </c>
      <c r="F14" s="19">
        <v>176</v>
      </c>
      <c r="G14" s="18">
        <v>14</v>
      </c>
      <c r="H14" s="19">
        <v>60</v>
      </c>
      <c r="I14" s="18">
        <v>12</v>
      </c>
      <c r="J14" s="19">
        <v>11262.233333333301</v>
      </c>
      <c r="K14" s="18">
        <v>15</v>
      </c>
    </row>
    <row r="15" spans="1:11" ht="18.75" customHeight="1" x14ac:dyDescent="0.4">
      <c r="A15" s="23" t="s">
        <v>76</v>
      </c>
      <c r="B15" s="22"/>
      <c r="C15" s="21">
        <v>4198526</v>
      </c>
      <c r="D15" s="20">
        <v>8.7894150014298275E-2</v>
      </c>
      <c r="E15" s="18">
        <v>4</v>
      </c>
      <c r="F15" s="19">
        <v>946</v>
      </c>
      <c r="G15" s="18">
        <v>1</v>
      </c>
      <c r="H15" s="19">
        <v>213</v>
      </c>
      <c r="I15" s="18">
        <v>1</v>
      </c>
      <c r="J15" s="19">
        <v>19711.389671361499</v>
      </c>
      <c r="K15" s="18">
        <v>13</v>
      </c>
    </row>
    <row r="16" spans="1:11" ht="18.75" customHeight="1" x14ac:dyDescent="0.4">
      <c r="A16" s="23" t="s">
        <v>75</v>
      </c>
      <c r="B16" s="22" t="s">
        <v>69</v>
      </c>
      <c r="C16" s="21">
        <v>3473844</v>
      </c>
      <c r="D16" s="20">
        <v>7.2723276136022502E-2</v>
      </c>
      <c r="E16" s="18">
        <v>6</v>
      </c>
      <c r="F16" s="19">
        <v>639</v>
      </c>
      <c r="G16" s="18">
        <v>2</v>
      </c>
      <c r="H16" s="19">
        <v>156</v>
      </c>
      <c r="I16" s="18">
        <v>2</v>
      </c>
      <c r="J16" s="19">
        <v>22268.230769230799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4815818</v>
      </c>
      <c r="D17" s="20">
        <v>0.10081686518877289</v>
      </c>
      <c r="E17" s="18">
        <v>3</v>
      </c>
      <c r="F17" s="19">
        <v>605</v>
      </c>
      <c r="G17" s="18">
        <v>3</v>
      </c>
      <c r="H17" s="19">
        <v>152</v>
      </c>
      <c r="I17" s="18">
        <v>3</v>
      </c>
      <c r="J17" s="19">
        <v>31683.0131578947</v>
      </c>
      <c r="K17" s="18">
        <v>5</v>
      </c>
    </row>
    <row r="18" spans="1:11" ht="18.75" customHeight="1" x14ac:dyDescent="0.4">
      <c r="A18" s="23" t="s">
        <v>73</v>
      </c>
      <c r="B18" s="22"/>
      <c r="C18" s="21">
        <v>2341603</v>
      </c>
      <c r="D18" s="20">
        <v>4.9020347940189224E-2</v>
      </c>
      <c r="E18" s="18">
        <v>8</v>
      </c>
      <c r="F18" s="19">
        <v>507</v>
      </c>
      <c r="G18" s="18">
        <v>6</v>
      </c>
      <c r="H18" s="19">
        <v>117</v>
      </c>
      <c r="I18" s="18">
        <v>5</v>
      </c>
      <c r="J18" s="19">
        <v>20013.700854700899</v>
      </c>
      <c r="K18" s="18">
        <v>11</v>
      </c>
    </row>
    <row r="19" spans="1:11" ht="18.75" customHeight="1" x14ac:dyDescent="0.4">
      <c r="A19" s="23" t="s">
        <v>72</v>
      </c>
      <c r="B19" s="22"/>
      <c r="C19" s="21">
        <v>3122664</v>
      </c>
      <c r="D19" s="20">
        <v>6.5371489437066416E-2</v>
      </c>
      <c r="E19" s="18">
        <v>7</v>
      </c>
      <c r="F19" s="19">
        <v>378</v>
      </c>
      <c r="G19" s="18">
        <v>8</v>
      </c>
      <c r="H19" s="19">
        <v>114</v>
      </c>
      <c r="I19" s="18">
        <v>7</v>
      </c>
      <c r="J19" s="19">
        <v>27391.789473684199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8213637</v>
      </c>
      <c r="D20" s="20">
        <v>0.17194859401632642</v>
      </c>
      <c r="E20" s="18">
        <v>1</v>
      </c>
      <c r="F20" s="19">
        <v>126</v>
      </c>
      <c r="G20" s="18">
        <v>16</v>
      </c>
      <c r="H20" s="19">
        <v>29</v>
      </c>
      <c r="I20" s="18">
        <v>17</v>
      </c>
      <c r="J20" s="19">
        <v>283228.86206896597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12639</v>
      </c>
      <c r="D21" s="20">
        <v>2.6459146901334325E-4</v>
      </c>
      <c r="E21" s="18">
        <v>20</v>
      </c>
      <c r="F21" s="19">
        <v>4</v>
      </c>
      <c r="G21" s="18">
        <v>20</v>
      </c>
      <c r="H21" s="19">
        <v>2</v>
      </c>
      <c r="I21" s="18">
        <v>19</v>
      </c>
      <c r="J21" s="19">
        <v>6319.5</v>
      </c>
      <c r="K21" s="18">
        <v>20</v>
      </c>
    </row>
    <row r="22" spans="1:11" ht="18.75" customHeight="1" x14ac:dyDescent="0.4">
      <c r="A22" s="23" t="s">
        <v>68</v>
      </c>
      <c r="B22" s="22"/>
      <c r="C22" s="21">
        <v>61378</v>
      </c>
      <c r="D22" s="20">
        <v>1.2849193120579936E-3</v>
      </c>
      <c r="E22" s="18">
        <v>18</v>
      </c>
      <c r="F22" s="19">
        <v>16</v>
      </c>
      <c r="G22" s="18">
        <v>18</v>
      </c>
      <c r="H22" s="19">
        <v>7</v>
      </c>
      <c r="I22" s="18">
        <v>18</v>
      </c>
      <c r="J22" s="19">
        <v>8768.2857142857101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1577793</v>
      </c>
      <c r="D23" s="20">
        <v>3.3030347944376127E-2</v>
      </c>
      <c r="E23" s="18">
        <v>11</v>
      </c>
      <c r="F23" s="19">
        <v>427</v>
      </c>
      <c r="G23" s="18">
        <v>7</v>
      </c>
      <c r="H23" s="19">
        <v>117</v>
      </c>
      <c r="I23" s="18">
        <v>5</v>
      </c>
      <c r="J23" s="19">
        <v>13485.4102564103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1387578</v>
      </c>
      <c r="D24" s="20">
        <v>2.9048287158050225E-2</v>
      </c>
      <c r="E24" s="18">
        <v>12</v>
      </c>
      <c r="F24" s="19">
        <v>189</v>
      </c>
      <c r="G24" s="18">
        <v>13</v>
      </c>
      <c r="H24" s="19">
        <v>70</v>
      </c>
      <c r="I24" s="18">
        <v>11</v>
      </c>
      <c r="J24" s="19">
        <v>19822.5428571429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54806</v>
      </c>
      <c r="D25" s="20">
        <v>1.1473376098382222E-3</v>
      </c>
      <c r="E25" s="18">
        <v>19</v>
      </c>
      <c r="F25" s="19">
        <v>4</v>
      </c>
      <c r="G25" s="18">
        <v>20</v>
      </c>
      <c r="H25" s="19">
        <v>2</v>
      </c>
      <c r="I25" s="18">
        <v>19</v>
      </c>
      <c r="J25" s="19">
        <v>27403</v>
      </c>
      <c r="K25" s="18">
        <v>6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12216</v>
      </c>
      <c r="D27" s="14">
        <v>2.5573616468605121E-4</v>
      </c>
      <c r="E27" s="12">
        <v>21</v>
      </c>
      <c r="F27" s="13">
        <v>10</v>
      </c>
      <c r="G27" s="12">
        <v>19</v>
      </c>
      <c r="H27" s="13">
        <v>2</v>
      </c>
      <c r="I27" s="12">
        <v>19</v>
      </c>
      <c r="J27" s="13">
        <v>6108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47767980</v>
      </c>
      <c r="D28" s="8"/>
      <c r="E28" s="6"/>
      <c r="F28" s="7">
        <v>3435</v>
      </c>
      <c r="G28" s="6"/>
      <c r="H28" s="36">
        <v>355</v>
      </c>
      <c r="I28" s="6"/>
      <c r="J28" s="36">
        <v>134557.69014084499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216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71" priority="1" stopIfTrue="1" operator="equal">
      <formula>0</formula>
    </cfRule>
  </conditionalFormatting>
  <conditionalFormatting sqref="C6:E27">
    <cfRule type="expression" dxfId="70" priority="2" stopIfTrue="1">
      <formula>$E6&lt;=5</formula>
    </cfRule>
  </conditionalFormatting>
  <conditionalFormatting sqref="F6:G27">
    <cfRule type="expression" dxfId="69" priority="3" stopIfTrue="1">
      <formula>$G6&lt;=5</formula>
    </cfRule>
  </conditionalFormatting>
  <conditionalFormatting sqref="H6:I27">
    <cfRule type="expression" dxfId="68" priority="4" stopIfTrue="1">
      <formula>$I6&lt;=5</formula>
    </cfRule>
  </conditionalFormatting>
  <conditionalFormatting sqref="J6:K27">
    <cfRule type="expression" dxfId="6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487D2-61AC-412A-A8A0-B3D589B55AE2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140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1313890</v>
      </c>
      <c r="D6" s="26">
        <v>2.1442156328038278E-2</v>
      </c>
      <c r="E6" s="24">
        <v>14</v>
      </c>
      <c r="F6" s="25">
        <v>387</v>
      </c>
      <c r="G6" s="24">
        <v>10</v>
      </c>
      <c r="H6" s="25">
        <v>110</v>
      </c>
      <c r="I6" s="24">
        <v>5</v>
      </c>
      <c r="J6" s="25">
        <v>11944.4545454545</v>
      </c>
      <c r="K6" s="24">
        <v>18</v>
      </c>
    </row>
    <row r="7" spans="1:11" ht="18.75" customHeight="1" x14ac:dyDescent="0.4">
      <c r="A7" s="23" t="s">
        <v>84</v>
      </c>
      <c r="B7" s="22"/>
      <c r="C7" s="21">
        <v>4702843</v>
      </c>
      <c r="D7" s="20">
        <v>7.6748506185617141E-2</v>
      </c>
      <c r="E7" s="18">
        <v>6</v>
      </c>
      <c r="F7" s="19">
        <v>265</v>
      </c>
      <c r="G7" s="18">
        <v>12</v>
      </c>
      <c r="H7" s="19">
        <v>89</v>
      </c>
      <c r="I7" s="18">
        <v>9</v>
      </c>
      <c r="J7" s="19">
        <v>52840.9325842697</v>
      </c>
      <c r="K7" s="18">
        <v>7</v>
      </c>
    </row>
    <row r="8" spans="1:11" ht="18.75" customHeight="1" x14ac:dyDescent="0.4">
      <c r="A8" s="23" t="s">
        <v>83</v>
      </c>
      <c r="B8" s="22"/>
      <c r="C8" s="21">
        <v>399620</v>
      </c>
      <c r="D8" s="20">
        <v>6.5216376651094504E-3</v>
      </c>
      <c r="E8" s="18">
        <v>17</v>
      </c>
      <c r="F8" s="19">
        <v>191</v>
      </c>
      <c r="G8" s="18">
        <v>14</v>
      </c>
      <c r="H8" s="19">
        <v>44</v>
      </c>
      <c r="I8" s="18">
        <v>15</v>
      </c>
      <c r="J8" s="19">
        <v>9082.2727272727298</v>
      </c>
      <c r="K8" s="18">
        <v>19</v>
      </c>
    </row>
    <row r="9" spans="1:11" ht="18.75" customHeight="1" x14ac:dyDescent="0.4">
      <c r="A9" s="23" t="s">
        <v>82</v>
      </c>
      <c r="B9" s="22"/>
      <c r="C9" s="21">
        <v>4417759</v>
      </c>
      <c r="D9" s="20">
        <v>7.2096049971913975E-2</v>
      </c>
      <c r="E9" s="18">
        <v>8</v>
      </c>
      <c r="F9" s="19">
        <v>629</v>
      </c>
      <c r="G9" s="18">
        <v>5</v>
      </c>
      <c r="H9" s="19">
        <v>103</v>
      </c>
      <c r="I9" s="18">
        <v>6</v>
      </c>
      <c r="J9" s="19">
        <v>42890.864077669903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4747901</v>
      </c>
      <c r="D10" s="20">
        <v>7.7483834622418368E-2</v>
      </c>
      <c r="E10" s="18">
        <v>5</v>
      </c>
      <c r="F10" s="19">
        <v>480</v>
      </c>
      <c r="G10" s="18">
        <v>7</v>
      </c>
      <c r="H10" s="19">
        <v>47</v>
      </c>
      <c r="I10" s="18">
        <v>14</v>
      </c>
      <c r="J10" s="19">
        <v>101019.170212766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3909045</v>
      </c>
      <c r="D11" s="20">
        <v>6.3794042106520621E-2</v>
      </c>
      <c r="E11" s="18">
        <v>9</v>
      </c>
      <c r="F11" s="19">
        <v>607</v>
      </c>
      <c r="G11" s="18">
        <v>6</v>
      </c>
      <c r="H11" s="19">
        <v>66</v>
      </c>
      <c r="I11" s="18">
        <v>11</v>
      </c>
      <c r="J11" s="19">
        <v>59227.9545454545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1501158</v>
      </c>
      <c r="D12" s="20">
        <v>2.4498294765227899E-2</v>
      </c>
      <c r="E12" s="18">
        <v>13</v>
      </c>
      <c r="F12" s="19">
        <v>287</v>
      </c>
      <c r="G12" s="18">
        <v>11</v>
      </c>
      <c r="H12" s="19">
        <v>102</v>
      </c>
      <c r="I12" s="18">
        <v>7</v>
      </c>
      <c r="J12" s="19">
        <v>14717.2352941176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540280</v>
      </c>
      <c r="D13" s="20">
        <v>8.8171522889378268E-3</v>
      </c>
      <c r="E13" s="18">
        <v>16</v>
      </c>
      <c r="F13" s="19">
        <v>102</v>
      </c>
      <c r="G13" s="18">
        <v>16</v>
      </c>
      <c r="H13" s="19">
        <v>31</v>
      </c>
      <c r="I13" s="18">
        <v>16</v>
      </c>
      <c r="J13" s="19">
        <v>17428.3870967742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2152056</v>
      </c>
      <c r="D14" s="20">
        <v>3.5120688321467357E-2</v>
      </c>
      <c r="E14" s="18">
        <v>12</v>
      </c>
      <c r="F14" s="19">
        <v>415</v>
      </c>
      <c r="G14" s="18">
        <v>8</v>
      </c>
      <c r="H14" s="19">
        <v>66</v>
      </c>
      <c r="I14" s="18">
        <v>11</v>
      </c>
      <c r="J14" s="19">
        <v>32606.909090909099</v>
      </c>
      <c r="K14" s="18">
        <v>12</v>
      </c>
    </row>
    <row r="15" spans="1:11" ht="18.75" customHeight="1" x14ac:dyDescent="0.4">
      <c r="A15" s="23" t="s">
        <v>76</v>
      </c>
      <c r="B15" s="22"/>
      <c r="C15" s="21">
        <v>5474723</v>
      </c>
      <c r="D15" s="20">
        <v>8.934527732055704E-2</v>
      </c>
      <c r="E15" s="18">
        <v>4</v>
      </c>
      <c r="F15" s="19">
        <v>982</v>
      </c>
      <c r="G15" s="18">
        <v>1</v>
      </c>
      <c r="H15" s="19">
        <v>186</v>
      </c>
      <c r="I15" s="18">
        <v>1</v>
      </c>
      <c r="J15" s="19">
        <v>29433.994623655901</v>
      </c>
      <c r="K15" s="18">
        <v>15</v>
      </c>
    </row>
    <row r="16" spans="1:11" ht="18.75" customHeight="1" x14ac:dyDescent="0.4">
      <c r="A16" s="23" t="s">
        <v>75</v>
      </c>
      <c r="B16" s="22" t="s">
        <v>69</v>
      </c>
      <c r="C16" s="21">
        <v>4669087</v>
      </c>
      <c r="D16" s="20">
        <v>7.6197621842933008E-2</v>
      </c>
      <c r="E16" s="18">
        <v>7</v>
      </c>
      <c r="F16" s="19">
        <v>866</v>
      </c>
      <c r="G16" s="18">
        <v>2</v>
      </c>
      <c r="H16" s="19">
        <v>145</v>
      </c>
      <c r="I16" s="18">
        <v>2</v>
      </c>
      <c r="J16" s="19">
        <v>32200.6</v>
      </c>
      <c r="K16" s="18">
        <v>13</v>
      </c>
    </row>
    <row r="17" spans="1:11" ht="18.75" customHeight="1" x14ac:dyDescent="0.4">
      <c r="A17" s="23" t="s">
        <v>74</v>
      </c>
      <c r="B17" s="22"/>
      <c r="C17" s="21">
        <v>5573531</v>
      </c>
      <c r="D17" s="20">
        <v>9.0957784138069014E-2</v>
      </c>
      <c r="E17" s="18">
        <v>3</v>
      </c>
      <c r="F17" s="19">
        <v>647</v>
      </c>
      <c r="G17" s="18">
        <v>4</v>
      </c>
      <c r="H17" s="19">
        <v>122</v>
      </c>
      <c r="I17" s="18">
        <v>3</v>
      </c>
      <c r="J17" s="19">
        <v>45684.680327868897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6496790</v>
      </c>
      <c r="D18" s="20">
        <v>0.10602499966544825</v>
      </c>
      <c r="E18" s="18">
        <v>2</v>
      </c>
      <c r="F18" s="19">
        <v>660</v>
      </c>
      <c r="G18" s="18">
        <v>3</v>
      </c>
      <c r="H18" s="19">
        <v>116</v>
      </c>
      <c r="I18" s="18">
        <v>4</v>
      </c>
      <c r="J18" s="19">
        <v>56006.810344827602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8138395</v>
      </c>
      <c r="D19" s="20">
        <v>0.13281533298017723</v>
      </c>
      <c r="E19" s="18">
        <v>1</v>
      </c>
      <c r="F19" s="19">
        <v>265</v>
      </c>
      <c r="G19" s="18">
        <v>12</v>
      </c>
      <c r="H19" s="19">
        <v>84</v>
      </c>
      <c r="I19" s="18">
        <v>10</v>
      </c>
      <c r="J19" s="19">
        <v>96885.654761904807</v>
      </c>
      <c r="K19" s="18">
        <v>3</v>
      </c>
    </row>
    <row r="20" spans="1:11" ht="18.75" customHeight="1" x14ac:dyDescent="0.4">
      <c r="A20" s="23" t="s">
        <v>71</v>
      </c>
      <c r="B20" s="22" t="s">
        <v>69</v>
      </c>
      <c r="C20" s="21">
        <v>976344</v>
      </c>
      <c r="D20" s="20">
        <v>1.5933541375565841E-2</v>
      </c>
      <c r="E20" s="18">
        <v>15</v>
      </c>
      <c r="F20" s="19">
        <v>15</v>
      </c>
      <c r="G20" s="18">
        <v>19</v>
      </c>
      <c r="H20" s="19">
        <v>7</v>
      </c>
      <c r="I20" s="18">
        <v>17</v>
      </c>
      <c r="J20" s="19">
        <v>139477.714285714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131359</v>
      </c>
      <c r="D21" s="20">
        <v>2.1437260448704076E-3</v>
      </c>
      <c r="E21" s="18">
        <v>19</v>
      </c>
      <c r="F21" s="19">
        <v>4</v>
      </c>
      <c r="G21" s="18">
        <v>21</v>
      </c>
      <c r="H21" s="19">
        <v>2</v>
      </c>
      <c r="I21" s="18">
        <v>21</v>
      </c>
      <c r="J21" s="19">
        <v>65679.5</v>
      </c>
      <c r="K21" s="18">
        <v>4</v>
      </c>
    </row>
    <row r="22" spans="1:11" ht="18.75" customHeight="1" x14ac:dyDescent="0.4">
      <c r="A22" s="23" t="s">
        <v>68</v>
      </c>
      <c r="B22" s="22"/>
      <c r="C22" s="21">
        <v>179894</v>
      </c>
      <c r="D22" s="20">
        <v>2.9357977231549959E-3</v>
      </c>
      <c r="E22" s="18">
        <v>18</v>
      </c>
      <c r="F22" s="19">
        <v>28</v>
      </c>
      <c r="G22" s="18">
        <v>18</v>
      </c>
      <c r="H22" s="19">
        <v>6</v>
      </c>
      <c r="I22" s="18">
        <v>18</v>
      </c>
      <c r="J22" s="19">
        <v>29982.333333333299</v>
      </c>
      <c r="K22" s="18">
        <v>14</v>
      </c>
    </row>
    <row r="23" spans="1:11" ht="18.75" customHeight="1" x14ac:dyDescent="0.4">
      <c r="A23" s="23" t="s">
        <v>67</v>
      </c>
      <c r="B23" s="22"/>
      <c r="C23" s="21">
        <v>3616373</v>
      </c>
      <c r="D23" s="20">
        <v>5.9017752784857762E-2</v>
      </c>
      <c r="E23" s="18">
        <v>10</v>
      </c>
      <c r="F23" s="19">
        <v>408</v>
      </c>
      <c r="G23" s="18">
        <v>9</v>
      </c>
      <c r="H23" s="19">
        <v>90</v>
      </c>
      <c r="I23" s="18">
        <v>8</v>
      </c>
      <c r="J23" s="19">
        <v>40181.922222222202</v>
      </c>
      <c r="K23" s="18">
        <v>10</v>
      </c>
    </row>
    <row r="24" spans="1:11" ht="18.75" customHeight="1" x14ac:dyDescent="0.4">
      <c r="A24" s="23" t="s">
        <v>66</v>
      </c>
      <c r="B24" s="22"/>
      <c r="C24" s="21">
        <v>2303817</v>
      </c>
      <c r="D24" s="20">
        <v>3.7597366800258894E-2</v>
      </c>
      <c r="E24" s="18">
        <v>11</v>
      </c>
      <c r="F24" s="19">
        <v>173</v>
      </c>
      <c r="G24" s="18">
        <v>15</v>
      </c>
      <c r="H24" s="19">
        <v>58</v>
      </c>
      <c r="I24" s="18">
        <v>13</v>
      </c>
      <c r="J24" s="19">
        <v>39720.982758620703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16732</v>
      </c>
      <c r="D25" s="20">
        <v>2.7305951006609112E-4</v>
      </c>
      <c r="E25" s="18">
        <v>20</v>
      </c>
      <c r="F25" s="19">
        <v>42</v>
      </c>
      <c r="G25" s="18">
        <v>17</v>
      </c>
      <c r="H25" s="19">
        <v>4</v>
      </c>
      <c r="I25" s="18">
        <v>19</v>
      </c>
      <c r="J25" s="19">
        <v>4183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14423</v>
      </c>
      <c r="D27" s="14">
        <v>2.3537755879053502E-4</v>
      </c>
      <c r="E27" s="12">
        <v>21</v>
      </c>
      <c r="F27" s="13">
        <v>6</v>
      </c>
      <c r="G27" s="12">
        <v>20</v>
      </c>
      <c r="H27" s="13">
        <v>3</v>
      </c>
      <c r="I27" s="12">
        <v>20</v>
      </c>
      <c r="J27" s="13">
        <v>4807.6666666666697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61276020</v>
      </c>
      <c r="D28" s="8"/>
      <c r="E28" s="6"/>
      <c r="F28" s="7">
        <v>3364</v>
      </c>
      <c r="G28" s="6"/>
      <c r="H28" s="36">
        <v>327</v>
      </c>
      <c r="I28" s="6"/>
      <c r="J28" s="36">
        <v>187388.440366972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217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66" priority="1" stopIfTrue="1" operator="equal">
      <formula>0</formula>
    </cfRule>
  </conditionalFormatting>
  <conditionalFormatting sqref="C6:E27">
    <cfRule type="expression" dxfId="65" priority="2" stopIfTrue="1">
      <formula>$E6&lt;=5</formula>
    </cfRule>
  </conditionalFormatting>
  <conditionalFormatting sqref="F6:G27">
    <cfRule type="expression" dxfId="64" priority="3" stopIfTrue="1">
      <formula>$G6&lt;=5</formula>
    </cfRule>
  </conditionalFormatting>
  <conditionalFormatting sqref="H6:I27">
    <cfRule type="expression" dxfId="63" priority="4" stopIfTrue="1">
      <formula>$I6&lt;=5</formula>
    </cfRule>
  </conditionalFormatting>
  <conditionalFormatting sqref="J6:K27">
    <cfRule type="expression" dxfId="6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4149E-A03F-405C-A88B-9374504C0571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141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1843050</v>
      </c>
      <c r="D6" s="26">
        <v>2.404905090379179E-2</v>
      </c>
      <c r="E6" s="24">
        <v>12</v>
      </c>
      <c r="F6" s="25">
        <v>333</v>
      </c>
      <c r="G6" s="24">
        <v>12</v>
      </c>
      <c r="H6" s="25">
        <v>98</v>
      </c>
      <c r="I6" s="24">
        <v>10</v>
      </c>
      <c r="J6" s="25">
        <v>18806.632653061199</v>
      </c>
      <c r="K6" s="24">
        <v>14</v>
      </c>
    </row>
    <row r="7" spans="1:11" ht="18.75" customHeight="1" x14ac:dyDescent="0.4">
      <c r="A7" s="23" t="s">
        <v>84</v>
      </c>
      <c r="B7" s="22"/>
      <c r="C7" s="21">
        <v>9632764</v>
      </c>
      <c r="D7" s="20">
        <v>0.12569318888810019</v>
      </c>
      <c r="E7" s="18">
        <v>2</v>
      </c>
      <c r="F7" s="19">
        <v>405</v>
      </c>
      <c r="G7" s="18">
        <v>11</v>
      </c>
      <c r="H7" s="19">
        <v>114</v>
      </c>
      <c r="I7" s="18">
        <v>6</v>
      </c>
      <c r="J7" s="19">
        <v>84497.929824561405</v>
      </c>
      <c r="K7" s="18">
        <v>3</v>
      </c>
    </row>
    <row r="8" spans="1:11" ht="18.75" customHeight="1" x14ac:dyDescent="0.4">
      <c r="A8" s="23" t="s">
        <v>83</v>
      </c>
      <c r="B8" s="22"/>
      <c r="C8" s="21">
        <v>608968</v>
      </c>
      <c r="D8" s="20">
        <v>7.946123236363789E-3</v>
      </c>
      <c r="E8" s="18">
        <v>16</v>
      </c>
      <c r="F8" s="19">
        <v>285</v>
      </c>
      <c r="G8" s="18">
        <v>14</v>
      </c>
      <c r="H8" s="19">
        <v>60</v>
      </c>
      <c r="I8" s="18">
        <v>14</v>
      </c>
      <c r="J8" s="19">
        <v>10149.4666666667</v>
      </c>
      <c r="K8" s="18">
        <v>17</v>
      </c>
    </row>
    <row r="9" spans="1:11" ht="18.75" customHeight="1" x14ac:dyDescent="0.4">
      <c r="A9" s="23" t="s">
        <v>82</v>
      </c>
      <c r="B9" s="22"/>
      <c r="C9" s="21">
        <v>4735622</v>
      </c>
      <c r="D9" s="20">
        <v>6.1792797015336694E-2</v>
      </c>
      <c r="E9" s="18">
        <v>8</v>
      </c>
      <c r="F9" s="19">
        <v>814</v>
      </c>
      <c r="G9" s="18">
        <v>5</v>
      </c>
      <c r="H9" s="19">
        <v>120</v>
      </c>
      <c r="I9" s="18">
        <v>5</v>
      </c>
      <c r="J9" s="19">
        <v>39463.516666666699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6867752</v>
      </c>
      <c r="D10" s="20">
        <v>8.9613910334835123E-2</v>
      </c>
      <c r="E10" s="18">
        <v>4</v>
      </c>
      <c r="F10" s="19">
        <v>707</v>
      </c>
      <c r="G10" s="18">
        <v>7</v>
      </c>
      <c r="H10" s="19">
        <v>59</v>
      </c>
      <c r="I10" s="18">
        <v>15</v>
      </c>
      <c r="J10" s="19">
        <v>116402.576271186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6489649</v>
      </c>
      <c r="D11" s="20">
        <v>8.4680230676726892E-2</v>
      </c>
      <c r="E11" s="18">
        <v>6</v>
      </c>
      <c r="F11" s="19">
        <v>1299</v>
      </c>
      <c r="G11" s="18">
        <v>1</v>
      </c>
      <c r="H11" s="19">
        <v>85</v>
      </c>
      <c r="I11" s="18">
        <v>11</v>
      </c>
      <c r="J11" s="19">
        <v>76348.811764705897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1415881</v>
      </c>
      <c r="D12" s="20">
        <v>1.8475133199159884E-2</v>
      </c>
      <c r="E12" s="18">
        <v>15</v>
      </c>
      <c r="F12" s="19">
        <v>326</v>
      </c>
      <c r="G12" s="18">
        <v>13</v>
      </c>
      <c r="H12" s="19">
        <v>106</v>
      </c>
      <c r="I12" s="18">
        <v>9</v>
      </c>
      <c r="J12" s="19">
        <v>13357.3679245283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197379</v>
      </c>
      <c r="D13" s="20">
        <v>2.5755012714465263E-3</v>
      </c>
      <c r="E13" s="18">
        <v>17</v>
      </c>
      <c r="F13" s="19">
        <v>76</v>
      </c>
      <c r="G13" s="18">
        <v>16</v>
      </c>
      <c r="H13" s="19">
        <v>20</v>
      </c>
      <c r="I13" s="18">
        <v>16</v>
      </c>
      <c r="J13" s="19">
        <v>9868.9500000000007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5135301</v>
      </c>
      <c r="D14" s="20">
        <v>6.7008011261383518E-2</v>
      </c>
      <c r="E14" s="18">
        <v>7</v>
      </c>
      <c r="F14" s="19">
        <v>703</v>
      </c>
      <c r="G14" s="18">
        <v>8</v>
      </c>
      <c r="H14" s="19">
        <v>76</v>
      </c>
      <c r="I14" s="18">
        <v>12</v>
      </c>
      <c r="J14" s="19">
        <v>67569.75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4085848</v>
      </c>
      <c r="D15" s="20">
        <v>5.3314216400616309E-2</v>
      </c>
      <c r="E15" s="18">
        <v>9</v>
      </c>
      <c r="F15" s="19">
        <v>842</v>
      </c>
      <c r="G15" s="18">
        <v>4</v>
      </c>
      <c r="H15" s="19">
        <v>174</v>
      </c>
      <c r="I15" s="18">
        <v>2</v>
      </c>
      <c r="J15" s="19">
        <v>23481.8850574713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11335736</v>
      </c>
      <c r="D16" s="20">
        <v>0.14791443102246013</v>
      </c>
      <c r="E16" s="18">
        <v>1</v>
      </c>
      <c r="F16" s="19">
        <v>1222</v>
      </c>
      <c r="G16" s="18">
        <v>2</v>
      </c>
      <c r="H16" s="19">
        <v>177</v>
      </c>
      <c r="I16" s="18">
        <v>1</v>
      </c>
      <c r="J16" s="19">
        <v>64043.7062146893</v>
      </c>
      <c r="K16" s="18">
        <v>6</v>
      </c>
    </row>
    <row r="17" spans="1:11" ht="18.75" customHeight="1" x14ac:dyDescent="0.4">
      <c r="A17" s="23" t="s">
        <v>74</v>
      </c>
      <c r="B17" s="22"/>
      <c r="C17" s="21">
        <v>2918642</v>
      </c>
      <c r="D17" s="20">
        <v>3.8083920690130321E-2</v>
      </c>
      <c r="E17" s="18">
        <v>11</v>
      </c>
      <c r="F17" s="19">
        <v>775</v>
      </c>
      <c r="G17" s="18">
        <v>6</v>
      </c>
      <c r="H17" s="19">
        <v>145</v>
      </c>
      <c r="I17" s="18">
        <v>3</v>
      </c>
      <c r="J17" s="19">
        <v>20128.565517241401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7675649</v>
      </c>
      <c r="D18" s="20">
        <v>0.10015576002856057</v>
      </c>
      <c r="E18" s="18">
        <v>3</v>
      </c>
      <c r="F18" s="19">
        <v>966</v>
      </c>
      <c r="G18" s="18">
        <v>3</v>
      </c>
      <c r="H18" s="19">
        <v>143</v>
      </c>
      <c r="I18" s="18">
        <v>4</v>
      </c>
      <c r="J18" s="19">
        <v>53675.867132867097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6709991</v>
      </c>
      <c r="D19" s="20">
        <v>8.7555364815379289E-2</v>
      </c>
      <c r="E19" s="18">
        <v>5</v>
      </c>
      <c r="F19" s="19">
        <v>559</v>
      </c>
      <c r="G19" s="18">
        <v>9</v>
      </c>
      <c r="H19" s="19">
        <v>112</v>
      </c>
      <c r="I19" s="18">
        <v>7</v>
      </c>
      <c r="J19" s="19">
        <v>59910.633928571398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117386</v>
      </c>
      <c r="D20" s="20">
        <v>1.5317120476343578E-3</v>
      </c>
      <c r="E20" s="18">
        <v>18</v>
      </c>
      <c r="F20" s="19">
        <v>8</v>
      </c>
      <c r="G20" s="18">
        <v>18</v>
      </c>
      <c r="H20" s="19">
        <v>4</v>
      </c>
      <c r="I20" s="18">
        <v>17</v>
      </c>
      <c r="J20" s="19">
        <v>29346.5</v>
      </c>
      <c r="K20" s="18">
        <v>10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4956</v>
      </c>
      <c r="D22" s="20">
        <v>6.4668400900242594E-5</v>
      </c>
      <c r="E22" s="18">
        <v>19</v>
      </c>
      <c r="F22" s="19">
        <v>5</v>
      </c>
      <c r="G22" s="18">
        <v>19</v>
      </c>
      <c r="H22" s="19">
        <v>3</v>
      </c>
      <c r="I22" s="18">
        <v>19</v>
      </c>
      <c r="J22" s="19">
        <v>1652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1723562</v>
      </c>
      <c r="D23" s="20">
        <v>2.2489910894355113E-2</v>
      </c>
      <c r="E23" s="18">
        <v>14</v>
      </c>
      <c r="F23" s="19">
        <v>527</v>
      </c>
      <c r="G23" s="18">
        <v>10</v>
      </c>
      <c r="H23" s="19">
        <v>107</v>
      </c>
      <c r="I23" s="18">
        <v>8</v>
      </c>
      <c r="J23" s="19">
        <v>16108.0560747664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1764555</v>
      </c>
      <c r="D24" s="20">
        <v>2.3024808343528567E-2</v>
      </c>
      <c r="E24" s="18">
        <v>13</v>
      </c>
      <c r="F24" s="19">
        <v>204</v>
      </c>
      <c r="G24" s="18">
        <v>15</v>
      </c>
      <c r="H24" s="19">
        <v>65</v>
      </c>
      <c r="I24" s="18">
        <v>13</v>
      </c>
      <c r="J24" s="19">
        <v>27147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3374429</v>
      </c>
      <c r="D25" s="20">
        <v>4.4031260569290707E-2</v>
      </c>
      <c r="E25" s="18">
        <v>10</v>
      </c>
      <c r="F25" s="19">
        <v>39</v>
      </c>
      <c r="G25" s="18">
        <v>17</v>
      </c>
      <c r="H25" s="19">
        <v>4</v>
      </c>
      <c r="I25" s="18">
        <v>17</v>
      </c>
      <c r="J25" s="19">
        <v>843607.25</v>
      </c>
      <c r="K25" s="18">
        <v>1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76637120</v>
      </c>
      <c r="D28" s="8"/>
      <c r="E28" s="6"/>
      <c r="F28" s="7">
        <v>4468</v>
      </c>
      <c r="G28" s="6"/>
      <c r="H28" s="36">
        <v>359</v>
      </c>
      <c r="I28" s="6"/>
      <c r="J28" s="36">
        <v>213473.871866295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218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61" priority="1" stopIfTrue="1" operator="equal">
      <formula>0</formula>
    </cfRule>
  </conditionalFormatting>
  <conditionalFormatting sqref="C6:E27">
    <cfRule type="expression" dxfId="60" priority="2" stopIfTrue="1">
      <formula>$E6&lt;=5</formula>
    </cfRule>
  </conditionalFormatting>
  <conditionalFormatting sqref="F6:G27">
    <cfRule type="expression" dxfId="59" priority="3" stopIfTrue="1">
      <formula>$G6&lt;=5</formula>
    </cfRule>
  </conditionalFormatting>
  <conditionalFormatting sqref="H6:I27">
    <cfRule type="expression" dxfId="58" priority="4" stopIfTrue="1">
      <formula>$I6&lt;=5</formula>
    </cfRule>
  </conditionalFormatting>
  <conditionalFormatting sqref="J6:K27">
    <cfRule type="expression" dxfId="5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D3ED-D61F-4AC6-8450-8BB7EDD1F64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142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1369524</v>
      </c>
      <c r="D6" s="26">
        <v>1.4572655197654201E-2</v>
      </c>
      <c r="E6" s="24">
        <v>14</v>
      </c>
      <c r="F6" s="25">
        <v>288</v>
      </c>
      <c r="G6" s="24">
        <v>13</v>
      </c>
      <c r="H6" s="25">
        <v>102</v>
      </c>
      <c r="I6" s="24">
        <v>10</v>
      </c>
      <c r="J6" s="25">
        <v>13426.705882352901</v>
      </c>
      <c r="K6" s="24">
        <v>15</v>
      </c>
    </row>
    <row r="7" spans="1:11" ht="18.75" customHeight="1" x14ac:dyDescent="0.4">
      <c r="A7" s="23" t="s">
        <v>84</v>
      </c>
      <c r="B7" s="22"/>
      <c r="C7" s="21">
        <v>23452060</v>
      </c>
      <c r="D7" s="20">
        <v>0.24954566992232202</v>
      </c>
      <c r="E7" s="18">
        <v>1</v>
      </c>
      <c r="F7" s="19">
        <v>460</v>
      </c>
      <c r="G7" s="18">
        <v>10</v>
      </c>
      <c r="H7" s="19">
        <v>118</v>
      </c>
      <c r="I7" s="18">
        <v>9</v>
      </c>
      <c r="J7" s="19">
        <v>198746.27118644101</v>
      </c>
      <c r="K7" s="18">
        <v>1</v>
      </c>
    </row>
    <row r="8" spans="1:11" ht="18.75" customHeight="1" x14ac:dyDescent="0.4">
      <c r="A8" s="23" t="s">
        <v>83</v>
      </c>
      <c r="B8" s="22"/>
      <c r="C8" s="21">
        <v>1335536</v>
      </c>
      <c r="D8" s="20">
        <v>1.4211000049691936E-2</v>
      </c>
      <c r="E8" s="18">
        <v>15</v>
      </c>
      <c r="F8" s="19">
        <v>173</v>
      </c>
      <c r="G8" s="18">
        <v>15</v>
      </c>
      <c r="H8" s="19">
        <v>50</v>
      </c>
      <c r="I8" s="18">
        <v>15</v>
      </c>
      <c r="J8" s="19">
        <v>26710.720000000001</v>
      </c>
      <c r="K8" s="18">
        <v>11</v>
      </c>
    </row>
    <row r="9" spans="1:11" ht="18.75" customHeight="1" x14ac:dyDescent="0.4">
      <c r="A9" s="23" t="s">
        <v>82</v>
      </c>
      <c r="B9" s="22"/>
      <c r="C9" s="21">
        <v>7850830</v>
      </c>
      <c r="D9" s="20">
        <v>8.3538104191967083E-2</v>
      </c>
      <c r="E9" s="18">
        <v>4</v>
      </c>
      <c r="F9" s="19">
        <v>1152</v>
      </c>
      <c r="G9" s="18">
        <v>2</v>
      </c>
      <c r="H9" s="19">
        <v>151</v>
      </c>
      <c r="I9" s="18">
        <v>4</v>
      </c>
      <c r="J9" s="19">
        <v>51992.251655629101</v>
      </c>
      <c r="K9" s="18">
        <v>5</v>
      </c>
    </row>
    <row r="10" spans="1:11" ht="18.75" customHeight="1" x14ac:dyDescent="0.4">
      <c r="A10" s="23" t="s">
        <v>81</v>
      </c>
      <c r="B10" s="22"/>
      <c r="C10" s="21">
        <v>7587650</v>
      </c>
      <c r="D10" s="20">
        <v>8.0737692227723562E-2</v>
      </c>
      <c r="E10" s="18">
        <v>5</v>
      </c>
      <c r="F10" s="19">
        <v>668</v>
      </c>
      <c r="G10" s="18">
        <v>7</v>
      </c>
      <c r="H10" s="19">
        <v>58</v>
      </c>
      <c r="I10" s="18">
        <v>14</v>
      </c>
      <c r="J10" s="19">
        <v>130821.551724138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11101094</v>
      </c>
      <c r="D11" s="20">
        <v>0.11812309618432963</v>
      </c>
      <c r="E11" s="18">
        <v>2</v>
      </c>
      <c r="F11" s="19">
        <v>1060</v>
      </c>
      <c r="G11" s="18">
        <v>4</v>
      </c>
      <c r="H11" s="19">
        <v>99</v>
      </c>
      <c r="I11" s="18">
        <v>11</v>
      </c>
      <c r="J11" s="19">
        <v>112132.26262626299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3702476</v>
      </c>
      <c r="D12" s="20">
        <v>3.93968313995154E-2</v>
      </c>
      <c r="E12" s="18">
        <v>10</v>
      </c>
      <c r="F12" s="19">
        <v>434</v>
      </c>
      <c r="G12" s="18">
        <v>12</v>
      </c>
      <c r="H12" s="19">
        <v>123</v>
      </c>
      <c r="I12" s="18">
        <v>7</v>
      </c>
      <c r="J12" s="19">
        <v>30101.430894308902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359535</v>
      </c>
      <c r="D13" s="20">
        <v>3.8256938808583149E-3</v>
      </c>
      <c r="E13" s="18">
        <v>16</v>
      </c>
      <c r="F13" s="19">
        <v>90</v>
      </c>
      <c r="G13" s="18">
        <v>16</v>
      </c>
      <c r="H13" s="19">
        <v>26</v>
      </c>
      <c r="I13" s="18">
        <v>16</v>
      </c>
      <c r="J13" s="19">
        <v>13828.2692307692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6010870</v>
      </c>
      <c r="D14" s="20">
        <v>6.3959693987052216E-2</v>
      </c>
      <c r="E14" s="18">
        <v>6</v>
      </c>
      <c r="F14" s="19">
        <v>1036</v>
      </c>
      <c r="G14" s="18">
        <v>5</v>
      </c>
      <c r="H14" s="19">
        <v>128</v>
      </c>
      <c r="I14" s="18">
        <v>6</v>
      </c>
      <c r="J14" s="19">
        <v>46959.921875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4410336</v>
      </c>
      <c r="D15" s="20">
        <v>4.6928937232061235E-2</v>
      </c>
      <c r="E15" s="18">
        <v>8</v>
      </c>
      <c r="F15" s="19">
        <v>906</v>
      </c>
      <c r="G15" s="18">
        <v>6</v>
      </c>
      <c r="H15" s="19">
        <v>172</v>
      </c>
      <c r="I15" s="18">
        <v>2</v>
      </c>
      <c r="J15" s="19">
        <v>25641.488372093001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10420146</v>
      </c>
      <c r="D16" s="20">
        <v>0.11087735210716688</v>
      </c>
      <c r="E16" s="18">
        <v>3</v>
      </c>
      <c r="F16" s="19">
        <v>1365</v>
      </c>
      <c r="G16" s="18">
        <v>1</v>
      </c>
      <c r="H16" s="19">
        <v>196</v>
      </c>
      <c r="I16" s="18">
        <v>1</v>
      </c>
      <c r="J16" s="19">
        <v>53164.010204081598</v>
      </c>
      <c r="K16" s="18">
        <v>4</v>
      </c>
    </row>
    <row r="17" spans="1:11" ht="18.75" customHeight="1" x14ac:dyDescent="0.4">
      <c r="A17" s="23" t="s">
        <v>74</v>
      </c>
      <c r="B17" s="22"/>
      <c r="C17" s="21">
        <v>3750893</v>
      </c>
      <c r="D17" s="20">
        <v>3.9912020798682432E-2</v>
      </c>
      <c r="E17" s="18">
        <v>9</v>
      </c>
      <c r="F17" s="19">
        <v>636</v>
      </c>
      <c r="G17" s="18">
        <v>8</v>
      </c>
      <c r="H17" s="19">
        <v>135</v>
      </c>
      <c r="I17" s="18">
        <v>5</v>
      </c>
      <c r="J17" s="19">
        <v>27784.392592592601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5894193</v>
      </c>
      <c r="D18" s="20">
        <v>6.2718172341212713E-2</v>
      </c>
      <c r="E18" s="18">
        <v>7</v>
      </c>
      <c r="F18" s="19">
        <v>1111</v>
      </c>
      <c r="G18" s="18">
        <v>3</v>
      </c>
      <c r="H18" s="19">
        <v>168</v>
      </c>
      <c r="I18" s="18">
        <v>3</v>
      </c>
      <c r="J18" s="19">
        <v>35084.482142857101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3031924</v>
      </c>
      <c r="D19" s="20">
        <v>3.226170774480222E-2</v>
      </c>
      <c r="E19" s="18">
        <v>11</v>
      </c>
      <c r="F19" s="19">
        <v>459</v>
      </c>
      <c r="G19" s="18">
        <v>11</v>
      </c>
      <c r="H19" s="19">
        <v>98</v>
      </c>
      <c r="I19" s="18">
        <v>12</v>
      </c>
      <c r="J19" s="19">
        <v>30938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41062</v>
      </c>
      <c r="D22" s="20">
        <v>4.3692725919814237E-4</v>
      </c>
      <c r="E22" s="18">
        <v>18</v>
      </c>
      <c r="F22" s="19">
        <v>18</v>
      </c>
      <c r="G22" s="18">
        <v>18</v>
      </c>
      <c r="H22" s="19">
        <v>9</v>
      </c>
      <c r="I22" s="18">
        <v>18</v>
      </c>
      <c r="J22" s="19">
        <v>4562.4444444444398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1596350</v>
      </c>
      <c r="D23" s="20">
        <v>1.6986236184816976E-2</v>
      </c>
      <c r="E23" s="18">
        <v>13</v>
      </c>
      <c r="F23" s="19">
        <v>587</v>
      </c>
      <c r="G23" s="18">
        <v>9</v>
      </c>
      <c r="H23" s="19">
        <v>122</v>
      </c>
      <c r="I23" s="18">
        <v>8</v>
      </c>
      <c r="J23" s="19">
        <v>13084.8360655738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1954943</v>
      </c>
      <c r="D24" s="20">
        <v>2.0801906552983151E-2</v>
      </c>
      <c r="E24" s="18">
        <v>12</v>
      </c>
      <c r="F24" s="19">
        <v>246</v>
      </c>
      <c r="G24" s="18">
        <v>14</v>
      </c>
      <c r="H24" s="19">
        <v>86</v>
      </c>
      <c r="I24" s="18">
        <v>13</v>
      </c>
      <c r="J24" s="19">
        <v>22731.895348837199</v>
      </c>
      <c r="K24" s="18">
        <v>13</v>
      </c>
    </row>
    <row r="25" spans="1:11" ht="18.75" customHeight="1" x14ac:dyDescent="0.4">
      <c r="A25" s="23" t="s">
        <v>65</v>
      </c>
      <c r="B25" s="22"/>
      <c r="C25" s="21">
        <v>109608</v>
      </c>
      <c r="D25" s="20">
        <v>1.1663027379618623E-3</v>
      </c>
      <c r="E25" s="18">
        <v>17</v>
      </c>
      <c r="F25" s="19">
        <v>44</v>
      </c>
      <c r="G25" s="18">
        <v>17</v>
      </c>
      <c r="H25" s="19">
        <v>11</v>
      </c>
      <c r="I25" s="18">
        <v>17</v>
      </c>
      <c r="J25" s="19">
        <v>9964.3636363636397</v>
      </c>
      <c r="K25" s="18">
        <v>17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93979030</v>
      </c>
      <c r="D28" s="8"/>
      <c r="E28" s="6"/>
      <c r="F28" s="7">
        <v>4700</v>
      </c>
      <c r="G28" s="6"/>
      <c r="H28" s="36">
        <v>369</v>
      </c>
      <c r="I28" s="6"/>
      <c r="J28" s="36">
        <v>254685.71815718201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219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56" priority="1" stopIfTrue="1" operator="equal">
      <formula>0</formula>
    </cfRule>
  </conditionalFormatting>
  <conditionalFormatting sqref="C6:E27">
    <cfRule type="expression" dxfId="55" priority="2" stopIfTrue="1">
      <formula>$E6&lt;=5</formula>
    </cfRule>
  </conditionalFormatting>
  <conditionalFormatting sqref="F6:G27">
    <cfRule type="expression" dxfId="54" priority="3" stopIfTrue="1">
      <formula>$G6&lt;=5</formula>
    </cfRule>
  </conditionalFormatting>
  <conditionalFormatting sqref="H6:I27">
    <cfRule type="expression" dxfId="53" priority="4" stopIfTrue="1">
      <formula>$I6&lt;=5</formula>
    </cfRule>
  </conditionalFormatting>
  <conditionalFormatting sqref="J6:K27">
    <cfRule type="expression" dxfId="5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19F39-AF11-45FA-97B3-4E178F5E1FB1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143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2982186</v>
      </c>
      <c r="D6" s="26">
        <v>1.9801438881212788E-2</v>
      </c>
      <c r="E6" s="24">
        <v>11</v>
      </c>
      <c r="F6" s="25">
        <v>477</v>
      </c>
      <c r="G6" s="24">
        <v>13</v>
      </c>
      <c r="H6" s="25">
        <v>129</v>
      </c>
      <c r="I6" s="24">
        <v>10</v>
      </c>
      <c r="J6" s="25">
        <v>23117.720930232601</v>
      </c>
      <c r="K6" s="24">
        <v>13</v>
      </c>
    </row>
    <row r="7" spans="1:11" ht="18.75" customHeight="1" x14ac:dyDescent="0.4">
      <c r="A7" s="23" t="s">
        <v>84</v>
      </c>
      <c r="B7" s="22"/>
      <c r="C7" s="21">
        <v>13029826</v>
      </c>
      <c r="D7" s="20">
        <v>8.6516838041569941E-2</v>
      </c>
      <c r="E7" s="18">
        <v>6</v>
      </c>
      <c r="F7" s="19">
        <v>492</v>
      </c>
      <c r="G7" s="18">
        <v>12</v>
      </c>
      <c r="H7" s="19">
        <v>156</v>
      </c>
      <c r="I7" s="18">
        <v>7</v>
      </c>
      <c r="J7" s="19">
        <v>83524.525641025597</v>
      </c>
      <c r="K7" s="18">
        <v>4</v>
      </c>
    </row>
    <row r="8" spans="1:11" ht="18.75" customHeight="1" x14ac:dyDescent="0.4">
      <c r="A8" s="23" t="s">
        <v>83</v>
      </c>
      <c r="B8" s="22"/>
      <c r="C8" s="21">
        <v>1964298</v>
      </c>
      <c r="D8" s="20">
        <v>1.3042756820496279E-2</v>
      </c>
      <c r="E8" s="18">
        <v>15</v>
      </c>
      <c r="F8" s="19">
        <v>266</v>
      </c>
      <c r="G8" s="18">
        <v>15</v>
      </c>
      <c r="H8" s="19">
        <v>55</v>
      </c>
      <c r="I8" s="18">
        <v>15</v>
      </c>
      <c r="J8" s="19">
        <v>35714.509090909101</v>
      </c>
      <c r="K8" s="18">
        <v>10</v>
      </c>
    </row>
    <row r="9" spans="1:11" ht="18.75" customHeight="1" x14ac:dyDescent="0.4">
      <c r="A9" s="23" t="s">
        <v>82</v>
      </c>
      <c r="B9" s="22"/>
      <c r="C9" s="21">
        <v>16912699</v>
      </c>
      <c r="D9" s="20">
        <v>0.11229875519664052</v>
      </c>
      <c r="E9" s="18">
        <v>3</v>
      </c>
      <c r="F9" s="19">
        <v>2163</v>
      </c>
      <c r="G9" s="18">
        <v>2</v>
      </c>
      <c r="H9" s="19">
        <v>244</v>
      </c>
      <c r="I9" s="18">
        <v>3</v>
      </c>
      <c r="J9" s="19">
        <v>69314.340163934394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13069912</v>
      </c>
      <c r="D10" s="20">
        <v>8.6783005369493918E-2</v>
      </c>
      <c r="E10" s="18">
        <v>5</v>
      </c>
      <c r="F10" s="19">
        <v>865</v>
      </c>
      <c r="G10" s="18">
        <v>7</v>
      </c>
      <c r="H10" s="19">
        <v>70</v>
      </c>
      <c r="I10" s="18">
        <v>14</v>
      </c>
      <c r="J10" s="19">
        <v>186713.02857142899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7836325</v>
      </c>
      <c r="D11" s="20">
        <v>5.2032472334327839E-2</v>
      </c>
      <c r="E11" s="18">
        <v>8</v>
      </c>
      <c r="F11" s="19">
        <v>1169</v>
      </c>
      <c r="G11" s="18">
        <v>6</v>
      </c>
      <c r="H11" s="19">
        <v>119</v>
      </c>
      <c r="I11" s="18">
        <v>11</v>
      </c>
      <c r="J11" s="19">
        <v>65851.470588235301</v>
      </c>
      <c r="K11" s="18">
        <v>7</v>
      </c>
    </row>
    <row r="12" spans="1:11" ht="18.75" customHeight="1" x14ac:dyDescent="0.4">
      <c r="A12" s="23" t="s">
        <v>79</v>
      </c>
      <c r="B12" s="22"/>
      <c r="C12" s="21">
        <v>7582360</v>
      </c>
      <c r="D12" s="20">
        <v>5.0346168252199085E-2</v>
      </c>
      <c r="E12" s="18">
        <v>9</v>
      </c>
      <c r="F12" s="19">
        <v>500</v>
      </c>
      <c r="G12" s="18">
        <v>11</v>
      </c>
      <c r="H12" s="19">
        <v>140</v>
      </c>
      <c r="I12" s="18">
        <v>9</v>
      </c>
      <c r="J12" s="19">
        <v>54159.714285714297</v>
      </c>
      <c r="K12" s="18">
        <v>8</v>
      </c>
    </row>
    <row r="13" spans="1:11" ht="18.75" customHeight="1" x14ac:dyDescent="0.4">
      <c r="A13" s="23" t="s">
        <v>78</v>
      </c>
      <c r="B13" s="22"/>
      <c r="C13" s="21">
        <v>466599</v>
      </c>
      <c r="D13" s="20">
        <v>3.0981741516240119E-3</v>
      </c>
      <c r="E13" s="18">
        <v>16</v>
      </c>
      <c r="F13" s="19">
        <v>72</v>
      </c>
      <c r="G13" s="18">
        <v>17</v>
      </c>
      <c r="H13" s="19">
        <v>24</v>
      </c>
      <c r="I13" s="18">
        <v>16</v>
      </c>
      <c r="J13" s="19">
        <v>19441.625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15910175</v>
      </c>
      <c r="D14" s="20">
        <v>0.10564208867317453</v>
      </c>
      <c r="E14" s="18">
        <v>4</v>
      </c>
      <c r="F14" s="19">
        <v>2187</v>
      </c>
      <c r="G14" s="18">
        <v>1</v>
      </c>
      <c r="H14" s="19">
        <v>216</v>
      </c>
      <c r="I14" s="18">
        <v>5</v>
      </c>
      <c r="J14" s="19">
        <v>73658.217592592599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6579080</v>
      </c>
      <c r="D15" s="20">
        <v>4.3684481958740813E-2</v>
      </c>
      <c r="E15" s="18">
        <v>10</v>
      </c>
      <c r="F15" s="19">
        <v>1305</v>
      </c>
      <c r="G15" s="18">
        <v>5</v>
      </c>
      <c r="H15" s="19">
        <v>255</v>
      </c>
      <c r="I15" s="18">
        <v>2</v>
      </c>
      <c r="J15" s="19">
        <v>25800.313725490199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10839107</v>
      </c>
      <c r="D16" s="20">
        <v>7.1970666748293263E-2</v>
      </c>
      <c r="E16" s="18">
        <v>7</v>
      </c>
      <c r="F16" s="19">
        <v>2074</v>
      </c>
      <c r="G16" s="18">
        <v>3</v>
      </c>
      <c r="H16" s="19">
        <v>265</v>
      </c>
      <c r="I16" s="18">
        <v>1</v>
      </c>
      <c r="J16" s="19">
        <v>40902.2905660377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2080911</v>
      </c>
      <c r="D17" s="20">
        <v>1.3817056341805434E-2</v>
      </c>
      <c r="E17" s="18">
        <v>14</v>
      </c>
      <c r="F17" s="19">
        <v>632</v>
      </c>
      <c r="G17" s="18">
        <v>9</v>
      </c>
      <c r="H17" s="19">
        <v>147</v>
      </c>
      <c r="I17" s="18">
        <v>8</v>
      </c>
      <c r="J17" s="19">
        <v>14155.857142857099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24985827</v>
      </c>
      <c r="D18" s="20">
        <v>0.16590357752234644</v>
      </c>
      <c r="E18" s="18">
        <v>1</v>
      </c>
      <c r="F18" s="19">
        <v>1936</v>
      </c>
      <c r="G18" s="18">
        <v>4</v>
      </c>
      <c r="H18" s="19">
        <v>235</v>
      </c>
      <c r="I18" s="18">
        <v>4</v>
      </c>
      <c r="J18" s="19">
        <v>106322.66808510599</v>
      </c>
      <c r="K18" s="18">
        <v>3</v>
      </c>
    </row>
    <row r="19" spans="1:11" ht="18.75" customHeight="1" x14ac:dyDescent="0.4">
      <c r="A19" s="23" t="s">
        <v>72</v>
      </c>
      <c r="B19" s="22"/>
      <c r="C19" s="21">
        <v>21316909</v>
      </c>
      <c r="D19" s="20">
        <v>0.14154230175444282</v>
      </c>
      <c r="E19" s="18">
        <v>2</v>
      </c>
      <c r="F19" s="19">
        <v>559</v>
      </c>
      <c r="G19" s="18">
        <v>10</v>
      </c>
      <c r="H19" s="19">
        <v>107</v>
      </c>
      <c r="I19" s="18">
        <v>12</v>
      </c>
      <c r="J19" s="19">
        <v>199223.44859813101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67006</v>
      </c>
      <c r="D22" s="20">
        <v>4.4491363505648007E-4</v>
      </c>
      <c r="E22" s="18">
        <v>18</v>
      </c>
      <c r="F22" s="19">
        <v>31</v>
      </c>
      <c r="G22" s="18">
        <v>18</v>
      </c>
      <c r="H22" s="19">
        <v>9</v>
      </c>
      <c r="I22" s="18">
        <v>18</v>
      </c>
      <c r="J22" s="19">
        <v>7445.1111111111104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2167895</v>
      </c>
      <c r="D23" s="20">
        <v>1.4394622046843086E-2</v>
      </c>
      <c r="E23" s="18">
        <v>13</v>
      </c>
      <c r="F23" s="19">
        <v>718</v>
      </c>
      <c r="G23" s="18">
        <v>8</v>
      </c>
      <c r="H23" s="19">
        <v>162</v>
      </c>
      <c r="I23" s="18">
        <v>6</v>
      </c>
      <c r="J23" s="19">
        <v>13382.067901234601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2651558</v>
      </c>
      <c r="D24" s="20">
        <v>1.7606099578292841E-2</v>
      </c>
      <c r="E24" s="18">
        <v>12</v>
      </c>
      <c r="F24" s="19">
        <v>366</v>
      </c>
      <c r="G24" s="18">
        <v>14</v>
      </c>
      <c r="H24" s="19">
        <v>100</v>
      </c>
      <c r="I24" s="18">
        <v>13</v>
      </c>
      <c r="J24" s="19">
        <v>26515.58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141518</v>
      </c>
      <c r="D25" s="20">
        <v>9.3966641503630938E-4</v>
      </c>
      <c r="E25" s="18">
        <v>17</v>
      </c>
      <c r="F25" s="19">
        <v>126</v>
      </c>
      <c r="G25" s="18">
        <v>16</v>
      </c>
      <c r="H25" s="19">
        <v>23</v>
      </c>
      <c r="I25" s="18">
        <v>17</v>
      </c>
      <c r="J25" s="19">
        <v>6152.95652173913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20319</v>
      </c>
      <c r="D27" s="14">
        <v>1.3491627840361487E-4</v>
      </c>
      <c r="E27" s="12">
        <v>19</v>
      </c>
      <c r="F27" s="13">
        <v>2</v>
      </c>
      <c r="G27" s="12">
        <v>19</v>
      </c>
      <c r="H27" s="13">
        <v>1</v>
      </c>
      <c r="I27" s="12">
        <v>19</v>
      </c>
      <c r="J27" s="13">
        <v>20319</v>
      </c>
      <c r="K27" s="12">
        <v>14</v>
      </c>
    </row>
    <row r="28" spans="1:11" ht="18.75" customHeight="1" thickTop="1" x14ac:dyDescent="0.4">
      <c r="A28" s="11" t="s">
        <v>62</v>
      </c>
      <c r="B28" s="10"/>
      <c r="C28" s="9">
        <v>150604510</v>
      </c>
      <c r="D28" s="8"/>
      <c r="E28" s="6"/>
      <c r="F28" s="7">
        <v>6706</v>
      </c>
      <c r="G28" s="6"/>
      <c r="H28" s="36">
        <v>483</v>
      </c>
      <c r="I28" s="6"/>
      <c r="J28" s="36">
        <v>311810.57971014502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220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51" priority="1" stopIfTrue="1" operator="equal">
      <formula>0</formula>
    </cfRule>
  </conditionalFormatting>
  <conditionalFormatting sqref="C6:E27">
    <cfRule type="expression" dxfId="50" priority="2" stopIfTrue="1">
      <formula>$E6&lt;=5</formula>
    </cfRule>
  </conditionalFormatting>
  <conditionalFormatting sqref="F6:G27">
    <cfRule type="expression" dxfId="49" priority="3" stopIfTrue="1">
      <formula>$G6&lt;=5</formula>
    </cfRule>
  </conditionalFormatting>
  <conditionalFormatting sqref="H6:I27">
    <cfRule type="expression" dxfId="48" priority="4" stopIfTrue="1">
      <formula>$I6&lt;=5</formula>
    </cfRule>
  </conditionalFormatting>
  <conditionalFormatting sqref="J6:K27">
    <cfRule type="expression" dxfId="4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8B06F-2DB9-499F-A83F-0C5AC4BC1050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144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3900581</v>
      </c>
      <c r="D6" s="26">
        <v>1.4383321401871426E-2</v>
      </c>
      <c r="E6" s="24">
        <v>13</v>
      </c>
      <c r="F6" s="25">
        <v>957</v>
      </c>
      <c r="G6" s="24">
        <v>11</v>
      </c>
      <c r="H6" s="25">
        <v>246</v>
      </c>
      <c r="I6" s="24">
        <v>10</v>
      </c>
      <c r="J6" s="25">
        <v>15856.020325203301</v>
      </c>
      <c r="K6" s="24">
        <v>15</v>
      </c>
    </row>
    <row r="7" spans="1:11" ht="18.75" customHeight="1" x14ac:dyDescent="0.4">
      <c r="A7" s="23" t="s">
        <v>84</v>
      </c>
      <c r="B7" s="22"/>
      <c r="C7" s="21">
        <v>58597991</v>
      </c>
      <c r="D7" s="20">
        <v>0.21607902465221701</v>
      </c>
      <c r="E7" s="18">
        <v>1</v>
      </c>
      <c r="F7" s="19">
        <v>1061</v>
      </c>
      <c r="G7" s="18">
        <v>10</v>
      </c>
      <c r="H7" s="19">
        <v>274</v>
      </c>
      <c r="I7" s="18">
        <v>9</v>
      </c>
      <c r="J7" s="19">
        <v>213861.281021898</v>
      </c>
      <c r="K7" s="18">
        <v>1</v>
      </c>
    </row>
    <row r="8" spans="1:11" ht="18.75" customHeight="1" x14ac:dyDescent="0.4">
      <c r="A8" s="23" t="s">
        <v>83</v>
      </c>
      <c r="B8" s="22"/>
      <c r="C8" s="21">
        <v>2668772</v>
      </c>
      <c r="D8" s="20">
        <v>9.841048147523462E-3</v>
      </c>
      <c r="E8" s="18">
        <v>15</v>
      </c>
      <c r="F8" s="19">
        <v>364</v>
      </c>
      <c r="G8" s="18">
        <v>15</v>
      </c>
      <c r="H8" s="19">
        <v>92</v>
      </c>
      <c r="I8" s="18">
        <v>14</v>
      </c>
      <c r="J8" s="19">
        <v>29008.391304347799</v>
      </c>
      <c r="K8" s="18">
        <v>11</v>
      </c>
    </row>
    <row r="9" spans="1:11" ht="18.75" customHeight="1" x14ac:dyDescent="0.4">
      <c r="A9" s="23" t="s">
        <v>82</v>
      </c>
      <c r="B9" s="22"/>
      <c r="C9" s="21">
        <v>26893227</v>
      </c>
      <c r="D9" s="20">
        <v>9.9168284795133468E-2</v>
      </c>
      <c r="E9" s="18">
        <v>5</v>
      </c>
      <c r="F9" s="19">
        <v>4751</v>
      </c>
      <c r="G9" s="18">
        <v>2</v>
      </c>
      <c r="H9" s="19">
        <v>490</v>
      </c>
      <c r="I9" s="18">
        <v>2</v>
      </c>
      <c r="J9" s="19">
        <v>54884.136734693901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14449997</v>
      </c>
      <c r="D10" s="20">
        <v>5.328410078064727E-2</v>
      </c>
      <c r="E10" s="18">
        <v>7</v>
      </c>
      <c r="F10" s="19">
        <v>905</v>
      </c>
      <c r="G10" s="18">
        <v>12</v>
      </c>
      <c r="H10" s="19">
        <v>88</v>
      </c>
      <c r="I10" s="18">
        <v>15</v>
      </c>
      <c r="J10" s="19">
        <v>164204.511363636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16482931</v>
      </c>
      <c r="D11" s="20">
        <v>6.0780507882766691E-2</v>
      </c>
      <c r="E11" s="18">
        <v>6</v>
      </c>
      <c r="F11" s="19">
        <v>2384</v>
      </c>
      <c r="G11" s="18">
        <v>6</v>
      </c>
      <c r="H11" s="19">
        <v>239</v>
      </c>
      <c r="I11" s="18">
        <v>11</v>
      </c>
      <c r="J11" s="19">
        <v>68966.238493723897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12361936</v>
      </c>
      <c r="D12" s="20">
        <v>4.5584413869975998E-2</v>
      </c>
      <c r="E12" s="18">
        <v>9</v>
      </c>
      <c r="F12" s="19">
        <v>1325</v>
      </c>
      <c r="G12" s="18">
        <v>9</v>
      </c>
      <c r="H12" s="19">
        <v>301</v>
      </c>
      <c r="I12" s="18">
        <v>6</v>
      </c>
      <c r="J12" s="19">
        <v>41069.554817275697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1889522</v>
      </c>
      <c r="D13" s="20">
        <v>6.967577963874331E-3</v>
      </c>
      <c r="E13" s="18">
        <v>16</v>
      </c>
      <c r="F13" s="19">
        <v>324</v>
      </c>
      <c r="G13" s="18">
        <v>16</v>
      </c>
      <c r="H13" s="19">
        <v>74</v>
      </c>
      <c r="I13" s="18">
        <v>16</v>
      </c>
      <c r="J13" s="19">
        <v>25534.081081081102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28218863</v>
      </c>
      <c r="D14" s="20">
        <v>0.10405654340324627</v>
      </c>
      <c r="E14" s="18">
        <v>3</v>
      </c>
      <c r="F14" s="19">
        <v>4937</v>
      </c>
      <c r="G14" s="18">
        <v>1</v>
      </c>
      <c r="H14" s="19">
        <v>442</v>
      </c>
      <c r="I14" s="18">
        <v>5</v>
      </c>
      <c r="J14" s="19">
        <v>63843.581447963799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12822447</v>
      </c>
      <c r="D15" s="20">
        <v>4.728253979585658E-2</v>
      </c>
      <c r="E15" s="18">
        <v>8</v>
      </c>
      <c r="F15" s="19">
        <v>2584</v>
      </c>
      <c r="G15" s="18">
        <v>5</v>
      </c>
      <c r="H15" s="19">
        <v>459</v>
      </c>
      <c r="I15" s="18">
        <v>4</v>
      </c>
      <c r="J15" s="19">
        <v>27935.614379085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26915385</v>
      </c>
      <c r="D16" s="20">
        <v>9.9249992016601923E-2</v>
      </c>
      <c r="E16" s="18">
        <v>4</v>
      </c>
      <c r="F16" s="19">
        <v>4174</v>
      </c>
      <c r="G16" s="18">
        <v>4</v>
      </c>
      <c r="H16" s="19">
        <v>493</v>
      </c>
      <c r="I16" s="18">
        <v>1</v>
      </c>
      <c r="J16" s="19">
        <v>54595.101419878301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3637011</v>
      </c>
      <c r="D17" s="20">
        <v>1.3411411826889839E-2</v>
      </c>
      <c r="E17" s="18">
        <v>14</v>
      </c>
      <c r="F17" s="19">
        <v>1344</v>
      </c>
      <c r="G17" s="18">
        <v>8</v>
      </c>
      <c r="H17" s="19">
        <v>298</v>
      </c>
      <c r="I17" s="18">
        <v>7</v>
      </c>
      <c r="J17" s="19">
        <v>12204.7348993289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37647730</v>
      </c>
      <c r="D18" s="20">
        <v>0.13882531875145701</v>
      </c>
      <c r="E18" s="18">
        <v>2</v>
      </c>
      <c r="F18" s="19">
        <v>4234</v>
      </c>
      <c r="G18" s="18">
        <v>3</v>
      </c>
      <c r="H18" s="19">
        <v>465</v>
      </c>
      <c r="I18" s="18">
        <v>3</v>
      </c>
      <c r="J18" s="19">
        <v>80962.860215053806</v>
      </c>
      <c r="K18" s="18">
        <v>3</v>
      </c>
    </row>
    <row r="19" spans="1:11" ht="18.75" customHeight="1" x14ac:dyDescent="0.4">
      <c r="A19" s="23" t="s">
        <v>72</v>
      </c>
      <c r="B19" s="22"/>
      <c r="C19" s="21">
        <v>9169385</v>
      </c>
      <c r="D19" s="20">
        <v>3.3811940198780345E-2</v>
      </c>
      <c r="E19" s="18">
        <v>11</v>
      </c>
      <c r="F19" s="19">
        <v>795</v>
      </c>
      <c r="G19" s="18">
        <v>13</v>
      </c>
      <c r="H19" s="19">
        <v>186</v>
      </c>
      <c r="I19" s="18">
        <v>13</v>
      </c>
      <c r="J19" s="19">
        <v>49297.768817204298</v>
      </c>
      <c r="K19" s="18">
        <v>9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78893</v>
      </c>
      <c r="D22" s="20">
        <v>2.9091650073613198E-4</v>
      </c>
      <c r="E22" s="18">
        <v>17</v>
      </c>
      <c r="F22" s="19">
        <v>27</v>
      </c>
      <c r="G22" s="18">
        <v>18</v>
      </c>
      <c r="H22" s="19">
        <v>10</v>
      </c>
      <c r="I22" s="18">
        <v>18</v>
      </c>
      <c r="J22" s="19">
        <v>7889.3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4598101</v>
      </c>
      <c r="D23" s="20">
        <v>1.6955413698950594E-2</v>
      </c>
      <c r="E23" s="18">
        <v>12</v>
      </c>
      <c r="F23" s="19">
        <v>1397</v>
      </c>
      <c r="G23" s="18">
        <v>7</v>
      </c>
      <c r="H23" s="19">
        <v>276</v>
      </c>
      <c r="I23" s="18">
        <v>8</v>
      </c>
      <c r="J23" s="19">
        <v>16659.7862318841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10789723</v>
      </c>
      <c r="D24" s="20">
        <v>3.9786907064912731E-2</v>
      </c>
      <c r="E24" s="18">
        <v>10</v>
      </c>
      <c r="F24" s="19">
        <v>785</v>
      </c>
      <c r="G24" s="18">
        <v>14</v>
      </c>
      <c r="H24" s="19">
        <v>207</v>
      </c>
      <c r="I24" s="18">
        <v>12</v>
      </c>
      <c r="J24" s="19">
        <v>52124.265700483098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65285</v>
      </c>
      <c r="D25" s="20">
        <v>2.4073724855891367E-4</v>
      </c>
      <c r="E25" s="18">
        <v>18</v>
      </c>
      <c r="F25" s="19">
        <v>252</v>
      </c>
      <c r="G25" s="18">
        <v>17</v>
      </c>
      <c r="H25" s="19">
        <v>40</v>
      </c>
      <c r="I25" s="18">
        <v>17</v>
      </c>
      <c r="J25" s="19">
        <v>1632.125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271187780</v>
      </c>
      <c r="D28" s="8"/>
      <c r="E28" s="6"/>
      <c r="F28" s="7">
        <v>13753</v>
      </c>
      <c r="G28" s="6"/>
      <c r="H28" s="36">
        <v>847</v>
      </c>
      <c r="I28" s="6"/>
      <c r="J28" s="36">
        <v>320174.47461629298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46" priority="1" stopIfTrue="1" operator="equal">
      <formula>0</formula>
    </cfRule>
  </conditionalFormatting>
  <conditionalFormatting sqref="C6:E27">
    <cfRule type="expression" dxfId="45" priority="2" stopIfTrue="1">
      <formula>$E6&lt;=5</formula>
    </cfRule>
  </conditionalFormatting>
  <conditionalFormatting sqref="F6:G27">
    <cfRule type="expression" dxfId="44" priority="3" stopIfTrue="1">
      <formula>$G6&lt;=5</formula>
    </cfRule>
  </conditionalFormatting>
  <conditionalFormatting sqref="H6:I27">
    <cfRule type="expression" dxfId="43" priority="4" stopIfTrue="1">
      <formula>$I6&lt;=5</formula>
    </cfRule>
  </conditionalFormatting>
  <conditionalFormatting sqref="J6:K27">
    <cfRule type="expression" dxfId="4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7505F-8B89-4A9C-9069-A1AE5EF39145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145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16275463</v>
      </c>
      <c r="D6" s="26">
        <v>3.2510591409661692E-2</v>
      </c>
      <c r="E6" s="24">
        <v>10</v>
      </c>
      <c r="F6" s="25">
        <v>1751</v>
      </c>
      <c r="G6" s="24">
        <v>11</v>
      </c>
      <c r="H6" s="25">
        <v>431</v>
      </c>
      <c r="I6" s="24">
        <v>10</v>
      </c>
      <c r="J6" s="25">
        <v>37762.095127610199</v>
      </c>
      <c r="K6" s="24">
        <v>12</v>
      </c>
    </row>
    <row r="7" spans="1:11" ht="18.75" customHeight="1" x14ac:dyDescent="0.4">
      <c r="A7" s="23" t="s">
        <v>84</v>
      </c>
      <c r="B7" s="22"/>
      <c r="C7" s="21">
        <v>103651051</v>
      </c>
      <c r="D7" s="20">
        <v>0.20704522926585903</v>
      </c>
      <c r="E7" s="18">
        <v>1</v>
      </c>
      <c r="F7" s="19">
        <v>2005</v>
      </c>
      <c r="G7" s="18">
        <v>10</v>
      </c>
      <c r="H7" s="19">
        <v>484</v>
      </c>
      <c r="I7" s="18">
        <v>8</v>
      </c>
      <c r="J7" s="19">
        <v>214155.064049587</v>
      </c>
      <c r="K7" s="18">
        <v>1</v>
      </c>
    </row>
    <row r="8" spans="1:11" ht="18.75" customHeight="1" x14ac:dyDescent="0.4">
      <c r="A8" s="23" t="s">
        <v>83</v>
      </c>
      <c r="B8" s="22"/>
      <c r="C8" s="21">
        <v>3676013</v>
      </c>
      <c r="D8" s="20">
        <v>7.3429159379124692E-3</v>
      </c>
      <c r="E8" s="18">
        <v>15</v>
      </c>
      <c r="F8" s="19">
        <v>801</v>
      </c>
      <c r="G8" s="18">
        <v>15</v>
      </c>
      <c r="H8" s="19">
        <v>173</v>
      </c>
      <c r="I8" s="18">
        <v>14</v>
      </c>
      <c r="J8" s="19">
        <v>21248.630057803501</v>
      </c>
      <c r="K8" s="18">
        <v>13</v>
      </c>
    </row>
    <row r="9" spans="1:11" ht="18.75" customHeight="1" x14ac:dyDescent="0.4">
      <c r="A9" s="23" t="s">
        <v>82</v>
      </c>
      <c r="B9" s="22"/>
      <c r="C9" s="21">
        <v>57722978</v>
      </c>
      <c r="D9" s="20">
        <v>0.11530290429875271</v>
      </c>
      <c r="E9" s="18">
        <v>4</v>
      </c>
      <c r="F9" s="19">
        <v>9590</v>
      </c>
      <c r="G9" s="18">
        <v>2</v>
      </c>
      <c r="H9" s="19">
        <v>903</v>
      </c>
      <c r="I9" s="18">
        <v>1</v>
      </c>
      <c r="J9" s="19">
        <v>63923.563676633399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12320966</v>
      </c>
      <c r="D10" s="20">
        <v>2.461139762342452E-2</v>
      </c>
      <c r="E10" s="18">
        <v>12</v>
      </c>
      <c r="F10" s="19">
        <v>1512</v>
      </c>
      <c r="G10" s="18">
        <v>12</v>
      </c>
      <c r="H10" s="19">
        <v>138</v>
      </c>
      <c r="I10" s="18">
        <v>15</v>
      </c>
      <c r="J10" s="19">
        <v>89282.362318840605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30674555</v>
      </c>
      <c r="D11" s="20">
        <v>6.1273090927010498E-2</v>
      </c>
      <c r="E11" s="18">
        <v>7</v>
      </c>
      <c r="F11" s="19">
        <v>4006</v>
      </c>
      <c r="G11" s="18">
        <v>5</v>
      </c>
      <c r="H11" s="19">
        <v>378</v>
      </c>
      <c r="I11" s="18">
        <v>11</v>
      </c>
      <c r="J11" s="19">
        <v>81149.6164021164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31213328</v>
      </c>
      <c r="D12" s="20">
        <v>6.2349301715333851E-2</v>
      </c>
      <c r="E12" s="18">
        <v>6</v>
      </c>
      <c r="F12" s="19">
        <v>2994</v>
      </c>
      <c r="G12" s="18">
        <v>7</v>
      </c>
      <c r="H12" s="19">
        <v>628</v>
      </c>
      <c r="I12" s="18">
        <v>6</v>
      </c>
      <c r="J12" s="19">
        <v>49702.751592356697</v>
      </c>
      <c r="K12" s="18">
        <v>8</v>
      </c>
    </row>
    <row r="13" spans="1:11" ht="18.75" customHeight="1" x14ac:dyDescent="0.4">
      <c r="A13" s="23" t="s">
        <v>78</v>
      </c>
      <c r="B13" s="22"/>
      <c r="C13" s="21">
        <v>1931934</v>
      </c>
      <c r="D13" s="20">
        <v>3.8590801935670491E-3</v>
      </c>
      <c r="E13" s="18">
        <v>16</v>
      </c>
      <c r="F13" s="19">
        <v>646</v>
      </c>
      <c r="G13" s="18">
        <v>17</v>
      </c>
      <c r="H13" s="19">
        <v>127</v>
      </c>
      <c r="I13" s="18">
        <v>16</v>
      </c>
      <c r="J13" s="19">
        <v>15212.0787401575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60471896</v>
      </c>
      <c r="D14" s="20">
        <v>0.12079392780552879</v>
      </c>
      <c r="E14" s="18">
        <v>3</v>
      </c>
      <c r="F14" s="19">
        <v>9830</v>
      </c>
      <c r="G14" s="18">
        <v>1</v>
      </c>
      <c r="H14" s="19">
        <v>850</v>
      </c>
      <c r="I14" s="18">
        <v>3</v>
      </c>
      <c r="J14" s="19">
        <v>71143.407058823504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28195053</v>
      </c>
      <c r="D15" s="20">
        <v>5.6320231741287856E-2</v>
      </c>
      <c r="E15" s="18">
        <v>8</v>
      </c>
      <c r="F15" s="19">
        <v>3943</v>
      </c>
      <c r="G15" s="18">
        <v>6</v>
      </c>
      <c r="H15" s="19">
        <v>656</v>
      </c>
      <c r="I15" s="18">
        <v>5</v>
      </c>
      <c r="J15" s="19">
        <v>42980.263719512201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32890325</v>
      </c>
      <c r="D16" s="20">
        <v>6.5699139705333184E-2</v>
      </c>
      <c r="E16" s="18">
        <v>5</v>
      </c>
      <c r="F16" s="19">
        <v>7863</v>
      </c>
      <c r="G16" s="18">
        <v>4</v>
      </c>
      <c r="H16" s="19">
        <v>855</v>
      </c>
      <c r="I16" s="18">
        <v>2</v>
      </c>
      <c r="J16" s="19">
        <v>38468.216374269003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7282025</v>
      </c>
      <c r="D17" s="20">
        <v>1.4546003355476993E-2</v>
      </c>
      <c r="E17" s="18">
        <v>14</v>
      </c>
      <c r="F17" s="19">
        <v>2445</v>
      </c>
      <c r="G17" s="18">
        <v>9</v>
      </c>
      <c r="H17" s="19">
        <v>474</v>
      </c>
      <c r="I17" s="18">
        <v>9</v>
      </c>
      <c r="J17" s="19">
        <v>15362.9219409283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69968004</v>
      </c>
      <c r="D18" s="20">
        <v>0.13976261012012836</v>
      </c>
      <c r="E18" s="18">
        <v>2</v>
      </c>
      <c r="F18" s="19">
        <v>7986</v>
      </c>
      <c r="G18" s="18">
        <v>3</v>
      </c>
      <c r="H18" s="19">
        <v>836</v>
      </c>
      <c r="I18" s="18">
        <v>4</v>
      </c>
      <c r="J18" s="19">
        <v>83693.784688995205</v>
      </c>
      <c r="K18" s="18">
        <v>3</v>
      </c>
    </row>
    <row r="19" spans="1:11" ht="18.75" customHeight="1" x14ac:dyDescent="0.4">
      <c r="A19" s="23" t="s">
        <v>72</v>
      </c>
      <c r="B19" s="22"/>
      <c r="C19" s="21">
        <v>14191218</v>
      </c>
      <c r="D19" s="20">
        <v>2.834726668012064E-2</v>
      </c>
      <c r="E19" s="18">
        <v>11</v>
      </c>
      <c r="F19" s="19">
        <v>1470</v>
      </c>
      <c r="G19" s="18">
        <v>13</v>
      </c>
      <c r="H19" s="19">
        <v>303</v>
      </c>
      <c r="I19" s="18">
        <v>13</v>
      </c>
      <c r="J19" s="19">
        <v>46835.702970297003</v>
      </c>
      <c r="K19" s="18">
        <v>9</v>
      </c>
    </row>
    <row r="20" spans="1:11" ht="18.75" customHeight="1" x14ac:dyDescent="0.4">
      <c r="A20" s="23" t="s">
        <v>71</v>
      </c>
      <c r="B20" s="22" t="s">
        <v>69</v>
      </c>
      <c r="C20" s="21">
        <v>26302</v>
      </c>
      <c r="D20" s="20">
        <v>5.2538817191063737E-5</v>
      </c>
      <c r="E20" s="18">
        <v>19</v>
      </c>
      <c r="F20" s="19">
        <v>6</v>
      </c>
      <c r="G20" s="18">
        <v>19</v>
      </c>
      <c r="H20" s="19">
        <v>3</v>
      </c>
      <c r="I20" s="18">
        <v>19</v>
      </c>
      <c r="J20" s="19">
        <v>8767.3333333333303</v>
      </c>
      <c r="K20" s="18">
        <v>18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313204</v>
      </c>
      <c r="D22" s="20">
        <v>6.2563180364648798E-4</v>
      </c>
      <c r="E22" s="18">
        <v>18</v>
      </c>
      <c r="F22" s="19">
        <v>84</v>
      </c>
      <c r="G22" s="18">
        <v>18</v>
      </c>
      <c r="H22" s="19">
        <v>24</v>
      </c>
      <c r="I22" s="18">
        <v>18</v>
      </c>
      <c r="J22" s="19">
        <v>13050.166666666701</v>
      </c>
      <c r="K22" s="18">
        <v>17</v>
      </c>
    </row>
    <row r="23" spans="1:11" ht="18.75" customHeight="1" x14ac:dyDescent="0.4">
      <c r="A23" s="23" t="s">
        <v>67</v>
      </c>
      <c r="B23" s="22"/>
      <c r="C23" s="21">
        <v>8352054</v>
      </c>
      <c r="D23" s="20">
        <v>1.6683409561093931E-2</v>
      </c>
      <c r="E23" s="18">
        <v>13</v>
      </c>
      <c r="F23" s="19">
        <v>2514</v>
      </c>
      <c r="G23" s="18">
        <v>8</v>
      </c>
      <c r="H23" s="19">
        <v>513</v>
      </c>
      <c r="I23" s="18">
        <v>7</v>
      </c>
      <c r="J23" s="19">
        <v>16280.807017543901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20965122</v>
      </c>
      <c r="D24" s="20">
        <v>4.1878287284098113E-2</v>
      </c>
      <c r="E24" s="18">
        <v>9</v>
      </c>
      <c r="F24" s="19">
        <v>1269</v>
      </c>
      <c r="G24" s="18">
        <v>14</v>
      </c>
      <c r="H24" s="19">
        <v>348</v>
      </c>
      <c r="I24" s="18">
        <v>12</v>
      </c>
      <c r="J24" s="19">
        <v>60244.603448275899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498839</v>
      </c>
      <c r="D25" s="20">
        <v>9.9644175457277171E-4</v>
      </c>
      <c r="E25" s="18">
        <v>17</v>
      </c>
      <c r="F25" s="19">
        <v>754</v>
      </c>
      <c r="G25" s="18">
        <v>16</v>
      </c>
      <c r="H25" s="19">
        <v>123</v>
      </c>
      <c r="I25" s="18">
        <v>17</v>
      </c>
      <c r="J25" s="19">
        <v>4055.6016260162601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500620330</v>
      </c>
      <c r="D28" s="8"/>
      <c r="E28" s="6"/>
      <c r="F28" s="7">
        <v>24765</v>
      </c>
      <c r="G28" s="6"/>
      <c r="H28" s="36">
        <v>1411</v>
      </c>
      <c r="I28" s="6"/>
      <c r="J28" s="36">
        <v>354798.24946846202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222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41" priority="1" stopIfTrue="1" operator="equal">
      <formula>0</formula>
    </cfRule>
  </conditionalFormatting>
  <conditionalFormatting sqref="C6:E27">
    <cfRule type="expression" dxfId="40" priority="2" stopIfTrue="1">
      <formula>$E6&lt;=5</formula>
    </cfRule>
  </conditionalFormatting>
  <conditionalFormatting sqref="F6:G27">
    <cfRule type="expression" dxfId="39" priority="3" stopIfTrue="1">
      <formula>$G6&lt;=5</formula>
    </cfRule>
  </conditionalFormatting>
  <conditionalFormatting sqref="H6:I27">
    <cfRule type="expression" dxfId="38" priority="4" stopIfTrue="1">
      <formula>$I6&lt;=5</formula>
    </cfRule>
  </conditionalFormatting>
  <conditionalFormatting sqref="J6:K27">
    <cfRule type="expression" dxfId="3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BFC5-7D0A-43C8-8DD5-88309FF0421C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101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56026950</v>
      </c>
      <c r="D6" s="26">
        <v>2.6971705419995686E-2</v>
      </c>
      <c r="E6" s="24">
        <v>12</v>
      </c>
      <c r="F6" s="25">
        <v>8703</v>
      </c>
      <c r="G6" s="24">
        <v>11</v>
      </c>
      <c r="H6" s="25">
        <v>2430</v>
      </c>
      <c r="I6" s="24">
        <v>9</v>
      </c>
      <c r="J6" s="25">
        <v>23056.358024691399</v>
      </c>
      <c r="K6" s="24">
        <v>17</v>
      </c>
    </row>
    <row r="7" spans="1:11" ht="18.75" customHeight="1" x14ac:dyDescent="0.4">
      <c r="A7" s="23" t="s">
        <v>84</v>
      </c>
      <c r="B7" s="22"/>
      <c r="C7" s="21">
        <v>377745364</v>
      </c>
      <c r="D7" s="20">
        <v>0.18184885455262234</v>
      </c>
      <c r="E7" s="18">
        <v>1</v>
      </c>
      <c r="F7" s="19">
        <v>7769</v>
      </c>
      <c r="G7" s="18">
        <v>12</v>
      </c>
      <c r="H7" s="19">
        <v>2072</v>
      </c>
      <c r="I7" s="18">
        <v>10</v>
      </c>
      <c r="J7" s="19">
        <v>182309.53861003899</v>
      </c>
      <c r="K7" s="18">
        <v>1</v>
      </c>
    </row>
    <row r="8" spans="1:11" ht="18.75" customHeight="1" x14ac:dyDescent="0.4">
      <c r="A8" s="23" t="s">
        <v>83</v>
      </c>
      <c r="B8" s="22"/>
      <c r="C8" s="21">
        <v>20918332</v>
      </c>
      <c r="D8" s="20">
        <v>1.0070208865227703E-2</v>
      </c>
      <c r="E8" s="18">
        <v>15</v>
      </c>
      <c r="F8" s="19">
        <v>3549</v>
      </c>
      <c r="G8" s="18">
        <v>15</v>
      </c>
      <c r="H8" s="19">
        <v>866</v>
      </c>
      <c r="I8" s="18">
        <v>14</v>
      </c>
      <c r="J8" s="19">
        <v>24155.1177829099</v>
      </c>
      <c r="K8" s="18">
        <v>16</v>
      </c>
    </row>
    <row r="9" spans="1:11" ht="18.75" customHeight="1" x14ac:dyDescent="0.4">
      <c r="A9" s="23" t="s">
        <v>82</v>
      </c>
      <c r="B9" s="22"/>
      <c r="C9" s="21">
        <v>195058308</v>
      </c>
      <c r="D9" s="20">
        <v>9.3902224252770991E-2</v>
      </c>
      <c r="E9" s="18">
        <v>4</v>
      </c>
      <c r="F9" s="19">
        <v>32904</v>
      </c>
      <c r="G9" s="18">
        <v>2</v>
      </c>
      <c r="H9" s="19">
        <v>3544</v>
      </c>
      <c r="I9" s="18">
        <v>3</v>
      </c>
      <c r="J9" s="19">
        <v>55039.0259593679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98180578</v>
      </c>
      <c r="D10" s="20">
        <v>4.7264711496537097E-2</v>
      </c>
      <c r="E10" s="18">
        <v>9</v>
      </c>
      <c r="F10" s="19">
        <v>9134</v>
      </c>
      <c r="G10" s="18">
        <v>10</v>
      </c>
      <c r="H10" s="19">
        <v>863</v>
      </c>
      <c r="I10" s="18">
        <v>15</v>
      </c>
      <c r="J10" s="19">
        <v>113766.60254924701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129503280</v>
      </c>
      <c r="D11" s="20">
        <v>6.2343645675576112E-2</v>
      </c>
      <c r="E11" s="18">
        <v>7</v>
      </c>
      <c r="F11" s="19">
        <v>18509</v>
      </c>
      <c r="G11" s="18">
        <v>6</v>
      </c>
      <c r="H11" s="19">
        <v>1794</v>
      </c>
      <c r="I11" s="18">
        <v>11</v>
      </c>
      <c r="J11" s="19">
        <v>72186.889632107006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106785318</v>
      </c>
      <c r="D12" s="20">
        <v>5.1407084274203096E-2</v>
      </c>
      <c r="E12" s="18">
        <v>8</v>
      </c>
      <c r="F12" s="19">
        <v>11796</v>
      </c>
      <c r="G12" s="18">
        <v>9</v>
      </c>
      <c r="H12" s="19">
        <v>2895</v>
      </c>
      <c r="I12" s="18">
        <v>6</v>
      </c>
      <c r="J12" s="19">
        <v>36886.120207253902</v>
      </c>
      <c r="K12" s="18">
        <v>13</v>
      </c>
    </row>
    <row r="13" spans="1:11" ht="18.75" customHeight="1" x14ac:dyDescent="0.4">
      <c r="A13" s="23" t="s">
        <v>78</v>
      </c>
      <c r="B13" s="22"/>
      <c r="C13" s="21">
        <v>13186983</v>
      </c>
      <c r="D13" s="20">
        <v>6.3482916855993584E-3</v>
      </c>
      <c r="E13" s="18">
        <v>17</v>
      </c>
      <c r="F13" s="19">
        <v>2700</v>
      </c>
      <c r="G13" s="18">
        <v>16</v>
      </c>
      <c r="H13" s="19">
        <v>684</v>
      </c>
      <c r="I13" s="18">
        <v>16</v>
      </c>
      <c r="J13" s="19">
        <v>19279.214912280699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220866646</v>
      </c>
      <c r="D14" s="20">
        <v>0.10632651095614644</v>
      </c>
      <c r="E14" s="18">
        <v>3</v>
      </c>
      <c r="F14" s="19">
        <v>34412</v>
      </c>
      <c r="G14" s="18">
        <v>1</v>
      </c>
      <c r="H14" s="19">
        <v>3155</v>
      </c>
      <c r="I14" s="18">
        <v>5</v>
      </c>
      <c r="J14" s="19">
        <v>70005.276069730593</v>
      </c>
      <c r="K14" s="18">
        <v>7</v>
      </c>
    </row>
    <row r="15" spans="1:11" ht="18.75" customHeight="1" x14ac:dyDescent="0.4">
      <c r="A15" s="23" t="s">
        <v>76</v>
      </c>
      <c r="B15" s="22"/>
      <c r="C15" s="21">
        <v>133628082</v>
      </c>
      <c r="D15" s="20">
        <v>6.432934977797343E-2</v>
      </c>
      <c r="E15" s="18">
        <v>6</v>
      </c>
      <c r="F15" s="19">
        <v>22557</v>
      </c>
      <c r="G15" s="18">
        <v>5</v>
      </c>
      <c r="H15" s="19">
        <v>4045</v>
      </c>
      <c r="I15" s="18">
        <v>1</v>
      </c>
      <c r="J15" s="19">
        <v>33035.372558714502</v>
      </c>
      <c r="K15" s="18">
        <v>14</v>
      </c>
    </row>
    <row r="16" spans="1:11" ht="18.75" customHeight="1" x14ac:dyDescent="0.4">
      <c r="A16" s="23" t="s">
        <v>75</v>
      </c>
      <c r="B16" s="22" t="s">
        <v>69</v>
      </c>
      <c r="C16" s="21">
        <v>159291964</v>
      </c>
      <c r="D16" s="20">
        <v>7.6684094507742398E-2</v>
      </c>
      <c r="E16" s="18">
        <v>5</v>
      </c>
      <c r="F16" s="19">
        <v>30898</v>
      </c>
      <c r="G16" s="18">
        <v>3</v>
      </c>
      <c r="H16" s="19">
        <v>3882</v>
      </c>
      <c r="I16" s="18">
        <v>2</v>
      </c>
      <c r="J16" s="19">
        <v>41033.478619268397</v>
      </c>
      <c r="K16" s="18">
        <v>12</v>
      </c>
    </row>
    <row r="17" spans="1:11" ht="18.75" customHeight="1" x14ac:dyDescent="0.4">
      <c r="A17" s="23" t="s">
        <v>74</v>
      </c>
      <c r="B17" s="22"/>
      <c r="C17" s="21">
        <v>53503214</v>
      </c>
      <c r="D17" s="20">
        <v>2.5756763968607769E-2</v>
      </c>
      <c r="E17" s="18">
        <v>13</v>
      </c>
      <c r="F17" s="19">
        <v>13321</v>
      </c>
      <c r="G17" s="18">
        <v>7</v>
      </c>
      <c r="H17" s="19">
        <v>2857</v>
      </c>
      <c r="I17" s="18">
        <v>7</v>
      </c>
      <c r="J17" s="19">
        <v>18727.0612530627</v>
      </c>
      <c r="K17" s="18">
        <v>19</v>
      </c>
    </row>
    <row r="18" spans="1:11" ht="18.75" customHeight="1" x14ac:dyDescent="0.4">
      <c r="A18" s="23" t="s">
        <v>73</v>
      </c>
      <c r="B18" s="22"/>
      <c r="C18" s="21">
        <v>267582235</v>
      </c>
      <c r="D18" s="20">
        <v>0.12881567206574798</v>
      </c>
      <c r="E18" s="18">
        <v>2</v>
      </c>
      <c r="F18" s="19">
        <v>30280</v>
      </c>
      <c r="G18" s="18">
        <v>4</v>
      </c>
      <c r="H18" s="19">
        <v>3468</v>
      </c>
      <c r="I18" s="18">
        <v>4</v>
      </c>
      <c r="J18" s="19">
        <v>77157.507208765906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89442588</v>
      </c>
      <c r="D19" s="20">
        <v>4.3058191380006251E-2</v>
      </c>
      <c r="E19" s="18">
        <v>10</v>
      </c>
      <c r="F19" s="19">
        <v>7417</v>
      </c>
      <c r="G19" s="18">
        <v>13</v>
      </c>
      <c r="H19" s="19">
        <v>1643</v>
      </c>
      <c r="I19" s="18">
        <v>13</v>
      </c>
      <c r="J19" s="19">
        <v>54438.580645161303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14694034</v>
      </c>
      <c r="D20" s="20">
        <v>7.0737949590224149E-3</v>
      </c>
      <c r="E20" s="18">
        <v>16</v>
      </c>
      <c r="F20" s="19">
        <v>356</v>
      </c>
      <c r="G20" s="18">
        <v>19</v>
      </c>
      <c r="H20" s="19">
        <v>107</v>
      </c>
      <c r="I20" s="18">
        <v>19</v>
      </c>
      <c r="J20" s="19">
        <v>137327.420560748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1870361</v>
      </c>
      <c r="D21" s="20">
        <v>9.0040285828603113E-4</v>
      </c>
      <c r="E21" s="18">
        <v>20</v>
      </c>
      <c r="F21" s="19">
        <v>25</v>
      </c>
      <c r="G21" s="18">
        <v>21</v>
      </c>
      <c r="H21" s="19">
        <v>15</v>
      </c>
      <c r="I21" s="18">
        <v>21</v>
      </c>
      <c r="J21" s="19">
        <v>124690.733333333</v>
      </c>
      <c r="K21" s="18">
        <v>3</v>
      </c>
    </row>
    <row r="22" spans="1:11" ht="18.75" customHeight="1" x14ac:dyDescent="0.4">
      <c r="A22" s="23" t="s">
        <v>68</v>
      </c>
      <c r="B22" s="22"/>
      <c r="C22" s="21">
        <v>9716696</v>
      </c>
      <c r="D22" s="20">
        <v>4.6776749790529452E-3</v>
      </c>
      <c r="E22" s="18">
        <v>19</v>
      </c>
      <c r="F22" s="19">
        <v>461</v>
      </c>
      <c r="G22" s="18">
        <v>18</v>
      </c>
      <c r="H22" s="19">
        <v>146</v>
      </c>
      <c r="I22" s="18">
        <v>18</v>
      </c>
      <c r="J22" s="19">
        <v>66552.712328767098</v>
      </c>
      <c r="K22" s="18">
        <v>8</v>
      </c>
    </row>
    <row r="23" spans="1:11" ht="18.75" customHeight="1" x14ac:dyDescent="0.4">
      <c r="A23" s="23" t="s">
        <v>67</v>
      </c>
      <c r="B23" s="22"/>
      <c r="C23" s="21">
        <v>41101024</v>
      </c>
      <c r="D23" s="20">
        <v>1.9786276279329374E-2</v>
      </c>
      <c r="E23" s="18">
        <v>14</v>
      </c>
      <c r="F23" s="19">
        <v>12071</v>
      </c>
      <c r="G23" s="18">
        <v>8</v>
      </c>
      <c r="H23" s="19">
        <v>2558</v>
      </c>
      <c r="I23" s="18">
        <v>8</v>
      </c>
      <c r="J23" s="19">
        <v>16067.640344018801</v>
      </c>
      <c r="K23" s="18">
        <v>20</v>
      </c>
    </row>
    <row r="24" spans="1:11" ht="18.75" customHeight="1" x14ac:dyDescent="0.4">
      <c r="A24" s="23" t="s">
        <v>66</v>
      </c>
      <c r="B24" s="22"/>
      <c r="C24" s="21">
        <v>75791595</v>
      </c>
      <c r="D24" s="20">
        <v>3.6486522533381131E-2</v>
      </c>
      <c r="E24" s="18">
        <v>11</v>
      </c>
      <c r="F24" s="19">
        <v>5827</v>
      </c>
      <c r="G24" s="18">
        <v>14</v>
      </c>
      <c r="H24" s="19">
        <v>1748</v>
      </c>
      <c r="I24" s="18">
        <v>12</v>
      </c>
      <c r="J24" s="19">
        <v>43359.036041189902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12240644</v>
      </c>
      <c r="D25" s="20">
        <v>5.8927184884959415E-3</v>
      </c>
      <c r="E25" s="18">
        <v>18</v>
      </c>
      <c r="F25" s="19">
        <v>2349</v>
      </c>
      <c r="G25" s="18">
        <v>17</v>
      </c>
      <c r="H25" s="19">
        <v>417</v>
      </c>
      <c r="I25" s="18">
        <v>17</v>
      </c>
      <c r="J25" s="19">
        <v>29354.062350119901</v>
      </c>
      <c r="K25" s="18">
        <v>15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114874</v>
      </c>
      <c r="D27" s="14">
        <v>5.5301023675509454E-5</v>
      </c>
      <c r="E27" s="12">
        <v>21</v>
      </c>
      <c r="F27" s="13">
        <v>63</v>
      </c>
      <c r="G27" s="12">
        <v>20</v>
      </c>
      <c r="H27" s="13">
        <v>16</v>
      </c>
      <c r="I27" s="12">
        <v>20</v>
      </c>
      <c r="J27" s="13">
        <v>7179.625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2077249070</v>
      </c>
      <c r="D28" s="8"/>
      <c r="E28" s="6"/>
      <c r="F28" s="7">
        <v>107922</v>
      </c>
      <c r="G28" s="6"/>
      <c r="H28" s="36">
        <v>7612</v>
      </c>
      <c r="I28" s="6"/>
      <c r="J28" s="36">
        <v>272891.36495007901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61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61" priority="1" stopIfTrue="1" operator="equal">
      <formula>0</formula>
    </cfRule>
  </conditionalFormatting>
  <conditionalFormatting sqref="C6:E27">
    <cfRule type="expression" dxfId="260" priority="2" stopIfTrue="1">
      <formula>$E6&lt;=5</formula>
    </cfRule>
  </conditionalFormatting>
  <conditionalFormatting sqref="F6:G27">
    <cfRule type="expression" dxfId="259" priority="3" stopIfTrue="1">
      <formula>$G6&lt;=5</formula>
    </cfRule>
  </conditionalFormatting>
  <conditionalFormatting sqref="H6:I27">
    <cfRule type="expression" dxfId="258" priority="4" stopIfTrue="1">
      <formula>$I6&lt;=5</formula>
    </cfRule>
  </conditionalFormatting>
  <conditionalFormatting sqref="J6:K27">
    <cfRule type="expression" dxfId="25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56A4-C1E0-48B8-AED3-0935375B5A3C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146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14291696</v>
      </c>
      <c r="D6" s="26">
        <v>2.0235851515757269E-2</v>
      </c>
      <c r="E6" s="24">
        <v>12</v>
      </c>
      <c r="F6" s="25">
        <v>2207</v>
      </c>
      <c r="G6" s="24">
        <v>13</v>
      </c>
      <c r="H6" s="25">
        <v>526</v>
      </c>
      <c r="I6" s="24">
        <v>11</v>
      </c>
      <c r="J6" s="25">
        <v>27170.524714828902</v>
      </c>
      <c r="K6" s="24">
        <v>16</v>
      </c>
    </row>
    <row r="7" spans="1:11" ht="18.75" customHeight="1" x14ac:dyDescent="0.4">
      <c r="A7" s="23" t="s">
        <v>84</v>
      </c>
      <c r="B7" s="22"/>
      <c r="C7" s="21">
        <v>151463971</v>
      </c>
      <c r="D7" s="20">
        <v>0.21446037105344007</v>
      </c>
      <c r="E7" s="18">
        <v>1</v>
      </c>
      <c r="F7" s="19">
        <v>2484</v>
      </c>
      <c r="G7" s="18">
        <v>10</v>
      </c>
      <c r="H7" s="19">
        <v>590</v>
      </c>
      <c r="I7" s="18">
        <v>8</v>
      </c>
      <c r="J7" s="19">
        <v>256718.59491525401</v>
      </c>
      <c r="K7" s="18">
        <v>1</v>
      </c>
    </row>
    <row r="8" spans="1:11" ht="18.75" customHeight="1" x14ac:dyDescent="0.4">
      <c r="A8" s="23" t="s">
        <v>83</v>
      </c>
      <c r="B8" s="22"/>
      <c r="C8" s="21">
        <v>7201418</v>
      </c>
      <c r="D8" s="20">
        <v>1.0196608250756361E-2</v>
      </c>
      <c r="E8" s="18">
        <v>15</v>
      </c>
      <c r="F8" s="19">
        <v>1003</v>
      </c>
      <c r="G8" s="18">
        <v>16</v>
      </c>
      <c r="H8" s="19">
        <v>221</v>
      </c>
      <c r="I8" s="18">
        <v>15</v>
      </c>
      <c r="J8" s="19">
        <v>32585.601809954798</v>
      </c>
      <c r="K8" s="18">
        <v>14</v>
      </c>
    </row>
    <row r="9" spans="1:11" ht="18.75" customHeight="1" x14ac:dyDescent="0.4">
      <c r="A9" s="23" t="s">
        <v>82</v>
      </c>
      <c r="B9" s="22"/>
      <c r="C9" s="21">
        <v>65700239</v>
      </c>
      <c r="D9" s="20">
        <v>9.3026067791657827E-2</v>
      </c>
      <c r="E9" s="18">
        <v>4</v>
      </c>
      <c r="F9" s="19">
        <v>12349</v>
      </c>
      <c r="G9" s="18">
        <v>2</v>
      </c>
      <c r="H9" s="19">
        <v>1139</v>
      </c>
      <c r="I9" s="18">
        <v>2</v>
      </c>
      <c r="J9" s="19">
        <v>57682.387181738399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20021966</v>
      </c>
      <c r="D10" s="20">
        <v>2.8349436695934514E-2</v>
      </c>
      <c r="E10" s="18">
        <v>10</v>
      </c>
      <c r="F10" s="19">
        <v>2281</v>
      </c>
      <c r="G10" s="18">
        <v>11</v>
      </c>
      <c r="H10" s="19">
        <v>230</v>
      </c>
      <c r="I10" s="18">
        <v>14</v>
      </c>
      <c r="J10" s="19">
        <v>87052.026086956495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35869614</v>
      </c>
      <c r="D11" s="20">
        <v>5.078838668493426E-2</v>
      </c>
      <c r="E11" s="18">
        <v>7</v>
      </c>
      <c r="F11" s="19">
        <v>6233</v>
      </c>
      <c r="G11" s="18">
        <v>5</v>
      </c>
      <c r="H11" s="19">
        <v>589</v>
      </c>
      <c r="I11" s="18">
        <v>9</v>
      </c>
      <c r="J11" s="19">
        <v>60899.174872665499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42075311</v>
      </c>
      <c r="D12" s="20">
        <v>5.9575136909944669E-2</v>
      </c>
      <c r="E12" s="18">
        <v>6</v>
      </c>
      <c r="F12" s="19">
        <v>4222</v>
      </c>
      <c r="G12" s="18">
        <v>7</v>
      </c>
      <c r="H12" s="19">
        <v>796</v>
      </c>
      <c r="I12" s="18">
        <v>5</v>
      </c>
      <c r="J12" s="19">
        <v>52858.430904522596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4458107</v>
      </c>
      <c r="D13" s="20">
        <v>6.3123083008033544E-3</v>
      </c>
      <c r="E13" s="18">
        <v>17</v>
      </c>
      <c r="F13" s="19">
        <v>723</v>
      </c>
      <c r="G13" s="18">
        <v>17</v>
      </c>
      <c r="H13" s="19">
        <v>154</v>
      </c>
      <c r="I13" s="18">
        <v>17</v>
      </c>
      <c r="J13" s="19">
        <v>28948.7467532468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100092366</v>
      </c>
      <c r="D14" s="20">
        <v>0.14172245590983965</v>
      </c>
      <c r="E14" s="18">
        <v>3</v>
      </c>
      <c r="F14" s="19">
        <v>14625</v>
      </c>
      <c r="G14" s="18">
        <v>1</v>
      </c>
      <c r="H14" s="19">
        <v>1170</v>
      </c>
      <c r="I14" s="18">
        <v>1</v>
      </c>
      <c r="J14" s="19">
        <v>85549.030769230798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31210703</v>
      </c>
      <c r="D15" s="20">
        <v>4.4191756640387533E-2</v>
      </c>
      <c r="E15" s="18">
        <v>8</v>
      </c>
      <c r="F15" s="19">
        <v>4635</v>
      </c>
      <c r="G15" s="18">
        <v>6</v>
      </c>
      <c r="H15" s="19">
        <v>786</v>
      </c>
      <c r="I15" s="18">
        <v>6</v>
      </c>
      <c r="J15" s="19">
        <v>39708.2735368957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48902588</v>
      </c>
      <c r="D16" s="20">
        <v>6.9241992658131912E-2</v>
      </c>
      <c r="E16" s="18">
        <v>5</v>
      </c>
      <c r="F16" s="19">
        <v>11046</v>
      </c>
      <c r="G16" s="18">
        <v>4</v>
      </c>
      <c r="H16" s="19">
        <v>1116</v>
      </c>
      <c r="I16" s="18">
        <v>3</v>
      </c>
      <c r="J16" s="19">
        <v>43819.523297491003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10252972</v>
      </c>
      <c r="D17" s="20">
        <v>1.4517354622377698E-2</v>
      </c>
      <c r="E17" s="18">
        <v>14</v>
      </c>
      <c r="F17" s="19">
        <v>2811</v>
      </c>
      <c r="G17" s="18">
        <v>9</v>
      </c>
      <c r="H17" s="19">
        <v>571</v>
      </c>
      <c r="I17" s="18">
        <v>10</v>
      </c>
      <c r="J17" s="19">
        <v>17956.168126094599</v>
      </c>
      <c r="K17" s="18">
        <v>18</v>
      </c>
    </row>
    <row r="18" spans="1:11" ht="18.75" customHeight="1" x14ac:dyDescent="0.4">
      <c r="A18" s="23" t="s">
        <v>73</v>
      </c>
      <c r="B18" s="22"/>
      <c r="C18" s="21">
        <v>108937464</v>
      </c>
      <c r="D18" s="20">
        <v>0.15424637817703044</v>
      </c>
      <c r="E18" s="18">
        <v>2</v>
      </c>
      <c r="F18" s="19">
        <v>11967</v>
      </c>
      <c r="G18" s="18">
        <v>3</v>
      </c>
      <c r="H18" s="19">
        <v>1081</v>
      </c>
      <c r="I18" s="18">
        <v>4</v>
      </c>
      <c r="J18" s="19">
        <v>100774.712303423</v>
      </c>
      <c r="K18" s="18">
        <v>2</v>
      </c>
    </row>
    <row r="19" spans="1:11" ht="18.75" customHeight="1" x14ac:dyDescent="0.4">
      <c r="A19" s="23" t="s">
        <v>72</v>
      </c>
      <c r="B19" s="22"/>
      <c r="C19" s="21">
        <v>19596481</v>
      </c>
      <c r="D19" s="20">
        <v>2.7746985364603231E-2</v>
      </c>
      <c r="E19" s="18">
        <v>11</v>
      </c>
      <c r="F19" s="19">
        <v>2214</v>
      </c>
      <c r="G19" s="18">
        <v>12</v>
      </c>
      <c r="H19" s="19">
        <v>382</v>
      </c>
      <c r="I19" s="18">
        <v>13</v>
      </c>
      <c r="J19" s="19">
        <v>51299.688481675403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582</v>
      </c>
      <c r="D21" s="20">
        <v>8.2406353886695681E-7</v>
      </c>
      <c r="E21" s="18">
        <v>20</v>
      </c>
      <c r="F21" s="19">
        <v>2</v>
      </c>
      <c r="G21" s="18">
        <v>20</v>
      </c>
      <c r="H21" s="19">
        <v>1</v>
      </c>
      <c r="I21" s="18">
        <v>20</v>
      </c>
      <c r="J21" s="19">
        <v>582</v>
      </c>
      <c r="K21" s="18">
        <v>20</v>
      </c>
    </row>
    <row r="22" spans="1:11" ht="18.75" customHeight="1" x14ac:dyDescent="0.4">
      <c r="A22" s="23" t="s">
        <v>68</v>
      </c>
      <c r="B22" s="22"/>
      <c r="C22" s="21">
        <v>2053042</v>
      </c>
      <c r="D22" s="20">
        <v>2.9069365222723275E-3</v>
      </c>
      <c r="E22" s="18">
        <v>18</v>
      </c>
      <c r="F22" s="19">
        <v>86</v>
      </c>
      <c r="G22" s="18">
        <v>18</v>
      </c>
      <c r="H22" s="19">
        <v>26</v>
      </c>
      <c r="I22" s="18">
        <v>18</v>
      </c>
      <c r="J22" s="19">
        <v>78963.1538461538</v>
      </c>
      <c r="K22" s="18">
        <v>5</v>
      </c>
    </row>
    <row r="23" spans="1:11" ht="18.75" customHeight="1" x14ac:dyDescent="0.4">
      <c r="A23" s="23" t="s">
        <v>67</v>
      </c>
      <c r="B23" s="22"/>
      <c r="C23" s="21">
        <v>12884572</v>
      </c>
      <c r="D23" s="20">
        <v>1.8243481098120452E-2</v>
      </c>
      <c r="E23" s="18">
        <v>13</v>
      </c>
      <c r="F23" s="19">
        <v>4157</v>
      </c>
      <c r="G23" s="18">
        <v>8</v>
      </c>
      <c r="H23" s="19">
        <v>656</v>
      </c>
      <c r="I23" s="18">
        <v>7</v>
      </c>
      <c r="J23" s="19">
        <v>19641.115853658499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24220241</v>
      </c>
      <c r="D24" s="20">
        <v>3.4293844520052512E-2</v>
      </c>
      <c r="E24" s="18">
        <v>9</v>
      </c>
      <c r="F24" s="19">
        <v>1685</v>
      </c>
      <c r="G24" s="18">
        <v>14</v>
      </c>
      <c r="H24" s="19">
        <v>418</v>
      </c>
      <c r="I24" s="18">
        <v>12</v>
      </c>
      <c r="J24" s="19">
        <v>57943.1602870813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6998665</v>
      </c>
      <c r="D25" s="20">
        <v>9.9095268852995022E-3</v>
      </c>
      <c r="E25" s="18">
        <v>16</v>
      </c>
      <c r="F25" s="19">
        <v>1043</v>
      </c>
      <c r="G25" s="18">
        <v>15</v>
      </c>
      <c r="H25" s="19">
        <v>200</v>
      </c>
      <c r="I25" s="18">
        <v>16</v>
      </c>
      <c r="J25" s="19">
        <v>34993.324999999997</v>
      </c>
      <c r="K25" s="18">
        <v>13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24222</v>
      </c>
      <c r="D27" s="14">
        <v>3.4296335117586647E-5</v>
      </c>
      <c r="E27" s="12">
        <v>19</v>
      </c>
      <c r="F27" s="13">
        <v>34</v>
      </c>
      <c r="G27" s="12">
        <v>19</v>
      </c>
      <c r="H27" s="13">
        <v>5</v>
      </c>
      <c r="I27" s="12">
        <v>19</v>
      </c>
      <c r="J27" s="13">
        <v>4844.3999999999996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706256220</v>
      </c>
      <c r="D28" s="8"/>
      <c r="E28" s="6"/>
      <c r="F28" s="7">
        <v>32149</v>
      </c>
      <c r="G28" s="6"/>
      <c r="H28" s="36">
        <v>1678</v>
      </c>
      <c r="I28" s="6"/>
      <c r="J28" s="36">
        <v>420891.66865315899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223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36" priority="1" stopIfTrue="1" operator="equal">
      <formula>0</formula>
    </cfRule>
  </conditionalFormatting>
  <conditionalFormatting sqref="C6:E27">
    <cfRule type="expression" dxfId="35" priority="2" stopIfTrue="1">
      <formula>$E6&lt;=5</formula>
    </cfRule>
  </conditionalFormatting>
  <conditionalFormatting sqref="F6:G27">
    <cfRule type="expression" dxfId="34" priority="3" stopIfTrue="1">
      <formula>$G6&lt;=5</formula>
    </cfRule>
  </conditionalFormatting>
  <conditionalFormatting sqref="H6:I27">
    <cfRule type="expression" dxfId="33" priority="4" stopIfTrue="1">
      <formula>$I6&lt;=5</formula>
    </cfRule>
  </conditionalFormatting>
  <conditionalFormatting sqref="J6:K27">
    <cfRule type="expression" dxfId="3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67EA-0DE9-4371-9FD3-8BAA05F232B0}">
  <sheetPr>
    <pageSetUpPr fitToPage="1"/>
  </sheetPr>
  <dimension ref="A1:F26"/>
  <sheetViews>
    <sheetView showGridLines="0" zoomScaleNormal="100" zoomScaleSheetLayoutView="100" workbookViewId="0"/>
  </sheetViews>
  <sheetFormatPr defaultRowHeight="13.5" x14ac:dyDescent="0.4"/>
  <cols>
    <col min="1" max="1" width="11" style="1" customWidth="1"/>
    <col min="2" max="6" width="19.75" style="1" customWidth="1"/>
    <col min="7" max="16384" width="9" style="1"/>
  </cols>
  <sheetData>
    <row r="1" spans="1:6" ht="13.5" customHeight="1" x14ac:dyDescent="0.4">
      <c r="A1" s="39" t="s">
        <v>164</v>
      </c>
    </row>
    <row r="2" spans="1:6" ht="13.5" customHeight="1" x14ac:dyDescent="0.4">
      <c r="A2" s="38" t="s">
        <v>163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 x14ac:dyDescent="0.4">
      <c r="A3" s="38" t="s">
        <v>162</v>
      </c>
      <c r="B3" s="37" t="s">
        <v>76</v>
      </c>
      <c r="C3" s="37" t="s">
        <v>70</v>
      </c>
      <c r="D3" s="37" t="s">
        <v>74</v>
      </c>
      <c r="E3" s="37" t="s">
        <v>68</v>
      </c>
      <c r="F3" s="37" t="s">
        <v>85</v>
      </c>
    </row>
    <row r="4" spans="1:6" ht="33" customHeight="1" x14ac:dyDescent="0.4">
      <c r="A4" s="38" t="s">
        <v>161</v>
      </c>
      <c r="B4" s="37" t="s">
        <v>76</v>
      </c>
      <c r="C4" s="37" t="s">
        <v>68</v>
      </c>
      <c r="D4" s="37" t="s">
        <v>72</v>
      </c>
      <c r="E4" s="37" t="s">
        <v>74</v>
      </c>
      <c r="F4" s="37" t="s">
        <v>85</v>
      </c>
    </row>
    <row r="5" spans="1:6" ht="33" customHeight="1" x14ac:dyDescent="0.4">
      <c r="A5" s="38" t="s">
        <v>160</v>
      </c>
      <c r="B5" s="37" t="s">
        <v>76</v>
      </c>
      <c r="C5" s="37" t="s">
        <v>66</v>
      </c>
      <c r="D5" s="37" t="s">
        <v>82</v>
      </c>
      <c r="E5" s="37" t="s">
        <v>81</v>
      </c>
      <c r="F5" s="37" t="s">
        <v>74</v>
      </c>
    </row>
    <row r="6" spans="1:6" ht="33" customHeight="1" x14ac:dyDescent="0.4">
      <c r="A6" s="38" t="s">
        <v>159</v>
      </c>
      <c r="B6" s="37" t="s">
        <v>76</v>
      </c>
      <c r="C6" s="37" t="s">
        <v>74</v>
      </c>
      <c r="D6" s="37" t="s">
        <v>75</v>
      </c>
      <c r="E6" s="37" t="s">
        <v>66</v>
      </c>
      <c r="F6" s="37" t="s">
        <v>80</v>
      </c>
    </row>
    <row r="7" spans="1:6" ht="33" customHeight="1" x14ac:dyDescent="0.4">
      <c r="A7" s="38" t="s">
        <v>158</v>
      </c>
      <c r="B7" s="37" t="s">
        <v>75</v>
      </c>
      <c r="C7" s="37" t="s">
        <v>76</v>
      </c>
      <c r="D7" s="37" t="s">
        <v>85</v>
      </c>
      <c r="E7" s="37" t="s">
        <v>66</v>
      </c>
      <c r="F7" s="37" t="s">
        <v>81</v>
      </c>
    </row>
    <row r="8" spans="1:6" ht="33" customHeight="1" x14ac:dyDescent="0.4">
      <c r="A8" s="38" t="s">
        <v>157</v>
      </c>
      <c r="B8" s="37" t="s">
        <v>76</v>
      </c>
      <c r="C8" s="37" t="s">
        <v>80</v>
      </c>
      <c r="D8" s="37" t="s">
        <v>81</v>
      </c>
      <c r="E8" s="37" t="s">
        <v>75</v>
      </c>
      <c r="F8" s="37" t="s">
        <v>66</v>
      </c>
    </row>
    <row r="9" spans="1:6" ht="33" customHeight="1" x14ac:dyDescent="0.4">
      <c r="A9" s="38" t="s">
        <v>156</v>
      </c>
      <c r="B9" s="37" t="s">
        <v>84</v>
      </c>
      <c r="C9" s="37" t="s">
        <v>81</v>
      </c>
      <c r="D9" s="37" t="s">
        <v>76</v>
      </c>
      <c r="E9" s="37" t="s">
        <v>80</v>
      </c>
      <c r="F9" s="37" t="s">
        <v>66</v>
      </c>
    </row>
    <row r="10" spans="1:6" ht="33" customHeight="1" x14ac:dyDescent="0.4">
      <c r="A10" s="38" t="s">
        <v>155</v>
      </c>
      <c r="B10" s="37" t="s">
        <v>75</v>
      </c>
      <c r="C10" s="37" t="s">
        <v>81</v>
      </c>
      <c r="D10" s="37" t="s">
        <v>80</v>
      </c>
      <c r="E10" s="37" t="s">
        <v>72</v>
      </c>
      <c r="F10" s="37" t="s">
        <v>76</v>
      </c>
    </row>
    <row r="11" spans="1:6" ht="33" customHeight="1" x14ac:dyDescent="0.4">
      <c r="A11" s="38" t="s">
        <v>154</v>
      </c>
      <c r="B11" s="37" t="s">
        <v>72</v>
      </c>
      <c r="C11" s="37" t="s">
        <v>76</v>
      </c>
      <c r="D11" s="37" t="s">
        <v>81</v>
      </c>
      <c r="E11" s="37" t="s">
        <v>80</v>
      </c>
      <c r="F11" s="37" t="s">
        <v>84</v>
      </c>
    </row>
    <row r="12" spans="1:6" ht="33" customHeight="1" x14ac:dyDescent="0.4">
      <c r="A12" s="38" t="s">
        <v>153</v>
      </c>
      <c r="B12" s="37" t="s">
        <v>72</v>
      </c>
      <c r="C12" s="37" t="s">
        <v>77</v>
      </c>
      <c r="D12" s="37" t="s">
        <v>80</v>
      </c>
      <c r="E12" s="37" t="s">
        <v>75</v>
      </c>
      <c r="F12" s="37" t="s">
        <v>82</v>
      </c>
    </row>
    <row r="13" spans="1:6" ht="33" customHeight="1" x14ac:dyDescent="0.4">
      <c r="A13" s="38" t="s">
        <v>152</v>
      </c>
      <c r="B13" s="37" t="s">
        <v>84</v>
      </c>
      <c r="C13" s="37" t="s">
        <v>77</v>
      </c>
      <c r="D13" s="37" t="s">
        <v>82</v>
      </c>
      <c r="E13" s="37" t="s">
        <v>80</v>
      </c>
      <c r="F13" s="37" t="s">
        <v>81</v>
      </c>
    </row>
    <row r="14" spans="1:6" ht="33" customHeight="1" x14ac:dyDescent="0.4">
      <c r="A14" s="38" t="s">
        <v>151</v>
      </c>
      <c r="B14" s="37" t="s">
        <v>72</v>
      </c>
      <c r="C14" s="37" t="s">
        <v>84</v>
      </c>
      <c r="D14" s="37" t="s">
        <v>77</v>
      </c>
      <c r="E14" s="37" t="s">
        <v>82</v>
      </c>
      <c r="F14" s="37" t="s">
        <v>73</v>
      </c>
    </row>
    <row r="15" spans="1:6" ht="33" customHeight="1" x14ac:dyDescent="0.4">
      <c r="A15" s="38" t="s">
        <v>150</v>
      </c>
      <c r="B15" s="37" t="s">
        <v>84</v>
      </c>
      <c r="C15" s="37" t="s">
        <v>77</v>
      </c>
      <c r="D15" s="37" t="s">
        <v>72</v>
      </c>
      <c r="E15" s="37" t="s">
        <v>82</v>
      </c>
      <c r="F15" s="37" t="s">
        <v>73</v>
      </c>
    </row>
    <row r="16" spans="1:6" ht="33" customHeight="1" x14ac:dyDescent="0.4">
      <c r="A16" s="38" t="s">
        <v>149</v>
      </c>
      <c r="B16" s="37" t="s">
        <v>84</v>
      </c>
      <c r="C16" s="37" t="s">
        <v>77</v>
      </c>
      <c r="D16" s="37" t="s">
        <v>82</v>
      </c>
      <c r="E16" s="37" t="s">
        <v>73</v>
      </c>
      <c r="F16" s="37" t="s">
        <v>75</v>
      </c>
    </row>
    <row r="17" spans="1:6" ht="33" customHeight="1" x14ac:dyDescent="0.4">
      <c r="A17" s="38" t="s">
        <v>148</v>
      </c>
      <c r="B17" s="37" t="s">
        <v>84</v>
      </c>
      <c r="C17" s="37" t="s">
        <v>77</v>
      </c>
      <c r="D17" s="37" t="s">
        <v>73</v>
      </c>
      <c r="E17" s="37" t="s">
        <v>82</v>
      </c>
      <c r="F17" s="37" t="s">
        <v>75</v>
      </c>
    </row>
    <row r="18" spans="1:6" ht="13.5" customHeight="1" x14ac:dyDescent="0.4">
      <c r="A18" s="5" t="s">
        <v>208</v>
      </c>
    </row>
    <row r="19" spans="1:6" ht="13.5" customHeight="1" x14ac:dyDescent="0.4">
      <c r="A19" s="5" t="s">
        <v>61</v>
      </c>
    </row>
    <row r="20" spans="1:6" ht="13.5" customHeight="1" x14ac:dyDescent="0.4">
      <c r="A20" s="5" t="s">
        <v>60</v>
      </c>
    </row>
    <row r="21" spans="1:6" ht="13.5" customHeight="1" x14ac:dyDescent="0.4">
      <c r="A21" s="5" t="s">
        <v>147</v>
      </c>
    </row>
    <row r="22" spans="1:6" ht="13.5" customHeight="1" x14ac:dyDescent="0.4">
      <c r="A22" s="2" t="s">
        <v>53</v>
      </c>
    </row>
    <row r="23" spans="1:6" ht="13.5" customHeight="1" x14ac:dyDescent="0.4">
      <c r="A23" s="2"/>
    </row>
    <row r="24" spans="1:6" ht="13.5" customHeight="1" x14ac:dyDescent="0.4">
      <c r="A24" s="2"/>
    </row>
    <row r="25" spans="1:6" ht="13.5" customHeight="1" x14ac:dyDescent="0.4">
      <c r="A25" s="2"/>
    </row>
    <row r="26" spans="1:6" ht="13.5" customHeight="1" x14ac:dyDescent="0.4">
      <c r="A26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&amp;L&amp;"ＭＳ Ｐ明朝,標準"Ver 2.0.0 T021大分類_年齢階層別医療費上位5疾病</oddHeader>
    <oddFooter>&amp;C&amp;"ＭＳ Ｐ明朝,標準"&amp;P/&amp;N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3DF6-B0DE-4A25-8911-50BFA77ACD31}">
  <sheetPr>
    <pageSetUpPr fitToPage="1"/>
  </sheetPr>
  <dimension ref="A1:F26"/>
  <sheetViews>
    <sheetView showGridLines="0" zoomScaleNormal="100" zoomScaleSheetLayoutView="100" workbookViewId="0"/>
  </sheetViews>
  <sheetFormatPr defaultRowHeight="13.5" x14ac:dyDescent="0.4"/>
  <cols>
    <col min="1" max="1" width="11" style="1" customWidth="1"/>
    <col min="2" max="6" width="19.75" style="1" customWidth="1"/>
    <col min="7" max="16384" width="9" style="1"/>
  </cols>
  <sheetData>
    <row r="1" spans="1:6" ht="13.5" customHeight="1" x14ac:dyDescent="0.4">
      <c r="A1" s="39" t="s">
        <v>165</v>
      </c>
    </row>
    <row r="2" spans="1:6" ht="13.5" customHeight="1" x14ac:dyDescent="0.4">
      <c r="A2" s="38" t="s">
        <v>163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 x14ac:dyDescent="0.4">
      <c r="A3" s="38" t="s">
        <v>162</v>
      </c>
      <c r="B3" s="37" t="s">
        <v>76</v>
      </c>
      <c r="C3" s="37" t="s">
        <v>70</v>
      </c>
      <c r="D3" s="37" t="s">
        <v>68</v>
      </c>
      <c r="E3" s="37" t="s">
        <v>74</v>
      </c>
      <c r="F3" s="37" t="s">
        <v>85</v>
      </c>
    </row>
    <row r="4" spans="1:6" ht="33" customHeight="1" x14ac:dyDescent="0.4">
      <c r="A4" s="38" t="s">
        <v>161</v>
      </c>
      <c r="B4" s="37" t="s">
        <v>76</v>
      </c>
      <c r="C4" s="37" t="s">
        <v>72</v>
      </c>
      <c r="D4" s="37" t="s">
        <v>85</v>
      </c>
      <c r="E4" s="37" t="s">
        <v>81</v>
      </c>
      <c r="F4" s="37" t="s">
        <v>74</v>
      </c>
    </row>
    <row r="5" spans="1:6" ht="33" customHeight="1" x14ac:dyDescent="0.4">
      <c r="A5" s="38" t="s">
        <v>160</v>
      </c>
      <c r="B5" s="37" t="s">
        <v>66</v>
      </c>
      <c r="C5" s="37" t="s">
        <v>76</v>
      </c>
      <c r="D5" s="37" t="s">
        <v>82</v>
      </c>
      <c r="E5" s="37" t="s">
        <v>81</v>
      </c>
      <c r="F5" s="37" t="s">
        <v>75</v>
      </c>
    </row>
    <row r="6" spans="1:6" ht="33" customHeight="1" x14ac:dyDescent="0.4">
      <c r="A6" s="38" t="s">
        <v>159</v>
      </c>
      <c r="B6" s="37" t="s">
        <v>76</v>
      </c>
      <c r="C6" s="37" t="s">
        <v>75</v>
      </c>
      <c r="D6" s="37" t="s">
        <v>74</v>
      </c>
      <c r="E6" s="37" t="s">
        <v>66</v>
      </c>
      <c r="F6" s="37" t="s">
        <v>81</v>
      </c>
    </row>
    <row r="7" spans="1:6" ht="33" customHeight="1" x14ac:dyDescent="0.4">
      <c r="A7" s="38" t="s">
        <v>158</v>
      </c>
      <c r="B7" s="37" t="s">
        <v>75</v>
      </c>
      <c r="C7" s="37" t="s">
        <v>66</v>
      </c>
      <c r="D7" s="37" t="s">
        <v>81</v>
      </c>
      <c r="E7" s="37" t="s">
        <v>76</v>
      </c>
      <c r="F7" s="37" t="s">
        <v>74</v>
      </c>
    </row>
    <row r="8" spans="1:6" ht="33" customHeight="1" x14ac:dyDescent="0.4">
      <c r="A8" s="38" t="s">
        <v>157</v>
      </c>
      <c r="B8" s="37" t="s">
        <v>76</v>
      </c>
      <c r="C8" s="37" t="s">
        <v>80</v>
      </c>
      <c r="D8" s="37" t="s">
        <v>75</v>
      </c>
      <c r="E8" s="37" t="s">
        <v>74</v>
      </c>
      <c r="F8" s="37" t="s">
        <v>73</v>
      </c>
    </row>
    <row r="9" spans="1:6" ht="33" customHeight="1" x14ac:dyDescent="0.4">
      <c r="A9" s="38" t="s">
        <v>156</v>
      </c>
      <c r="B9" s="37" t="s">
        <v>72</v>
      </c>
      <c r="C9" s="37" t="s">
        <v>66</v>
      </c>
      <c r="D9" s="37" t="s">
        <v>76</v>
      </c>
      <c r="E9" s="37" t="s">
        <v>81</v>
      </c>
      <c r="F9" s="37" t="s">
        <v>80</v>
      </c>
    </row>
    <row r="10" spans="1:6" ht="33" customHeight="1" x14ac:dyDescent="0.4">
      <c r="A10" s="38" t="s">
        <v>155</v>
      </c>
      <c r="B10" s="37" t="s">
        <v>75</v>
      </c>
      <c r="C10" s="37" t="s">
        <v>80</v>
      </c>
      <c r="D10" s="37" t="s">
        <v>81</v>
      </c>
      <c r="E10" s="37" t="s">
        <v>72</v>
      </c>
      <c r="F10" s="37" t="s">
        <v>77</v>
      </c>
    </row>
    <row r="11" spans="1:6" ht="33" customHeight="1" x14ac:dyDescent="0.4">
      <c r="A11" s="38" t="s">
        <v>154</v>
      </c>
      <c r="B11" s="37" t="s">
        <v>72</v>
      </c>
      <c r="C11" s="37" t="s">
        <v>76</v>
      </c>
      <c r="D11" s="37" t="s">
        <v>81</v>
      </c>
      <c r="E11" s="37" t="s">
        <v>80</v>
      </c>
      <c r="F11" s="37" t="s">
        <v>84</v>
      </c>
    </row>
    <row r="12" spans="1:6" ht="33" customHeight="1" x14ac:dyDescent="0.4">
      <c r="A12" s="38" t="s">
        <v>153</v>
      </c>
      <c r="B12" s="37" t="s">
        <v>72</v>
      </c>
      <c r="C12" s="37" t="s">
        <v>77</v>
      </c>
      <c r="D12" s="37" t="s">
        <v>82</v>
      </c>
      <c r="E12" s="37" t="s">
        <v>80</v>
      </c>
      <c r="F12" s="37" t="s">
        <v>81</v>
      </c>
    </row>
    <row r="13" spans="1:6" ht="33" customHeight="1" x14ac:dyDescent="0.4">
      <c r="A13" s="38" t="s">
        <v>152</v>
      </c>
      <c r="B13" s="37" t="s">
        <v>77</v>
      </c>
      <c r="C13" s="37" t="s">
        <v>84</v>
      </c>
      <c r="D13" s="37" t="s">
        <v>82</v>
      </c>
      <c r="E13" s="37" t="s">
        <v>72</v>
      </c>
      <c r="F13" s="37" t="s">
        <v>81</v>
      </c>
    </row>
    <row r="14" spans="1:6" ht="33" customHeight="1" x14ac:dyDescent="0.4">
      <c r="A14" s="38" t="s">
        <v>151</v>
      </c>
      <c r="B14" s="37" t="s">
        <v>72</v>
      </c>
      <c r="C14" s="37" t="s">
        <v>84</v>
      </c>
      <c r="D14" s="37" t="s">
        <v>77</v>
      </c>
      <c r="E14" s="37" t="s">
        <v>81</v>
      </c>
      <c r="F14" s="37" t="s">
        <v>80</v>
      </c>
    </row>
    <row r="15" spans="1:6" ht="33" customHeight="1" x14ac:dyDescent="0.4">
      <c r="A15" s="38" t="s">
        <v>150</v>
      </c>
      <c r="B15" s="37" t="s">
        <v>72</v>
      </c>
      <c r="C15" s="37" t="s">
        <v>84</v>
      </c>
      <c r="D15" s="37" t="s">
        <v>77</v>
      </c>
      <c r="E15" s="37" t="s">
        <v>82</v>
      </c>
      <c r="F15" s="37" t="s">
        <v>80</v>
      </c>
    </row>
    <row r="16" spans="1:6" ht="33" customHeight="1" x14ac:dyDescent="0.4">
      <c r="A16" s="38" t="s">
        <v>149</v>
      </c>
      <c r="B16" s="37" t="s">
        <v>77</v>
      </c>
      <c r="C16" s="37" t="s">
        <v>84</v>
      </c>
      <c r="D16" s="37" t="s">
        <v>82</v>
      </c>
      <c r="E16" s="37" t="s">
        <v>75</v>
      </c>
      <c r="F16" s="37" t="s">
        <v>73</v>
      </c>
    </row>
    <row r="17" spans="1:6" ht="33" customHeight="1" x14ac:dyDescent="0.4">
      <c r="A17" s="38" t="s">
        <v>148</v>
      </c>
      <c r="B17" s="37" t="s">
        <v>84</v>
      </c>
      <c r="C17" s="37" t="s">
        <v>77</v>
      </c>
      <c r="D17" s="37" t="s">
        <v>82</v>
      </c>
      <c r="E17" s="37" t="s">
        <v>75</v>
      </c>
      <c r="F17" s="37" t="s">
        <v>73</v>
      </c>
    </row>
    <row r="18" spans="1:6" ht="13.5" customHeight="1" x14ac:dyDescent="0.4">
      <c r="A18" s="5" t="s">
        <v>208</v>
      </c>
    </row>
    <row r="19" spans="1:6" ht="13.5" customHeight="1" x14ac:dyDescent="0.4">
      <c r="A19" s="5" t="s">
        <v>61</v>
      </c>
    </row>
    <row r="20" spans="1:6" ht="13.5" customHeight="1" x14ac:dyDescent="0.4">
      <c r="A20" s="5" t="s">
        <v>60</v>
      </c>
    </row>
    <row r="21" spans="1:6" ht="13.5" customHeight="1" x14ac:dyDescent="0.4">
      <c r="A21" s="5" t="s">
        <v>147</v>
      </c>
    </row>
    <row r="22" spans="1:6" ht="13.5" customHeight="1" x14ac:dyDescent="0.4">
      <c r="A22" s="2" t="s">
        <v>53</v>
      </c>
    </row>
    <row r="23" spans="1:6" ht="13.5" customHeight="1" x14ac:dyDescent="0.4">
      <c r="A23" s="2"/>
    </row>
    <row r="24" spans="1:6" ht="13.5" customHeight="1" x14ac:dyDescent="0.4">
      <c r="A24" s="2"/>
    </row>
    <row r="25" spans="1:6" ht="13.5" customHeight="1" x14ac:dyDescent="0.4">
      <c r="A25" s="2"/>
    </row>
    <row r="26" spans="1:6" ht="13.5" customHeight="1" x14ac:dyDescent="0.4">
      <c r="A26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&amp;L&amp;"ＭＳ Ｐ明朝,標準"Ver 2.0.0 T021大分類_年齢階層別医療費上位5疾病</oddHeader>
    <oddFooter>&amp;C&amp;"ＭＳ Ｐ明朝,標準"&amp;P/&amp;N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202FD-91A1-4EF2-B076-9EB0EC2CE1CC}">
  <sheetPr>
    <pageSetUpPr fitToPage="1"/>
  </sheetPr>
  <dimension ref="A1:F26"/>
  <sheetViews>
    <sheetView showGridLines="0" zoomScaleNormal="100" zoomScaleSheetLayoutView="100" workbookViewId="0"/>
  </sheetViews>
  <sheetFormatPr defaultRowHeight="13.5" x14ac:dyDescent="0.4"/>
  <cols>
    <col min="1" max="1" width="11" style="1" customWidth="1"/>
    <col min="2" max="6" width="19.75" style="1" customWidth="1"/>
    <col min="7" max="16384" width="9" style="1"/>
  </cols>
  <sheetData>
    <row r="1" spans="1:6" ht="13.5" customHeight="1" x14ac:dyDescent="0.4">
      <c r="A1" s="39" t="s">
        <v>166</v>
      </c>
    </row>
    <row r="2" spans="1:6" ht="13.5" customHeight="1" x14ac:dyDescent="0.4">
      <c r="A2" s="38" t="s">
        <v>163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 x14ac:dyDescent="0.4">
      <c r="A3" s="38" t="s">
        <v>162</v>
      </c>
      <c r="B3" s="37" t="s">
        <v>76</v>
      </c>
      <c r="C3" s="37" t="s">
        <v>80</v>
      </c>
      <c r="D3" s="37" t="s">
        <v>74</v>
      </c>
      <c r="E3" s="37" t="s">
        <v>70</v>
      </c>
      <c r="F3" s="37" t="s">
        <v>85</v>
      </c>
    </row>
    <row r="4" spans="1:6" ht="33" customHeight="1" x14ac:dyDescent="0.4">
      <c r="A4" s="38" t="s">
        <v>161</v>
      </c>
      <c r="B4" s="37" t="s">
        <v>76</v>
      </c>
      <c r="C4" s="37" t="s">
        <v>68</v>
      </c>
      <c r="D4" s="37" t="s">
        <v>74</v>
      </c>
      <c r="E4" s="37" t="s">
        <v>82</v>
      </c>
      <c r="F4" s="37" t="s">
        <v>66</v>
      </c>
    </row>
    <row r="5" spans="1:6" ht="33" customHeight="1" x14ac:dyDescent="0.4">
      <c r="A5" s="38" t="s">
        <v>160</v>
      </c>
      <c r="B5" s="37" t="s">
        <v>76</v>
      </c>
      <c r="C5" s="37" t="s">
        <v>81</v>
      </c>
      <c r="D5" s="37" t="s">
        <v>82</v>
      </c>
      <c r="E5" s="37" t="s">
        <v>80</v>
      </c>
      <c r="F5" s="37" t="s">
        <v>74</v>
      </c>
    </row>
    <row r="6" spans="1:6" ht="33" customHeight="1" x14ac:dyDescent="0.4">
      <c r="A6" s="38" t="s">
        <v>159</v>
      </c>
      <c r="B6" s="37" t="s">
        <v>76</v>
      </c>
      <c r="C6" s="37" t="s">
        <v>80</v>
      </c>
      <c r="D6" s="37" t="s">
        <v>74</v>
      </c>
      <c r="E6" s="37" t="s">
        <v>66</v>
      </c>
      <c r="F6" s="37" t="s">
        <v>81</v>
      </c>
    </row>
    <row r="7" spans="1:6" ht="33" customHeight="1" x14ac:dyDescent="0.4">
      <c r="A7" s="38" t="s">
        <v>158</v>
      </c>
      <c r="B7" s="37" t="s">
        <v>76</v>
      </c>
      <c r="C7" s="37" t="s">
        <v>75</v>
      </c>
      <c r="D7" s="37" t="s">
        <v>85</v>
      </c>
      <c r="E7" s="37" t="s">
        <v>80</v>
      </c>
      <c r="F7" s="37" t="s">
        <v>74</v>
      </c>
    </row>
    <row r="8" spans="1:6" ht="33" customHeight="1" x14ac:dyDescent="0.4">
      <c r="A8" s="38" t="s">
        <v>157</v>
      </c>
      <c r="B8" s="37" t="s">
        <v>81</v>
      </c>
      <c r="C8" s="37" t="s">
        <v>66</v>
      </c>
      <c r="D8" s="37" t="s">
        <v>71</v>
      </c>
      <c r="E8" s="37" t="s">
        <v>76</v>
      </c>
      <c r="F8" s="37" t="s">
        <v>82</v>
      </c>
    </row>
    <row r="9" spans="1:6" ht="33" customHeight="1" x14ac:dyDescent="0.4">
      <c r="A9" s="38" t="s">
        <v>156</v>
      </c>
      <c r="B9" s="37" t="s">
        <v>84</v>
      </c>
      <c r="C9" s="37" t="s">
        <v>81</v>
      </c>
      <c r="D9" s="37" t="s">
        <v>85</v>
      </c>
      <c r="E9" s="37" t="s">
        <v>76</v>
      </c>
      <c r="F9" s="37" t="s">
        <v>75</v>
      </c>
    </row>
    <row r="10" spans="1:6" ht="33" customHeight="1" x14ac:dyDescent="0.4">
      <c r="A10" s="38" t="s">
        <v>155</v>
      </c>
      <c r="B10" s="37" t="s">
        <v>71</v>
      </c>
      <c r="C10" s="37" t="s">
        <v>81</v>
      </c>
      <c r="D10" s="37" t="s">
        <v>74</v>
      </c>
      <c r="E10" s="37" t="s">
        <v>76</v>
      </c>
      <c r="F10" s="37" t="s">
        <v>80</v>
      </c>
    </row>
    <row r="11" spans="1:6" ht="33" customHeight="1" x14ac:dyDescent="0.4">
      <c r="A11" s="38" t="s">
        <v>154</v>
      </c>
      <c r="B11" s="37" t="s">
        <v>72</v>
      </c>
      <c r="C11" s="37" t="s">
        <v>73</v>
      </c>
      <c r="D11" s="37" t="s">
        <v>74</v>
      </c>
      <c r="E11" s="37" t="s">
        <v>76</v>
      </c>
      <c r="F11" s="37" t="s">
        <v>81</v>
      </c>
    </row>
    <row r="12" spans="1:6" ht="33" customHeight="1" x14ac:dyDescent="0.4">
      <c r="A12" s="38" t="s">
        <v>153</v>
      </c>
      <c r="B12" s="37" t="s">
        <v>75</v>
      </c>
      <c r="C12" s="37" t="s">
        <v>84</v>
      </c>
      <c r="D12" s="37" t="s">
        <v>73</v>
      </c>
      <c r="E12" s="37" t="s">
        <v>81</v>
      </c>
      <c r="F12" s="37" t="s">
        <v>72</v>
      </c>
    </row>
    <row r="13" spans="1:6" ht="33" customHeight="1" x14ac:dyDescent="0.4">
      <c r="A13" s="38" t="s">
        <v>152</v>
      </c>
      <c r="B13" s="37" t="s">
        <v>84</v>
      </c>
      <c r="C13" s="37" t="s">
        <v>80</v>
      </c>
      <c r="D13" s="37" t="s">
        <v>75</v>
      </c>
      <c r="E13" s="37" t="s">
        <v>82</v>
      </c>
      <c r="F13" s="37" t="s">
        <v>81</v>
      </c>
    </row>
    <row r="14" spans="1:6" ht="33" customHeight="1" x14ac:dyDescent="0.4">
      <c r="A14" s="38" t="s">
        <v>151</v>
      </c>
      <c r="B14" s="37" t="s">
        <v>73</v>
      </c>
      <c r="C14" s="37" t="s">
        <v>72</v>
      </c>
      <c r="D14" s="37" t="s">
        <v>82</v>
      </c>
      <c r="E14" s="37" t="s">
        <v>77</v>
      </c>
      <c r="F14" s="37" t="s">
        <v>81</v>
      </c>
    </row>
    <row r="15" spans="1:6" ht="33" customHeight="1" x14ac:dyDescent="0.4">
      <c r="A15" s="38" t="s">
        <v>150</v>
      </c>
      <c r="B15" s="37" t="s">
        <v>84</v>
      </c>
      <c r="C15" s="37" t="s">
        <v>73</v>
      </c>
      <c r="D15" s="37" t="s">
        <v>77</v>
      </c>
      <c r="E15" s="37" t="s">
        <v>75</v>
      </c>
      <c r="F15" s="37" t="s">
        <v>82</v>
      </c>
    </row>
    <row r="16" spans="1:6" ht="33" customHeight="1" x14ac:dyDescent="0.4">
      <c r="A16" s="38" t="s">
        <v>149</v>
      </c>
      <c r="B16" s="37" t="s">
        <v>84</v>
      </c>
      <c r="C16" s="37" t="s">
        <v>73</v>
      </c>
      <c r="D16" s="37" t="s">
        <v>77</v>
      </c>
      <c r="E16" s="37" t="s">
        <v>82</v>
      </c>
      <c r="F16" s="37" t="s">
        <v>75</v>
      </c>
    </row>
    <row r="17" spans="1:6" ht="33" customHeight="1" x14ac:dyDescent="0.4">
      <c r="A17" s="38" t="s">
        <v>148</v>
      </c>
      <c r="B17" s="37" t="s">
        <v>84</v>
      </c>
      <c r="C17" s="37" t="s">
        <v>73</v>
      </c>
      <c r="D17" s="37" t="s">
        <v>77</v>
      </c>
      <c r="E17" s="37" t="s">
        <v>82</v>
      </c>
      <c r="F17" s="37" t="s">
        <v>75</v>
      </c>
    </row>
    <row r="18" spans="1:6" ht="13.5" customHeight="1" x14ac:dyDescent="0.4">
      <c r="A18" s="5" t="s">
        <v>208</v>
      </c>
    </row>
    <row r="19" spans="1:6" ht="13.5" customHeight="1" x14ac:dyDescent="0.4">
      <c r="A19" s="5" t="s">
        <v>61</v>
      </c>
    </row>
    <row r="20" spans="1:6" ht="13.5" customHeight="1" x14ac:dyDescent="0.4">
      <c r="A20" s="5" t="s">
        <v>60</v>
      </c>
    </row>
    <row r="21" spans="1:6" ht="13.5" customHeight="1" x14ac:dyDescent="0.4">
      <c r="A21" s="5" t="s">
        <v>147</v>
      </c>
    </row>
    <row r="22" spans="1:6" ht="13.5" customHeight="1" x14ac:dyDescent="0.4">
      <c r="A22" s="2" t="s">
        <v>53</v>
      </c>
    </row>
    <row r="23" spans="1:6" ht="13.5" customHeight="1" x14ac:dyDescent="0.4">
      <c r="A23" s="2"/>
    </row>
    <row r="24" spans="1:6" ht="13.5" customHeight="1" x14ac:dyDescent="0.4">
      <c r="A24" s="2"/>
    </row>
    <row r="25" spans="1:6" ht="13.5" customHeight="1" x14ac:dyDescent="0.4">
      <c r="A25" s="2"/>
    </row>
    <row r="26" spans="1:6" ht="13.5" customHeight="1" x14ac:dyDescent="0.4">
      <c r="A26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&amp;L&amp;"ＭＳ Ｐ明朝,標準"Ver 2.0.0 T021大分類_年齢階層別医療費上位5疾病</oddHeader>
    <oddFooter>&amp;C&amp;"ＭＳ Ｐ明朝,標準"&amp;P/&amp;N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73D3-8716-4899-8EF2-6DE8A15493CB}">
  <dimension ref="A1:E40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7" width="9" style="1"/>
    <col min="8" max="8" width="11" style="1" customWidth="1"/>
    <col min="9" max="9" width="4.625" style="1" customWidth="1"/>
    <col min="10" max="13" width="9" style="1"/>
    <col min="14" max="14" width="7" style="1" customWidth="1"/>
    <col min="15" max="18" width="9" style="1"/>
    <col min="19" max="20" width="4.625" style="1" customWidth="1"/>
    <col min="21" max="16384" width="9" style="1"/>
  </cols>
  <sheetData>
    <row r="1" spans="1:5" ht="18.75" customHeight="1" x14ac:dyDescent="0.4">
      <c r="A1" s="1" t="s">
        <v>169</v>
      </c>
    </row>
    <row r="2" spans="1:5" ht="18.75" customHeight="1" x14ac:dyDescent="0.4"/>
    <row r="3" spans="1:5" ht="18.75" customHeight="1" x14ac:dyDescent="0.4">
      <c r="A3" s="35" t="s">
        <v>47</v>
      </c>
      <c r="B3" s="35"/>
    </row>
    <row r="4" spans="1:5" ht="24.95" customHeight="1" x14ac:dyDescent="0.4">
      <c r="A4" s="80" t="s">
        <v>46</v>
      </c>
      <c r="B4" s="81"/>
      <c r="C4" s="84" t="s">
        <v>45</v>
      </c>
      <c r="D4" s="84"/>
      <c r="E4" s="84"/>
    </row>
    <row r="5" spans="1:5" ht="50.1" customHeight="1" thickBot="1" x14ac:dyDescent="0.45">
      <c r="A5" s="82"/>
      <c r="B5" s="83"/>
      <c r="C5" s="32" t="s">
        <v>41</v>
      </c>
      <c r="D5" s="34" t="s">
        <v>40</v>
      </c>
      <c r="E5" s="30" t="s">
        <v>36</v>
      </c>
    </row>
    <row r="6" spans="1:5" ht="18.75" customHeight="1" x14ac:dyDescent="0.4">
      <c r="A6" s="29" t="s">
        <v>34</v>
      </c>
      <c r="B6" s="28"/>
      <c r="C6" s="27">
        <v>900759790</v>
      </c>
      <c r="D6" s="26">
        <v>0.18866060722959446</v>
      </c>
      <c r="E6" s="24">
        <v>1</v>
      </c>
    </row>
    <row r="7" spans="1:5" ht="18.75" customHeight="1" x14ac:dyDescent="0.4">
      <c r="A7" s="23" t="s">
        <v>27</v>
      </c>
      <c r="B7" s="22"/>
      <c r="C7" s="27">
        <v>682083063</v>
      </c>
      <c r="D7" s="20">
        <v>0.1428596239254882</v>
      </c>
      <c r="E7" s="18">
        <v>2</v>
      </c>
    </row>
    <row r="8" spans="1:5" ht="18.75" customHeight="1" x14ac:dyDescent="0.4">
      <c r="A8" s="23" t="s">
        <v>32</v>
      </c>
      <c r="B8" s="22"/>
      <c r="C8" s="27">
        <v>452444096</v>
      </c>
      <c r="D8" s="20">
        <v>9.4762642423020377E-2</v>
      </c>
      <c r="E8" s="18">
        <v>3</v>
      </c>
    </row>
    <row r="9" spans="1:5" ht="18.75" customHeight="1" x14ac:dyDescent="0.4">
      <c r="A9" s="23" t="s">
        <v>23</v>
      </c>
      <c r="B9" s="22"/>
      <c r="C9" s="27">
        <v>425996585</v>
      </c>
      <c r="D9" s="20">
        <v>8.9223314912662277E-2</v>
      </c>
      <c r="E9" s="18">
        <v>4</v>
      </c>
    </row>
    <row r="10" spans="1:5" ht="18.75" customHeight="1" x14ac:dyDescent="0.4">
      <c r="A10" s="23" t="s">
        <v>25</v>
      </c>
      <c r="B10" s="22" t="s">
        <v>19</v>
      </c>
      <c r="C10" s="27">
        <v>364833243</v>
      </c>
      <c r="D10" s="20">
        <v>7.6412892677993755E-2</v>
      </c>
      <c r="E10" s="18">
        <v>5</v>
      </c>
    </row>
    <row r="11" spans="1:5" ht="18.75" customHeight="1" x14ac:dyDescent="0.4">
      <c r="A11" s="23" t="s">
        <v>22</v>
      </c>
      <c r="B11" s="22"/>
      <c r="C11" s="27">
        <v>328668542</v>
      </c>
      <c r="D11" s="20">
        <v>6.883833781144412E-2</v>
      </c>
      <c r="E11" s="18">
        <v>6</v>
      </c>
    </row>
    <row r="12" spans="1:5" ht="18.75" customHeight="1" x14ac:dyDescent="0.4">
      <c r="A12" s="23" t="s">
        <v>26</v>
      </c>
      <c r="B12" s="22"/>
      <c r="C12" s="27">
        <v>318357200</v>
      </c>
      <c r="D12" s="20">
        <v>6.6678667647801476E-2</v>
      </c>
      <c r="E12" s="18">
        <v>7</v>
      </c>
    </row>
    <row r="13" spans="1:5" ht="18.75" customHeight="1" x14ac:dyDescent="0.4">
      <c r="A13" s="23" t="s">
        <v>30</v>
      </c>
      <c r="B13" s="22"/>
      <c r="C13" s="27">
        <v>289652536</v>
      </c>
      <c r="D13" s="20">
        <v>6.0666588289150836E-2</v>
      </c>
      <c r="E13" s="18">
        <v>8</v>
      </c>
    </row>
    <row r="14" spans="1:5" ht="18.75" customHeight="1" x14ac:dyDescent="0.4">
      <c r="A14" s="23" t="s">
        <v>31</v>
      </c>
      <c r="B14" s="22"/>
      <c r="C14" s="27">
        <v>223838318</v>
      </c>
      <c r="D14" s="20">
        <v>4.6882058306722443E-2</v>
      </c>
      <c r="E14" s="18">
        <v>9</v>
      </c>
    </row>
    <row r="15" spans="1:5" ht="18.75" customHeight="1" x14ac:dyDescent="0.4">
      <c r="A15" s="23" t="s">
        <v>29</v>
      </c>
      <c r="B15" s="22"/>
      <c r="C15" s="27">
        <v>187291651</v>
      </c>
      <c r="D15" s="20">
        <v>3.9227502158697913E-2</v>
      </c>
      <c r="E15" s="18">
        <v>10</v>
      </c>
    </row>
    <row r="16" spans="1:5" ht="18.75" customHeight="1" x14ac:dyDescent="0.4">
      <c r="A16" s="23" t="s">
        <v>16</v>
      </c>
      <c r="B16" s="22"/>
      <c r="C16" s="27">
        <v>174818579</v>
      </c>
      <c r="D16" s="20">
        <v>3.6615066120074952E-2</v>
      </c>
      <c r="E16" s="18">
        <v>11</v>
      </c>
    </row>
    <row r="17" spans="1:5" ht="18.75" customHeight="1" x14ac:dyDescent="0.4">
      <c r="A17" s="23" t="s">
        <v>35</v>
      </c>
      <c r="B17" s="22"/>
      <c r="C17" s="27">
        <v>111457572</v>
      </c>
      <c r="D17" s="20">
        <v>2.334435156553363E-2</v>
      </c>
      <c r="E17" s="18">
        <v>12</v>
      </c>
    </row>
    <row r="18" spans="1:5" ht="18.75" customHeight="1" x14ac:dyDescent="0.4">
      <c r="A18" s="23" t="s">
        <v>24</v>
      </c>
      <c r="B18" s="22"/>
      <c r="C18" s="27">
        <v>104295542</v>
      </c>
      <c r="D18" s="20">
        <v>2.1844292455660871E-2</v>
      </c>
      <c r="E18" s="18">
        <v>13</v>
      </c>
    </row>
    <row r="19" spans="1:5" ht="18.75" customHeight="1" x14ac:dyDescent="0.4">
      <c r="A19" s="23" t="s">
        <v>17</v>
      </c>
      <c r="B19" s="22"/>
      <c r="C19" s="27">
        <v>85411548</v>
      </c>
      <c r="D19" s="20">
        <v>1.7889113933582286E-2</v>
      </c>
      <c r="E19" s="18">
        <v>14</v>
      </c>
    </row>
    <row r="20" spans="1:5" ht="18.75" customHeight="1" x14ac:dyDescent="0.4">
      <c r="A20" s="23" t="s">
        <v>33</v>
      </c>
      <c r="B20" s="22"/>
      <c r="C20" s="27">
        <v>50623057</v>
      </c>
      <c r="D20" s="20">
        <v>1.0602800857083521E-2</v>
      </c>
      <c r="E20" s="18">
        <v>15</v>
      </c>
    </row>
    <row r="21" spans="1:5" ht="18.75" customHeight="1" x14ac:dyDescent="0.4">
      <c r="A21" s="23" t="s">
        <v>28</v>
      </c>
      <c r="B21" s="22"/>
      <c r="C21" s="27">
        <v>21807588</v>
      </c>
      <c r="D21" s="20">
        <v>4.5675138255148106E-3</v>
      </c>
      <c r="E21" s="18">
        <v>16</v>
      </c>
    </row>
    <row r="22" spans="1:5" ht="18.75" customHeight="1" x14ac:dyDescent="0.4">
      <c r="A22" s="23" t="s">
        <v>18</v>
      </c>
      <c r="B22" s="22"/>
      <c r="C22" s="27">
        <v>15750637</v>
      </c>
      <c r="D22" s="20">
        <v>3.2989091805185017E-3</v>
      </c>
      <c r="E22" s="18">
        <v>17</v>
      </c>
    </row>
    <row r="23" spans="1:5" ht="18.75" customHeight="1" x14ac:dyDescent="0.4">
      <c r="A23" s="23" t="s">
        <v>21</v>
      </c>
      <c r="B23" s="22" t="s">
        <v>19</v>
      </c>
      <c r="C23" s="27">
        <v>14698880</v>
      </c>
      <c r="D23" s="20">
        <v>3.078622799531206E-3</v>
      </c>
      <c r="E23" s="18">
        <v>18</v>
      </c>
    </row>
    <row r="24" spans="1:5" ht="18.75" customHeight="1" x14ac:dyDescent="0.4">
      <c r="A24" s="23" t="s">
        <v>15</v>
      </c>
      <c r="B24" s="22"/>
      <c r="C24" s="27">
        <v>14203686</v>
      </c>
      <c r="D24" s="20">
        <v>2.9749063572858747E-3</v>
      </c>
      <c r="E24" s="18">
        <v>19</v>
      </c>
    </row>
    <row r="25" spans="1:5" ht="18.75" customHeight="1" x14ac:dyDescent="0.4">
      <c r="A25" s="23" t="s">
        <v>20</v>
      </c>
      <c r="B25" s="22" t="s">
        <v>19</v>
      </c>
      <c r="C25" s="27">
        <v>7167013</v>
      </c>
      <c r="D25" s="20">
        <v>1.5011027796904626E-3</v>
      </c>
      <c r="E25" s="18">
        <v>20</v>
      </c>
    </row>
    <row r="26" spans="1:5" ht="18.75" customHeight="1" x14ac:dyDescent="0.4">
      <c r="A26" s="23" t="s">
        <v>14</v>
      </c>
      <c r="B26" s="22"/>
      <c r="C26" s="27">
        <v>0</v>
      </c>
      <c r="D26" s="20">
        <v>0</v>
      </c>
      <c r="E26" s="18" t="s">
        <v>49</v>
      </c>
    </row>
    <row r="27" spans="1:5" ht="18.75" customHeight="1" thickBot="1" x14ac:dyDescent="0.45">
      <c r="A27" s="17" t="s">
        <v>13</v>
      </c>
      <c r="B27" s="16"/>
      <c r="C27" s="27">
        <v>339394</v>
      </c>
      <c r="D27" s="14">
        <v>7.1084742948040544E-5</v>
      </c>
      <c r="E27" s="12">
        <v>21</v>
      </c>
    </row>
    <row r="28" spans="1:5" ht="18.75" customHeight="1" thickTop="1" x14ac:dyDescent="0.4">
      <c r="A28" s="11" t="s">
        <v>12</v>
      </c>
      <c r="B28" s="10"/>
      <c r="C28" s="9">
        <v>4774498520</v>
      </c>
      <c r="D28" s="40"/>
      <c r="E28" s="6"/>
    </row>
    <row r="29" spans="1:5" ht="13.5" customHeight="1" x14ac:dyDescent="0.4">
      <c r="A29" s="5" t="s">
        <v>208</v>
      </c>
      <c r="B29" s="5"/>
    </row>
    <row r="30" spans="1:5" ht="13.5" customHeight="1" x14ac:dyDescent="0.4">
      <c r="A30" s="5" t="s">
        <v>11</v>
      </c>
      <c r="B30" s="2"/>
    </row>
    <row r="31" spans="1:5" ht="13.5" customHeight="1" x14ac:dyDescent="0.4">
      <c r="A31" s="5" t="s">
        <v>10</v>
      </c>
      <c r="B31" s="2"/>
    </row>
    <row r="32" spans="1:5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168</v>
      </c>
      <c r="B37" s="2"/>
    </row>
    <row r="38" spans="1:2" ht="13.5" customHeight="1" x14ac:dyDescent="0.4">
      <c r="A38" s="3" t="s">
        <v>167</v>
      </c>
      <c r="B38" s="2"/>
    </row>
    <row r="39" spans="1:2" ht="13.5" customHeight="1" x14ac:dyDescent="0.4">
      <c r="A39" s="3" t="s">
        <v>3</v>
      </c>
    </row>
    <row r="40" spans="1:2" ht="15" customHeight="1" x14ac:dyDescent="0.4"/>
  </sheetData>
  <mergeCells count="2">
    <mergeCell ref="A4:B5"/>
    <mergeCell ref="C4:E4"/>
  </mergeCells>
  <phoneticPr fontId="2"/>
  <conditionalFormatting sqref="C6:E27">
    <cfRule type="expression" dxfId="31" priority="2" stopIfTrue="1">
      <formula>$E6&lt;=5</formula>
    </cfRule>
  </conditionalFormatting>
  <conditionalFormatting sqref="C6:D27">
    <cfRule type="cellIs" dxfId="3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&amp;L&amp;"ＭＳ Ｐ明朝,標準"Ver 2.0.0 T021大分類_医療費総額</oddHeader>
    <oddFooter>&amp;C&amp;"ＭＳ Ｐ明朝,標準"&amp;P/&amp;N</oddFooter>
  </headerFooter>
  <colBreaks count="1" manualBreakCount="1">
    <brk id="9" max="1048575" man="1"/>
  </col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E0445-E643-4BD4-B9D4-7E1CC8FB4AFA}">
  <sheetPr>
    <pageSetUpPr fitToPage="1"/>
  </sheetPr>
  <dimension ref="A1:D39"/>
  <sheetViews>
    <sheetView showGridLines="0" zoomScaleNormal="100" zoomScaleSheetLayoutView="100" workbookViewId="0"/>
  </sheetViews>
  <sheetFormatPr defaultRowHeight="13.5" x14ac:dyDescent="0.4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 x14ac:dyDescent="0.4">
      <c r="A1" s="39" t="s">
        <v>169</v>
      </c>
      <c r="B1" s="39"/>
    </row>
    <row r="2" spans="1:4" ht="18.75" customHeight="1" x14ac:dyDescent="0.4"/>
    <row r="3" spans="1:4" ht="18.75" customHeight="1" x14ac:dyDescent="0.4">
      <c r="A3" s="39" t="s">
        <v>47</v>
      </c>
      <c r="B3" s="39"/>
      <c r="C3" s="39"/>
      <c r="D3" s="39"/>
    </row>
    <row r="4" spans="1:4" ht="24.95" customHeight="1" x14ac:dyDescent="0.4">
      <c r="A4" s="85" t="s">
        <v>46</v>
      </c>
      <c r="B4" s="86"/>
      <c r="C4" s="89" t="s">
        <v>41</v>
      </c>
      <c r="D4" s="90"/>
    </row>
    <row r="5" spans="1:4" ht="50.1" customHeight="1" thickBot="1" x14ac:dyDescent="0.45">
      <c r="A5" s="87"/>
      <c r="B5" s="88"/>
      <c r="C5" s="31" t="s">
        <v>173</v>
      </c>
      <c r="D5" s="55" t="s">
        <v>172</v>
      </c>
    </row>
    <row r="6" spans="1:4" ht="18.75" customHeight="1" x14ac:dyDescent="0.4">
      <c r="A6" s="54" t="s">
        <v>35</v>
      </c>
      <c r="B6" s="53"/>
      <c r="C6" s="52">
        <v>55430622</v>
      </c>
      <c r="D6" s="51">
        <v>56026950</v>
      </c>
    </row>
    <row r="7" spans="1:4" ht="18.75" customHeight="1" x14ac:dyDescent="0.4">
      <c r="A7" s="50" t="s">
        <v>34</v>
      </c>
      <c r="B7" s="49"/>
      <c r="C7" s="46">
        <v>523014426</v>
      </c>
      <c r="D7" s="45">
        <v>377745364</v>
      </c>
    </row>
    <row r="8" spans="1:4" ht="18.75" customHeight="1" x14ac:dyDescent="0.4">
      <c r="A8" s="50" t="s">
        <v>33</v>
      </c>
      <c r="B8" s="49"/>
      <c r="C8" s="46">
        <v>29704725</v>
      </c>
      <c r="D8" s="45">
        <v>20918332</v>
      </c>
    </row>
    <row r="9" spans="1:4" ht="18.75" customHeight="1" x14ac:dyDescent="0.4">
      <c r="A9" s="50" t="s">
        <v>32</v>
      </c>
      <c r="B9" s="49"/>
      <c r="C9" s="46">
        <v>257385788</v>
      </c>
      <c r="D9" s="45">
        <v>195058308</v>
      </c>
    </row>
    <row r="10" spans="1:4" ht="18.75" customHeight="1" x14ac:dyDescent="0.4">
      <c r="A10" s="50" t="s">
        <v>31</v>
      </c>
      <c r="B10" s="49"/>
      <c r="C10" s="46">
        <v>125657740</v>
      </c>
      <c r="D10" s="45">
        <v>98180578</v>
      </c>
    </row>
    <row r="11" spans="1:4" ht="18.75" customHeight="1" x14ac:dyDescent="0.4">
      <c r="A11" s="50" t="s">
        <v>30</v>
      </c>
      <c r="B11" s="49"/>
      <c r="C11" s="46">
        <v>160149256</v>
      </c>
      <c r="D11" s="45">
        <v>129503280</v>
      </c>
    </row>
    <row r="12" spans="1:4" ht="18.75" customHeight="1" x14ac:dyDescent="0.4">
      <c r="A12" s="50" t="s">
        <v>29</v>
      </c>
      <c r="B12" s="49"/>
      <c r="C12" s="46">
        <v>80506333</v>
      </c>
      <c r="D12" s="45">
        <v>106785318</v>
      </c>
    </row>
    <row r="13" spans="1:4" ht="18.75" customHeight="1" x14ac:dyDescent="0.4">
      <c r="A13" s="50" t="s">
        <v>28</v>
      </c>
      <c r="B13" s="49"/>
      <c r="C13" s="46">
        <v>8620605</v>
      </c>
      <c r="D13" s="45">
        <v>13186983</v>
      </c>
    </row>
    <row r="14" spans="1:4" ht="18.75" customHeight="1" x14ac:dyDescent="0.4">
      <c r="A14" s="50" t="s">
        <v>27</v>
      </c>
      <c r="B14" s="49"/>
      <c r="C14" s="46">
        <v>461216417</v>
      </c>
      <c r="D14" s="45">
        <v>220866646</v>
      </c>
    </row>
    <row r="15" spans="1:4" ht="18.75" customHeight="1" x14ac:dyDescent="0.4">
      <c r="A15" s="50" t="s">
        <v>26</v>
      </c>
      <c r="B15" s="49"/>
      <c r="C15" s="46">
        <v>184729118</v>
      </c>
      <c r="D15" s="45">
        <v>133628082</v>
      </c>
    </row>
    <row r="16" spans="1:4" ht="18.75" customHeight="1" x14ac:dyDescent="0.4">
      <c r="A16" s="50" t="s">
        <v>25</v>
      </c>
      <c r="B16" s="49" t="s">
        <v>19</v>
      </c>
      <c r="C16" s="46">
        <v>205541279</v>
      </c>
      <c r="D16" s="45">
        <v>159291964</v>
      </c>
    </row>
    <row r="17" spans="1:4" ht="18.75" customHeight="1" x14ac:dyDescent="0.4">
      <c r="A17" s="50" t="s">
        <v>24</v>
      </c>
      <c r="B17" s="49"/>
      <c r="C17" s="46">
        <v>50792328</v>
      </c>
      <c r="D17" s="45">
        <v>53503214</v>
      </c>
    </row>
    <row r="18" spans="1:4" ht="18.75" customHeight="1" x14ac:dyDescent="0.4">
      <c r="A18" s="50" t="s">
        <v>23</v>
      </c>
      <c r="B18" s="49"/>
      <c r="C18" s="46">
        <v>158414350</v>
      </c>
      <c r="D18" s="45">
        <v>267582235</v>
      </c>
    </row>
    <row r="19" spans="1:4" ht="18.75" customHeight="1" x14ac:dyDescent="0.4">
      <c r="A19" s="50" t="s">
        <v>22</v>
      </c>
      <c r="B19" s="49"/>
      <c r="C19" s="46">
        <v>239225954</v>
      </c>
      <c r="D19" s="45">
        <v>89442588</v>
      </c>
    </row>
    <row r="20" spans="1:4" ht="18.75" customHeight="1" x14ac:dyDescent="0.4">
      <c r="A20" s="50" t="s">
        <v>21</v>
      </c>
      <c r="B20" s="49" t="s">
        <v>19</v>
      </c>
      <c r="C20" s="46">
        <v>4846</v>
      </c>
      <c r="D20" s="45">
        <v>14694034</v>
      </c>
    </row>
    <row r="21" spans="1:4" ht="18.75" customHeight="1" x14ac:dyDescent="0.4">
      <c r="A21" s="50" t="s">
        <v>20</v>
      </c>
      <c r="B21" s="49" t="s">
        <v>19</v>
      </c>
      <c r="C21" s="46">
        <v>5296652</v>
      </c>
      <c r="D21" s="45">
        <v>1870361</v>
      </c>
    </row>
    <row r="22" spans="1:4" ht="18.75" customHeight="1" x14ac:dyDescent="0.4">
      <c r="A22" s="50" t="s">
        <v>18</v>
      </c>
      <c r="B22" s="49"/>
      <c r="C22" s="46">
        <v>6033941</v>
      </c>
      <c r="D22" s="45">
        <v>9716696</v>
      </c>
    </row>
    <row r="23" spans="1:4" ht="18.75" customHeight="1" x14ac:dyDescent="0.4">
      <c r="A23" s="50" t="s">
        <v>17</v>
      </c>
      <c r="B23" s="49"/>
      <c r="C23" s="46">
        <v>44310524</v>
      </c>
      <c r="D23" s="45">
        <v>41101024</v>
      </c>
    </row>
    <row r="24" spans="1:4" ht="18.75" customHeight="1" x14ac:dyDescent="0.4">
      <c r="A24" s="50" t="s">
        <v>16</v>
      </c>
      <c r="B24" s="49"/>
      <c r="C24" s="46">
        <v>99026984</v>
      </c>
      <c r="D24" s="45">
        <v>75791595</v>
      </c>
    </row>
    <row r="25" spans="1:4" ht="18.75" customHeight="1" x14ac:dyDescent="0.4">
      <c r="A25" s="50" t="s">
        <v>15</v>
      </c>
      <c r="B25" s="49"/>
      <c r="C25" s="46">
        <v>1963042</v>
      </c>
      <c r="D25" s="45">
        <v>12240644</v>
      </c>
    </row>
    <row r="26" spans="1:4" ht="18.75" customHeight="1" x14ac:dyDescent="0.4">
      <c r="A26" s="50" t="s">
        <v>14</v>
      </c>
      <c r="B26" s="49"/>
      <c r="C26" s="46">
        <v>0</v>
      </c>
      <c r="D26" s="45">
        <v>0</v>
      </c>
    </row>
    <row r="27" spans="1:4" ht="18.75" customHeight="1" thickBot="1" x14ac:dyDescent="0.45">
      <c r="A27" s="48" t="s">
        <v>13</v>
      </c>
      <c r="B27" s="47"/>
      <c r="C27" s="46">
        <v>224520</v>
      </c>
      <c r="D27" s="45">
        <v>114874</v>
      </c>
    </row>
    <row r="28" spans="1:4" ht="18.75" customHeight="1" thickTop="1" x14ac:dyDescent="0.4">
      <c r="A28" s="44" t="s">
        <v>12</v>
      </c>
      <c r="B28" s="43"/>
      <c r="C28" s="42">
        <v>2697249450</v>
      </c>
      <c r="D28" s="41">
        <v>2077249070</v>
      </c>
    </row>
    <row r="29" spans="1:4" ht="13.5" customHeight="1" x14ac:dyDescent="0.4">
      <c r="A29" s="5" t="s">
        <v>208</v>
      </c>
      <c r="B29" s="5"/>
    </row>
    <row r="30" spans="1:4" ht="13.5" customHeight="1" x14ac:dyDescent="0.4">
      <c r="A30" s="5" t="s">
        <v>11</v>
      </c>
      <c r="B30" s="2"/>
    </row>
    <row r="31" spans="1:4" ht="13.5" customHeight="1" x14ac:dyDescent="0.4">
      <c r="A31" s="5" t="s">
        <v>10</v>
      </c>
      <c r="B31" s="2"/>
    </row>
    <row r="32" spans="1:4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171</v>
      </c>
      <c r="B37" s="2"/>
    </row>
    <row r="38" spans="1:2" ht="13.5" customHeight="1" x14ac:dyDescent="0.4">
      <c r="A38" s="3" t="s">
        <v>170</v>
      </c>
      <c r="B38" s="2"/>
    </row>
    <row r="39" spans="1:2" ht="13.5" customHeight="1" x14ac:dyDescent="0.4">
      <c r="A39" s="3" t="s">
        <v>3</v>
      </c>
      <c r="B39" s="2"/>
    </row>
  </sheetData>
  <mergeCells count="2">
    <mergeCell ref="A4:B5"/>
    <mergeCell ref="C4:D4"/>
  </mergeCells>
  <phoneticPr fontId="2"/>
  <conditionalFormatting sqref="C6:C27">
    <cfRule type="cellIs" dxfId="29" priority="1" stopIfTrue="1" operator="equal">
      <formula>0</formula>
    </cfRule>
    <cfRule type="expression" dxfId="28" priority="2" stopIfTrue="1">
      <formula>IF(_xlfn.RANK.EQ(C6,C$6:C$27,0)&lt;=5,TRUE,FALSE)</formula>
    </cfRule>
  </conditionalFormatting>
  <conditionalFormatting sqref="D6:D27">
    <cfRule type="cellIs" dxfId="27" priority="3" stopIfTrue="1" operator="equal">
      <formula>0</formula>
    </cfRule>
  </conditionalFormatting>
  <conditionalFormatting sqref="D6:D27">
    <cfRule type="expression" dxfId="26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&amp;L&amp;"ＭＳ Ｐ明朝,標準"Ver 2.0.0 T021大分類_男女比較</oddHeader>
    <oddFooter>&amp;C&amp;"ＭＳ Ｐ明朝,標準"&amp;P/&amp;N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AB58-A98A-4B5D-A605-F970025778EA}">
  <sheetPr>
    <pageSetUpPr fitToPage="1"/>
  </sheetPr>
  <dimension ref="A1:D39"/>
  <sheetViews>
    <sheetView showGridLines="0" zoomScaleNormal="100" zoomScaleSheetLayoutView="100" workbookViewId="0"/>
  </sheetViews>
  <sheetFormatPr defaultRowHeight="13.5" x14ac:dyDescent="0.4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 x14ac:dyDescent="0.4">
      <c r="A1" s="39" t="s">
        <v>169</v>
      </c>
      <c r="B1" s="39"/>
    </row>
    <row r="2" spans="1:4" ht="18.75" customHeight="1" x14ac:dyDescent="0.4"/>
    <row r="3" spans="1:4" ht="18.75" customHeight="1" x14ac:dyDescent="0.4">
      <c r="A3" s="39" t="s">
        <v>47</v>
      </c>
      <c r="B3" s="39"/>
      <c r="C3" s="39"/>
      <c r="D3" s="39"/>
    </row>
    <row r="4" spans="1:4" ht="24.95" customHeight="1" x14ac:dyDescent="0.4">
      <c r="A4" s="85" t="s">
        <v>46</v>
      </c>
      <c r="B4" s="86"/>
      <c r="C4" s="89" t="s">
        <v>41</v>
      </c>
      <c r="D4" s="90"/>
    </row>
    <row r="5" spans="1:4" ht="50.1" customHeight="1" thickBot="1" x14ac:dyDescent="0.45">
      <c r="A5" s="87"/>
      <c r="B5" s="88"/>
      <c r="C5" s="31" t="s">
        <v>175</v>
      </c>
      <c r="D5" s="55" t="s">
        <v>174</v>
      </c>
    </row>
    <row r="6" spans="1:4" ht="18.75" customHeight="1" x14ac:dyDescent="0.4">
      <c r="A6" s="54" t="s">
        <v>35</v>
      </c>
      <c r="B6" s="53"/>
      <c r="C6" s="52">
        <v>23052859</v>
      </c>
      <c r="D6" s="59">
        <v>88404713</v>
      </c>
    </row>
    <row r="7" spans="1:4" ht="18.75" customHeight="1" x14ac:dyDescent="0.4">
      <c r="A7" s="50" t="s">
        <v>34</v>
      </c>
      <c r="B7" s="49"/>
      <c r="C7" s="46">
        <v>446738949</v>
      </c>
      <c r="D7" s="58">
        <v>454020841</v>
      </c>
    </row>
    <row r="8" spans="1:4" ht="18.75" customHeight="1" x14ac:dyDescent="0.4">
      <c r="A8" s="50" t="s">
        <v>33</v>
      </c>
      <c r="B8" s="49"/>
      <c r="C8" s="46">
        <v>28545437</v>
      </c>
      <c r="D8" s="58">
        <v>22077620</v>
      </c>
    </row>
    <row r="9" spans="1:4" ht="18.75" customHeight="1" x14ac:dyDescent="0.4">
      <c r="A9" s="50" t="s">
        <v>32</v>
      </c>
      <c r="B9" s="49"/>
      <c r="C9" s="46">
        <v>31152565</v>
      </c>
      <c r="D9" s="58">
        <v>421291531</v>
      </c>
    </row>
    <row r="10" spans="1:4" ht="18.75" customHeight="1" x14ac:dyDescent="0.4">
      <c r="A10" s="50" t="s">
        <v>31</v>
      </c>
      <c r="B10" s="49"/>
      <c r="C10" s="46">
        <v>137206994</v>
      </c>
      <c r="D10" s="58">
        <v>86631324</v>
      </c>
    </row>
    <row r="11" spans="1:4" ht="18.75" customHeight="1" x14ac:dyDescent="0.4">
      <c r="A11" s="50" t="s">
        <v>30</v>
      </c>
      <c r="B11" s="49"/>
      <c r="C11" s="46">
        <v>135906272</v>
      </c>
      <c r="D11" s="58">
        <v>153746264</v>
      </c>
    </row>
    <row r="12" spans="1:4" ht="18.75" customHeight="1" x14ac:dyDescent="0.4">
      <c r="A12" s="50" t="s">
        <v>29</v>
      </c>
      <c r="B12" s="49"/>
      <c r="C12" s="46">
        <v>40706345</v>
      </c>
      <c r="D12" s="58">
        <v>146585306</v>
      </c>
    </row>
    <row r="13" spans="1:4" ht="18.75" customHeight="1" x14ac:dyDescent="0.4">
      <c r="A13" s="50" t="s">
        <v>28</v>
      </c>
      <c r="B13" s="49"/>
      <c r="C13" s="46">
        <v>4609476</v>
      </c>
      <c r="D13" s="58">
        <v>17198112</v>
      </c>
    </row>
    <row r="14" spans="1:4" ht="18.75" customHeight="1" x14ac:dyDescent="0.4">
      <c r="A14" s="50" t="s">
        <v>27</v>
      </c>
      <c r="B14" s="49"/>
      <c r="C14" s="46">
        <v>301720146</v>
      </c>
      <c r="D14" s="58">
        <v>380362917</v>
      </c>
    </row>
    <row r="15" spans="1:4" ht="18.75" customHeight="1" x14ac:dyDescent="0.4">
      <c r="A15" s="50" t="s">
        <v>26</v>
      </c>
      <c r="B15" s="49"/>
      <c r="C15" s="46">
        <v>94002120</v>
      </c>
      <c r="D15" s="58">
        <v>224355080</v>
      </c>
    </row>
    <row r="16" spans="1:4" ht="18.75" customHeight="1" x14ac:dyDescent="0.4">
      <c r="A16" s="50" t="s">
        <v>25</v>
      </c>
      <c r="B16" s="49" t="s">
        <v>19</v>
      </c>
      <c r="C16" s="46">
        <v>129093439</v>
      </c>
      <c r="D16" s="58">
        <v>235739804</v>
      </c>
    </row>
    <row r="17" spans="1:4" ht="18.75" customHeight="1" x14ac:dyDescent="0.4">
      <c r="A17" s="50" t="s">
        <v>24</v>
      </c>
      <c r="B17" s="49"/>
      <c r="C17" s="46">
        <v>17845953</v>
      </c>
      <c r="D17" s="58">
        <v>86449589</v>
      </c>
    </row>
    <row r="18" spans="1:4" ht="18.75" customHeight="1" x14ac:dyDescent="0.4">
      <c r="A18" s="50" t="s">
        <v>23</v>
      </c>
      <c r="B18" s="49"/>
      <c r="C18" s="46">
        <v>156819859</v>
      </c>
      <c r="D18" s="58">
        <v>269176726</v>
      </c>
    </row>
    <row r="19" spans="1:4" ht="18.75" customHeight="1" x14ac:dyDescent="0.4">
      <c r="A19" s="50" t="s">
        <v>22</v>
      </c>
      <c r="B19" s="49"/>
      <c r="C19" s="46">
        <v>72040663</v>
      </c>
      <c r="D19" s="58">
        <v>256627879</v>
      </c>
    </row>
    <row r="20" spans="1:4" ht="18.75" customHeight="1" x14ac:dyDescent="0.4">
      <c r="A20" s="50" t="s">
        <v>21</v>
      </c>
      <c r="B20" s="49" t="s">
        <v>19</v>
      </c>
      <c r="C20" s="46">
        <v>12470004</v>
      </c>
      <c r="D20" s="58">
        <v>2228876</v>
      </c>
    </row>
    <row r="21" spans="1:4" ht="18.75" customHeight="1" x14ac:dyDescent="0.4">
      <c r="A21" s="50" t="s">
        <v>20</v>
      </c>
      <c r="B21" s="49" t="s">
        <v>19</v>
      </c>
      <c r="C21" s="46">
        <v>6876634</v>
      </c>
      <c r="D21" s="58">
        <v>290379</v>
      </c>
    </row>
    <row r="22" spans="1:4" ht="18.75" customHeight="1" x14ac:dyDescent="0.4">
      <c r="A22" s="50" t="s">
        <v>18</v>
      </c>
      <c r="B22" s="49"/>
      <c r="C22" s="46">
        <v>12844203</v>
      </c>
      <c r="D22" s="58">
        <v>2906434</v>
      </c>
    </row>
    <row r="23" spans="1:4" ht="18.75" customHeight="1" x14ac:dyDescent="0.4">
      <c r="A23" s="50" t="s">
        <v>17</v>
      </c>
      <c r="B23" s="49"/>
      <c r="C23" s="46">
        <v>26025481</v>
      </c>
      <c r="D23" s="58">
        <v>59386067</v>
      </c>
    </row>
    <row r="24" spans="1:4" ht="18.75" customHeight="1" x14ac:dyDescent="0.4">
      <c r="A24" s="50" t="s">
        <v>16</v>
      </c>
      <c r="B24" s="49"/>
      <c r="C24" s="46">
        <v>125143279</v>
      </c>
      <c r="D24" s="58">
        <v>49675300</v>
      </c>
    </row>
    <row r="25" spans="1:4" ht="18.75" customHeight="1" x14ac:dyDescent="0.4">
      <c r="A25" s="50" t="s">
        <v>15</v>
      </c>
      <c r="B25" s="49"/>
      <c r="C25" s="46">
        <v>9114207</v>
      </c>
      <c r="D25" s="58">
        <v>5089479</v>
      </c>
    </row>
    <row r="26" spans="1:4" ht="18.75" customHeight="1" x14ac:dyDescent="0.4">
      <c r="A26" s="50" t="s">
        <v>14</v>
      </c>
      <c r="B26" s="49"/>
      <c r="C26" s="46">
        <v>0</v>
      </c>
      <c r="D26" s="58">
        <v>0</v>
      </c>
    </row>
    <row r="27" spans="1:4" ht="18.75" customHeight="1" thickBot="1" x14ac:dyDescent="0.45">
      <c r="A27" s="48" t="s">
        <v>13</v>
      </c>
      <c r="B27" s="47"/>
      <c r="C27" s="57">
        <v>3355</v>
      </c>
      <c r="D27" s="56">
        <v>336039</v>
      </c>
    </row>
    <row r="28" spans="1:4" ht="18.75" customHeight="1" thickTop="1" x14ac:dyDescent="0.4">
      <c r="A28" s="44" t="s">
        <v>12</v>
      </c>
      <c r="B28" s="43"/>
      <c r="C28" s="42">
        <v>1811918240</v>
      </c>
      <c r="D28" s="41">
        <v>2962580280</v>
      </c>
    </row>
    <row r="29" spans="1:4" ht="13.5" customHeight="1" x14ac:dyDescent="0.4">
      <c r="A29" s="5" t="s">
        <v>208</v>
      </c>
      <c r="B29" s="5"/>
    </row>
    <row r="30" spans="1:4" ht="13.5" customHeight="1" x14ac:dyDescent="0.4">
      <c r="A30" s="5" t="s">
        <v>11</v>
      </c>
      <c r="B30" s="2"/>
    </row>
    <row r="31" spans="1:4" ht="13.5" customHeight="1" x14ac:dyDescent="0.4">
      <c r="A31" s="5" t="s">
        <v>10</v>
      </c>
      <c r="B31" s="2"/>
    </row>
    <row r="32" spans="1:4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171</v>
      </c>
      <c r="B37" s="2"/>
    </row>
    <row r="38" spans="1:2" ht="13.5" customHeight="1" x14ac:dyDescent="0.4">
      <c r="A38" s="3" t="s">
        <v>170</v>
      </c>
      <c r="B38" s="2"/>
    </row>
    <row r="39" spans="1:2" ht="13.5" customHeight="1" x14ac:dyDescent="0.4">
      <c r="A39" s="3" t="s">
        <v>3</v>
      </c>
      <c r="B39" s="2"/>
    </row>
  </sheetData>
  <mergeCells count="2">
    <mergeCell ref="A4:B5"/>
    <mergeCell ref="C4:D4"/>
  </mergeCells>
  <phoneticPr fontId="2"/>
  <conditionalFormatting sqref="C6:C27">
    <cfRule type="cellIs" priority="1" stopIfTrue="1" operator="equal">
      <formula>0</formula>
    </cfRule>
    <cfRule type="expression" dxfId="25" priority="2" stopIfTrue="1">
      <formula>IF(_xlfn.RANK.EQ(C6,C$6:C$27,0)&lt;=5,TRUE,FALSE)</formula>
    </cfRule>
  </conditionalFormatting>
  <conditionalFormatting sqref="D6:D27">
    <cfRule type="cellIs" priority="3" stopIfTrue="1" operator="equal">
      <formula>0</formula>
    </cfRule>
    <cfRule type="expression" dxfId="24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&amp;L&amp;"ＭＳ Ｐ明朝,標準"Ver 2.0.0 T021大分類_入院入院外比較</oddHeader>
    <oddFooter>&amp;C&amp;"ＭＳ Ｐ明朝,標準"&amp;P/&amp;N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474C-5A1E-45E4-AF04-DF017B2FED0C}">
  <sheetPr>
    <pageSetUpPr fitToPage="1"/>
  </sheetPr>
  <dimension ref="A1:R36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18" width="13.25" style="1" customWidth="1"/>
    <col min="19" max="16384" width="9" style="1"/>
  </cols>
  <sheetData>
    <row r="1" spans="1:18" ht="18.75" customHeight="1" x14ac:dyDescent="0.4">
      <c r="A1" s="39" t="s">
        <v>176</v>
      </c>
      <c r="B1" s="39"/>
    </row>
    <row r="2" spans="1:18" ht="18.75" customHeight="1" x14ac:dyDescent="0.4"/>
    <row r="3" spans="1:18" ht="18.75" customHeight="1" x14ac:dyDescent="0.4">
      <c r="A3" s="39" t="s">
        <v>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8" ht="24.95" customHeight="1" x14ac:dyDescent="0.4">
      <c r="A4" s="85" t="s">
        <v>96</v>
      </c>
      <c r="B4" s="86"/>
      <c r="C4" s="70" t="s">
        <v>177</v>
      </c>
      <c r="D4" s="70" t="s">
        <v>49</v>
      </c>
      <c r="E4" s="70" t="s">
        <v>49</v>
      </c>
      <c r="F4" s="70" t="s">
        <v>49</v>
      </c>
      <c r="G4" s="70" t="s">
        <v>49</v>
      </c>
      <c r="H4" s="70" t="s">
        <v>49</v>
      </c>
      <c r="I4" s="70" t="s">
        <v>49</v>
      </c>
      <c r="J4" s="70" t="s">
        <v>49</v>
      </c>
      <c r="K4" s="70" t="s">
        <v>49</v>
      </c>
      <c r="L4" s="70" t="s">
        <v>49</v>
      </c>
      <c r="M4" s="70" t="s">
        <v>49</v>
      </c>
      <c r="N4" s="70" t="s">
        <v>49</v>
      </c>
      <c r="O4" s="70" t="s">
        <v>49</v>
      </c>
      <c r="P4" s="70" t="s">
        <v>49</v>
      </c>
      <c r="Q4" s="70" t="s">
        <v>49</v>
      </c>
      <c r="R4" s="69"/>
    </row>
    <row r="5" spans="1:18" ht="50.1" customHeight="1" thickBot="1" x14ac:dyDescent="0.45">
      <c r="A5" s="87"/>
      <c r="B5" s="88"/>
      <c r="C5" s="68" t="s">
        <v>162</v>
      </c>
      <c r="D5" s="68" t="s">
        <v>161</v>
      </c>
      <c r="E5" s="68" t="s">
        <v>160</v>
      </c>
      <c r="F5" s="68" t="s">
        <v>159</v>
      </c>
      <c r="G5" s="68" t="s">
        <v>158</v>
      </c>
      <c r="H5" s="68" t="s">
        <v>157</v>
      </c>
      <c r="I5" s="68" t="s">
        <v>156</v>
      </c>
      <c r="J5" s="68" t="s">
        <v>155</v>
      </c>
      <c r="K5" s="68" t="s">
        <v>154</v>
      </c>
      <c r="L5" s="68" t="s">
        <v>153</v>
      </c>
      <c r="M5" s="68" t="s">
        <v>152</v>
      </c>
      <c r="N5" s="68" t="s">
        <v>151</v>
      </c>
      <c r="O5" s="68" t="s">
        <v>150</v>
      </c>
      <c r="P5" s="68" t="s">
        <v>149</v>
      </c>
      <c r="Q5" s="68" t="s">
        <v>148</v>
      </c>
      <c r="R5" s="68" t="s">
        <v>62</v>
      </c>
    </row>
    <row r="6" spans="1:18" ht="18.75" customHeight="1" x14ac:dyDescent="0.4">
      <c r="A6" s="67" t="s">
        <v>85</v>
      </c>
      <c r="B6" s="66"/>
      <c r="C6" s="61">
        <v>3270119</v>
      </c>
      <c r="D6" s="61">
        <v>2948310</v>
      </c>
      <c r="E6" s="61">
        <v>1753766</v>
      </c>
      <c r="F6" s="61">
        <v>951856</v>
      </c>
      <c r="G6" s="61">
        <v>4212658</v>
      </c>
      <c r="H6" s="61">
        <v>1501701</v>
      </c>
      <c r="I6" s="61">
        <v>5703596</v>
      </c>
      <c r="J6" s="61">
        <v>2215301</v>
      </c>
      <c r="K6" s="61">
        <v>3282912</v>
      </c>
      <c r="L6" s="61">
        <v>3825149</v>
      </c>
      <c r="M6" s="61">
        <v>3712233</v>
      </c>
      <c r="N6" s="61">
        <v>7217057</v>
      </c>
      <c r="O6" s="61">
        <v>8895860</v>
      </c>
      <c r="P6" s="61">
        <v>32786574</v>
      </c>
      <c r="Q6" s="61">
        <v>29180480</v>
      </c>
      <c r="R6" s="61">
        <v>111457572</v>
      </c>
    </row>
    <row r="7" spans="1:18" ht="18.75" customHeight="1" x14ac:dyDescent="0.4">
      <c r="A7" s="65" t="s">
        <v>84</v>
      </c>
      <c r="B7" s="64"/>
      <c r="C7" s="61">
        <v>120939</v>
      </c>
      <c r="D7" s="61">
        <v>120435</v>
      </c>
      <c r="E7" s="61">
        <v>661169</v>
      </c>
      <c r="F7" s="61">
        <v>387857</v>
      </c>
      <c r="G7" s="61">
        <v>1623820</v>
      </c>
      <c r="H7" s="61">
        <v>1024935</v>
      </c>
      <c r="I7" s="61">
        <v>9669428</v>
      </c>
      <c r="J7" s="61">
        <v>5954417</v>
      </c>
      <c r="K7" s="61">
        <v>12915758</v>
      </c>
      <c r="L7" s="61">
        <v>18412345</v>
      </c>
      <c r="M7" s="61">
        <v>45862060</v>
      </c>
      <c r="N7" s="61">
        <v>45011886</v>
      </c>
      <c r="O7" s="61">
        <v>118395026</v>
      </c>
      <c r="P7" s="61">
        <v>230895499</v>
      </c>
      <c r="Q7" s="61">
        <v>409704216</v>
      </c>
      <c r="R7" s="61">
        <v>900759790</v>
      </c>
    </row>
    <row r="8" spans="1:18" ht="18.75" customHeight="1" x14ac:dyDescent="0.4">
      <c r="A8" s="65" t="s">
        <v>83</v>
      </c>
      <c r="B8" s="64"/>
      <c r="C8" s="61">
        <v>435426</v>
      </c>
      <c r="D8" s="61">
        <v>144104</v>
      </c>
      <c r="E8" s="61">
        <v>117390</v>
      </c>
      <c r="F8" s="61">
        <v>199311</v>
      </c>
      <c r="G8" s="61">
        <v>187250</v>
      </c>
      <c r="H8" s="61">
        <v>384498</v>
      </c>
      <c r="I8" s="61">
        <v>2353255</v>
      </c>
      <c r="J8" s="61">
        <v>534216</v>
      </c>
      <c r="K8" s="61">
        <v>869339</v>
      </c>
      <c r="L8" s="61">
        <v>1996195</v>
      </c>
      <c r="M8" s="61">
        <v>3631861</v>
      </c>
      <c r="N8" s="61">
        <v>4170953</v>
      </c>
      <c r="O8" s="61">
        <v>5111508</v>
      </c>
      <c r="P8" s="61">
        <v>13474031</v>
      </c>
      <c r="Q8" s="61">
        <v>17013720</v>
      </c>
      <c r="R8" s="61">
        <v>50623057</v>
      </c>
    </row>
    <row r="9" spans="1:18" ht="18.75" customHeight="1" x14ac:dyDescent="0.4">
      <c r="A9" s="65" t="s">
        <v>82</v>
      </c>
      <c r="B9" s="64"/>
      <c r="C9" s="61">
        <v>518048</v>
      </c>
      <c r="D9" s="61">
        <v>2391120</v>
      </c>
      <c r="E9" s="61">
        <v>5940207</v>
      </c>
      <c r="F9" s="61">
        <v>874118</v>
      </c>
      <c r="G9" s="61">
        <v>2179216</v>
      </c>
      <c r="H9" s="61">
        <v>2293864</v>
      </c>
      <c r="I9" s="61">
        <v>3473993</v>
      </c>
      <c r="J9" s="61">
        <v>6349705</v>
      </c>
      <c r="K9" s="61">
        <v>11323107</v>
      </c>
      <c r="L9" s="61">
        <v>21123374</v>
      </c>
      <c r="M9" s="61">
        <v>23043076</v>
      </c>
      <c r="N9" s="61">
        <v>33362500</v>
      </c>
      <c r="O9" s="61">
        <v>64244625</v>
      </c>
      <c r="P9" s="61">
        <v>128045065</v>
      </c>
      <c r="Q9" s="61">
        <v>147282078</v>
      </c>
      <c r="R9" s="61">
        <v>452444096</v>
      </c>
    </row>
    <row r="10" spans="1:18" ht="18.75" customHeight="1" x14ac:dyDescent="0.4">
      <c r="A10" s="65" t="s">
        <v>81</v>
      </c>
      <c r="B10" s="64"/>
      <c r="C10" s="61">
        <v>255885</v>
      </c>
      <c r="D10" s="61">
        <v>1631224</v>
      </c>
      <c r="E10" s="61">
        <v>4073942</v>
      </c>
      <c r="F10" s="61">
        <v>3783184</v>
      </c>
      <c r="G10" s="61">
        <v>2732468</v>
      </c>
      <c r="H10" s="61">
        <v>4596550</v>
      </c>
      <c r="I10" s="61">
        <v>9096059</v>
      </c>
      <c r="J10" s="61">
        <v>13989954</v>
      </c>
      <c r="K10" s="61">
        <v>16380991</v>
      </c>
      <c r="L10" s="61">
        <v>18939036</v>
      </c>
      <c r="M10" s="61">
        <v>18444949</v>
      </c>
      <c r="N10" s="61">
        <v>30019857</v>
      </c>
      <c r="O10" s="61">
        <v>36419328</v>
      </c>
      <c r="P10" s="61">
        <v>23955060</v>
      </c>
      <c r="Q10" s="61">
        <v>39519831</v>
      </c>
      <c r="R10" s="61">
        <v>223838318</v>
      </c>
    </row>
    <row r="11" spans="1:18" ht="18.75" customHeight="1" x14ac:dyDescent="0.4">
      <c r="A11" s="65" t="s">
        <v>80</v>
      </c>
      <c r="B11" s="64"/>
      <c r="C11" s="61">
        <v>2919635</v>
      </c>
      <c r="D11" s="61">
        <v>1046828</v>
      </c>
      <c r="E11" s="61">
        <v>3241063</v>
      </c>
      <c r="F11" s="61">
        <v>3969231</v>
      </c>
      <c r="G11" s="61">
        <v>2541639</v>
      </c>
      <c r="H11" s="61">
        <v>6283343</v>
      </c>
      <c r="I11" s="61">
        <v>6452522</v>
      </c>
      <c r="J11" s="61">
        <v>12676576</v>
      </c>
      <c r="K11" s="61">
        <v>14186052</v>
      </c>
      <c r="L11" s="61">
        <v>22629291</v>
      </c>
      <c r="M11" s="61">
        <v>18992945</v>
      </c>
      <c r="N11" s="61">
        <v>24378514</v>
      </c>
      <c r="O11" s="61">
        <v>41071521</v>
      </c>
      <c r="P11" s="61">
        <v>58832207</v>
      </c>
      <c r="Q11" s="61">
        <v>70431169</v>
      </c>
      <c r="R11" s="61">
        <v>289652536</v>
      </c>
    </row>
    <row r="12" spans="1:18" ht="18.75" customHeight="1" x14ac:dyDescent="0.4">
      <c r="A12" s="65" t="s">
        <v>79</v>
      </c>
      <c r="B12" s="64"/>
      <c r="C12" s="61">
        <v>1318941</v>
      </c>
      <c r="D12" s="61">
        <v>1930283</v>
      </c>
      <c r="E12" s="61">
        <v>2525371</v>
      </c>
      <c r="F12" s="61">
        <v>2157217</v>
      </c>
      <c r="G12" s="61">
        <v>1118938</v>
      </c>
      <c r="H12" s="61">
        <v>922738</v>
      </c>
      <c r="I12" s="61">
        <v>1126196</v>
      </c>
      <c r="J12" s="61">
        <v>1827103</v>
      </c>
      <c r="K12" s="61">
        <v>2552372</v>
      </c>
      <c r="L12" s="61">
        <v>3215966</v>
      </c>
      <c r="M12" s="61">
        <v>6082202</v>
      </c>
      <c r="N12" s="61">
        <v>10299781</v>
      </c>
      <c r="O12" s="61">
        <v>20849540</v>
      </c>
      <c r="P12" s="61">
        <v>53413923</v>
      </c>
      <c r="Q12" s="61">
        <v>77951080</v>
      </c>
      <c r="R12" s="61">
        <v>187291651</v>
      </c>
    </row>
    <row r="13" spans="1:18" ht="18.75" customHeight="1" x14ac:dyDescent="0.4">
      <c r="A13" s="65" t="s">
        <v>78</v>
      </c>
      <c r="B13" s="64"/>
      <c r="C13" s="61">
        <v>1088171</v>
      </c>
      <c r="D13" s="61">
        <v>1285474</v>
      </c>
      <c r="E13" s="61">
        <v>624420</v>
      </c>
      <c r="F13" s="61">
        <v>437488</v>
      </c>
      <c r="G13" s="61">
        <v>353576</v>
      </c>
      <c r="H13" s="61">
        <v>243455</v>
      </c>
      <c r="I13" s="61">
        <v>671304</v>
      </c>
      <c r="J13" s="61">
        <v>1347349</v>
      </c>
      <c r="K13" s="61">
        <v>895190</v>
      </c>
      <c r="L13" s="61">
        <v>335634</v>
      </c>
      <c r="M13" s="61">
        <v>617593</v>
      </c>
      <c r="N13" s="61">
        <v>711571</v>
      </c>
      <c r="O13" s="61">
        <v>2616306</v>
      </c>
      <c r="P13" s="61">
        <v>3795791</v>
      </c>
      <c r="Q13" s="61">
        <v>6784266</v>
      </c>
      <c r="R13" s="61">
        <v>21807588</v>
      </c>
    </row>
    <row r="14" spans="1:18" ht="18.75" customHeight="1" x14ac:dyDescent="0.4">
      <c r="A14" s="65" t="s">
        <v>77</v>
      </c>
      <c r="B14" s="64"/>
      <c r="C14" s="61">
        <v>1710952</v>
      </c>
      <c r="D14" s="61">
        <v>371134</v>
      </c>
      <c r="E14" s="61">
        <v>329449</v>
      </c>
      <c r="F14" s="61">
        <v>869612</v>
      </c>
      <c r="G14" s="61">
        <v>668229</v>
      </c>
      <c r="H14" s="61">
        <v>524164</v>
      </c>
      <c r="I14" s="61">
        <v>1620290</v>
      </c>
      <c r="J14" s="61">
        <v>5736006</v>
      </c>
      <c r="K14" s="61">
        <v>9534057</v>
      </c>
      <c r="L14" s="61">
        <v>29749568</v>
      </c>
      <c r="M14" s="61">
        <v>28949281</v>
      </c>
      <c r="N14" s="61">
        <v>36604416</v>
      </c>
      <c r="O14" s="61">
        <v>80489364</v>
      </c>
      <c r="P14" s="61">
        <v>191995087</v>
      </c>
      <c r="Q14" s="61">
        <v>292931454</v>
      </c>
      <c r="R14" s="61">
        <v>682083063</v>
      </c>
    </row>
    <row r="15" spans="1:18" ht="18.75" customHeight="1" x14ac:dyDescent="0.4">
      <c r="A15" s="65" t="s">
        <v>76</v>
      </c>
      <c r="B15" s="64"/>
      <c r="C15" s="61">
        <v>23492175</v>
      </c>
      <c r="D15" s="61">
        <v>16661544</v>
      </c>
      <c r="E15" s="61">
        <v>10516372</v>
      </c>
      <c r="F15" s="61">
        <v>9408102</v>
      </c>
      <c r="G15" s="61">
        <v>5604079</v>
      </c>
      <c r="H15" s="61">
        <v>8465276</v>
      </c>
      <c r="I15" s="61">
        <v>8332310</v>
      </c>
      <c r="J15" s="61">
        <v>8288907</v>
      </c>
      <c r="K15" s="61">
        <v>18155329</v>
      </c>
      <c r="L15" s="61">
        <v>11706782</v>
      </c>
      <c r="M15" s="61">
        <v>10983830</v>
      </c>
      <c r="N15" s="61">
        <v>14134377</v>
      </c>
      <c r="O15" s="61">
        <v>28260827</v>
      </c>
      <c r="P15" s="61">
        <v>62527054</v>
      </c>
      <c r="Q15" s="61">
        <v>81820236</v>
      </c>
      <c r="R15" s="61">
        <v>318357200</v>
      </c>
    </row>
    <row r="16" spans="1:18" ht="18.75" customHeight="1" x14ac:dyDescent="0.4">
      <c r="A16" s="65" t="s">
        <v>75</v>
      </c>
      <c r="B16" s="64" t="s">
        <v>69</v>
      </c>
      <c r="C16" s="61">
        <v>1659848</v>
      </c>
      <c r="D16" s="61">
        <v>1683117</v>
      </c>
      <c r="E16" s="61">
        <v>2501727</v>
      </c>
      <c r="F16" s="61">
        <v>4779732</v>
      </c>
      <c r="G16" s="61">
        <v>8194708</v>
      </c>
      <c r="H16" s="61">
        <v>4294667</v>
      </c>
      <c r="I16" s="61">
        <v>5924215</v>
      </c>
      <c r="J16" s="61">
        <v>14200549</v>
      </c>
      <c r="K16" s="61">
        <v>9806822</v>
      </c>
      <c r="L16" s="61">
        <v>21136913</v>
      </c>
      <c r="M16" s="61">
        <v>16395794</v>
      </c>
      <c r="N16" s="61">
        <v>23329313</v>
      </c>
      <c r="O16" s="61">
        <v>47001063</v>
      </c>
      <c r="P16" s="61">
        <v>83990907</v>
      </c>
      <c r="Q16" s="61">
        <v>119933868</v>
      </c>
      <c r="R16" s="61">
        <v>364833243</v>
      </c>
    </row>
    <row r="17" spans="1:18" ht="18.75" customHeight="1" x14ac:dyDescent="0.4">
      <c r="A17" s="65" t="s">
        <v>74</v>
      </c>
      <c r="B17" s="64"/>
      <c r="C17" s="61">
        <v>5766180</v>
      </c>
      <c r="D17" s="61">
        <v>3649571</v>
      </c>
      <c r="E17" s="61">
        <v>3400517</v>
      </c>
      <c r="F17" s="61">
        <v>5119703</v>
      </c>
      <c r="G17" s="61">
        <v>2681641</v>
      </c>
      <c r="H17" s="61">
        <v>3233733</v>
      </c>
      <c r="I17" s="61">
        <v>3649869</v>
      </c>
      <c r="J17" s="61">
        <v>6845681</v>
      </c>
      <c r="K17" s="61">
        <v>6937319</v>
      </c>
      <c r="L17" s="61">
        <v>5594435</v>
      </c>
      <c r="M17" s="61">
        <v>5573696</v>
      </c>
      <c r="N17" s="61">
        <v>4618385</v>
      </c>
      <c r="O17" s="61">
        <v>10139309</v>
      </c>
      <c r="P17" s="61">
        <v>16145390</v>
      </c>
      <c r="Q17" s="61">
        <v>20940113</v>
      </c>
      <c r="R17" s="61">
        <v>104295542</v>
      </c>
    </row>
    <row r="18" spans="1:18" ht="18.75" customHeight="1" x14ac:dyDescent="0.4">
      <c r="A18" s="65" t="s">
        <v>73</v>
      </c>
      <c r="B18" s="64"/>
      <c r="C18" s="61">
        <v>1909521</v>
      </c>
      <c r="D18" s="61">
        <v>621770</v>
      </c>
      <c r="E18" s="61">
        <v>993560</v>
      </c>
      <c r="F18" s="61">
        <v>2497920</v>
      </c>
      <c r="G18" s="61">
        <v>799602</v>
      </c>
      <c r="H18" s="61">
        <v>2165642</v>
      </c>
      <c r="I18" s="61">
        <v>4439831</v>
      </c>
      <c r="J18" s="61">
        <v>4661842</v>
      </c>
      <c r="K18" s="61">
        <v>8771259</v>
      </c>
      <c r="L18" s="61">
        <v>12586689</v>
      </c>
      <c r="M18" s="61">
        <v>15836418</v>
      </c>
      <c r="N18" s="61">
        <v>32596755</v>
      </c>
      <c r="O18" s="61">
        <v>57165716</v>
      </c>
      <c r="P18" s="61">
        <v>107169537</v>
      </c>
      <c r="Q18" s="61">
        <v>173780523</v>
      </c>
      <c r="R18" s="61">
        <v>425996585</v>
      </c>
    </row>
    <row r="19" spans="1:18" ht="18.75" customHeight="1" x14ac:dyDescent="0.4">
      <c r="A19" s="65" t="s">
        <v>72</v>
      </c>
      <c r="B19" s="64"/>
      <c r="C19" s="61">
        <v>929825</v>
      </c>
      <c r="D19" s="61">
        <v>4024421</v>
      </c>
      <c r="E19" s="61">
        <v>629126</v>
      </c>
      <c r="F19" s="61">
        <v>699060</v>
      </c>
      <c r="G19" s="61">
        <v>1492075</v>
      </c>
      <c r="H19" s="61">
        <v>1984111</v>
      </c>
      <c r="I19" s="61">
        <v>5907980</v>
      </c>
      <c r="J19" s="61">
        <v>9164033</v>
      </c>
      <c r="K19" s="61">
        <v>23864226</v>
      </c>
      <c r="L19" s="61">
        <v>37069755</v>
      </c>
      <c r="M19" s="61">
        <v>17753075</v>
      </c>
      <c r="N19" s="61">
        <v>62186362</v>
      </c>
      <c r="O19" s="61">
        <v>71110105</v>
      </c>
      <c r="P19" s="61">
        <v>39799374</v>
      </c>
      <c r="Q19" s="61">
        <v>52055014</v>
      </c>
      <c r="R19" s="61">
        <v>328668542</v>
      </c>
    </row>
    <row r="20" spans="1:18" ht="18.75" customHeight="1" x14ac:dyDescent="0.4">
      <c r="A20" s="65" t="s">
        <v>71</v>
      </c>
      <c r="B20" s="64" t="s">
        <v>69</v>
      </c>
      <c r="C20" s="61">
        <v>1296</v>
      </c>
      <c r="D20" s="61">
        <v>0</v>
      </c>
      <c r="E20" s="61">
        <v>7527</v>
      </c>
      <c r="F20" s="61">
        <v>54105</v>
      </c>
      <c r="G20" s="61">
        <v>1234494</v>
      </c>
      <c r="H20" s="61">
        <v>2488616</v>
      </c>
      <c r="I20" s="61">
        <v>1579173</v>
      </c>
      <c r="J20" s="61">
        <v>8213637</v>
      </c>
      <c r="K20" s="61">
        <v>976344</v>
      </c>
      <c r="L20" s="61">
        <v>117386</v>
      </c>
      <c r="M20" s="61">
        <v>0</v>
      </c>
      <c r="N20" s="61">
        <v>0</v>
      </c>
      <c r="O20" s="61">
        <v>0</v>
      </c>
      <c r="P20" s="61">
        <v>26302</v>
      </c>
      <c r="Q20" s="61">
        <v>0</v>
      </c>
      <c r="R20" s="61">
        <v>14698880</v>
      </c>
    </row>
    <row r="21" spans="1:18" ht="18.75" customHeight="1" x14ac:dyDescent="0.4">
      <c r="A21" s="65" t="s">
        <v>70</v>
      </c>
      <c r="B21" s="64" t="s">
        <v>69</v>
      </c>
      <c r="C21" s="61">
        <v>6888669</v>
      </c>
      <c r="D21" s="61">
        <v>24248</v>
      </c>
      <c r="E21" s="61">
        <v>0</v>
      </c>
      <c r="F21" s="61">
        <v>0</v>
      </c>
      <c r="G21" s="61">
        <v>0</v>
      </c>
      <c r="H21" s="61">
        <v>80611</v>
      </c>
      <c r="I21" s="61">
        <v>27812</v>
      </c>
      <c r="J21" s="61">
        <v>12639</v>
      </c>
      <c r="K21" s="61">
        <v>131359</v>
      </c>
      <c r="L21" s="61">
        <v>0</v>
      </c>
      <c r="M21" s="61">
        <v>0</v>
      </c>
      <c r="N21" s="61">
        <v>1093</v>
      </c>
      <c r="O21" s="61">
        <v>0</v>
      </c>
      <c r="P21" s="61">
        <v>0</v>
      </c>
      <c r="Q21" s="61">
        <v>582</v>
      </c>
      <c r="R21" s="61">
        <v>7167013</v>
      </c>
    </row>
    <row r="22" spans="1:18" ht="18.75" customHeight="1" x14ac:dyDescent="0.4">
      <c r="A22" s="65" t="s">
        <v>68</v>
      </c>
      <c r="B22" s="64"/>
      <c r="C22" s="61">
        <v>4953983</v>
      </c>
      <c r="D22" s="61">
        <v>6171850</v>
      </c>
      <c r="E22" s="61">
        <v>517576</v>
      </c>
      <c r="F22" s="61">
        <v>250884</v>
      </c>
      <c r="G22" s="61">
        <v>477928</v>
      </c>
      <c r="H22" s="61">
        <v>19774</v>
      </c>
      <c r="I22" s="61">
        <v>160023</v>
      </c>
      <c r="J22" s="61">
        <v>79998</v>
      </c>
      <c r="K22" s="61">
        <v>221423</v>
      </c>
      <c r="L22" s="61">
        <v>15838</v>
      </c>
      <c r="M22" s="61">
        <v>85633</v>
      </c>
      <c r="N22" s="61">
        <v>76646</v>
      </c>
      <c r="O22" s="61">
        <v>99875</v>
      </c>
      <c r="P22" s="61">
        <v>331306</v>
      </c>
      <c r="Q22" s="61">
        <v>2287900</v>
      </c>
      <c r="R22" s="61">
        <v>15750637</v>
      </c>
    </row>
    <row r="23" spans="1:18" ht="18.75" customHeight="1" x14ac:dyDescent="0.4">
      <c r="A23" s="65" t="s">
        <v>67</v>
      </c>
      <c r="B23" s="64"/>
      <c r="C23" s="61">
        <v>1490957</v>
      </c>
      <c r="D23" s="61">
        <v>882431</v>
      </c>
      <c r="E23" s="61">
        <v>1458773</v>
      </c>
      <c r="F23" s="61">
        <v>1085786</v>
      </c>
      <c r="G23" s="61">
        <v>1047800</v>
      </c>
      <c r="H23" s="61">
        <v>746143</v>
      </c>
      <c r="I23" s="61">
        <v>1682517</v>
      </c>
      <c r="J23" s="61">
        <v>2156151</v>
      </c>
      <c r="K23" s="61">
        <v>4999685</v>
      </c>
      <c r="L23" s="61">
        <v>3728687</v>
      </c>
      <c r="M23" s="61">
        <v>2673389</v>
      </c>
      <c r="N23" s="61">
        <v>7638496</v>
      </c>
      <c r="O23" s="61">
        <v>8945184</v>
      </c>
      <c r="P23" s="61">
        <v>17938082</v>
      </c>
      <c r="Q23" s="61">
        <v>28937467</v>
      </c>
      <c r="R23" s="61">
        <v>85411548</v>
      </c>
    </row>
    <row r="24" spans="1:18" ht="18.75" customHeight="1" x14ac:dyDescent="0.4">
      <c r="A24" s="65" t="s">
        <v>66</v>
      </c>
      <c r="B24" s="64"/>
      <c r="C24" s="61">
        <v>1904540</v>
      </c>
      <c r="D24" s="61">
        <v>2151903</v>
      </c>
      <c r="E24" s="61">
        <v>9691834</v>
      </c>
      <c r="F24" s="61">
        <v>4722610</v>
      </c>
      <c r="G24" s="61">
        <v>2973528</v>
      </c>
      <c r="H24" s="61">
        <v>4034683</v>
      </c>
      <c r="I24" s="61">
        <v>5988797</v>
      </c>
      <c r="J24" s="61">
        <v>5663504</v>
      </c>
      <c r="K24" s="61">
        <v>4848431</v>
      </c>
      <c r="L24" s="61">
        <v>3963890</v>
      </c>
      <c r="M24" s="61">
        <v>11676943</v>
      </c>
      <c r="N24" s="61">
        <v>8076262</v>
      </c>
      <c r="O24" s="61">
        <v>22274465</v>
      </c>
      <c r="P24" s="61">
        <v>41487151</v>
      </c>
      <c r="Q24" s="61">
        <v>45360038</v>
      </c>
      <c r="R24" s="61">
        <v>174818579</v>
      </c>
    </row>
    <row r="25" spans="1:18" ht="18.75" customHeight="1" x14ac:dyDescent="0.4">
      <c r="A25" s="65" t="s">
        <v>65</v>
      </c>
      <c r="B25" s="64"/>
      <c r="C25" s="61">
        <v>0</v>
      </c>
      <c r="D25" s="61">
        <v>60183</v>
      </c>
      <c r="E25" s="61">
        <v>19552</v>
      </c>
      <c r="F25" s="61">
        <v>6764</v>
      </c>
      <c r="G25" s="61">
        <v>7301</v>
      </c>
      <c r="H25" s="61">
        <v>3586</v>
      </c>
      <c r="I25" s="61">
        <v>902928</v>
      </c>
      <c r="J25" s="61">
        <v>57201</v>
      </c>
      <c r="K25" s="61">
        <v>295365</v>
      </c>
      <c r="L25" s="61">
        <v>3390827</v>
      </c>
      <c r="M25" s="61">
        <v>116166</v>
      </c>
      <c r="N25" s="61">
        <v>182697</v>
      </c>
      <c r="O25" s="61">
        <v>270654</v>
      </c>
      <c r="P25" s="61">
        <v>1045014</v>
      </c>
      <c r="Q25" s="61">
        <v>7845448</v>
      </c>
      <c r="R25" s="61">
        <v>14203686</v>
      </c>
    </row>
    <row r="26" spans="1:18" ht="18.75" customHeight="1" x14ac:dyDescent="0.4">
      <c r="A26" s="65" t="s">
        <v>64</v>
      </c>
      <c r="B26" s="64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</row>
    <row r="27" spans="1:18" ht="18.75" customHeight="1" thickBot="1" x14ac:dyDescent="0.45">
      <c r="A27" s="63" t="s">
        <v>63</v>
      </c>
      <c r="B27" s="62"/>
      <c r="C27" s="61">
        <v>0</v>
      </c>
      <c r="D27" s="61">
        <v>0</v>
      </c>
      <c r="E27" s="61">
        <v>9079</v>
      </c>
      <c r="F27" s="61">
        <v>65740</v>
      </c>
      <c r="G27" s="61">
        <v>6510</v>
      </c>
      <c r="H27" s="61">
        <v>33030</v>
      </c>
      <c r="I27" s="61">
        <v>26042</v>
      </c>
      <c r="J27" s="61">
        <v>47841</v>
      </c>
      <c r="K27" s="61">
        <v>22030</v>
      </c>
      <c r="L27" s="61">
        <v>10240</v>
      </c>
      <c r="M27" s="61">
        <v>4416</v>
      </c>
      <c r="N27" s="61">
        <v>21269</v>
      </c>
      <c r="O27" s="61">
        <v>23664</v>
      </c>
      <c r="P27" s="61">
        <v>15856</v>
      </c>
      <c r="Q27" s="61">
        <v>53677</v>
      </c>
      <c r="R27" s="61">
        <v>339394</v>
      </c>
    </row>
    <row r="28" spans="1:18" ht="18.75" customHeight="1" thickTop="1" x14ac:dyDescent="0.4">
      <c r="A28" s="44" t="s">
        <v>62</v>
      </c>
      <c r="B28" s="43"/>
      <c r="C28" s="60">
        <v>60635110</v>
      </c>
      <c r="D28" s="60">
        <v>47799950</v>
      </c>
      <c r="E28" s="60">
        <v>49012420</v>
      </c>
      <c r="F28" s="60">
        <v>42320280</v>
      </c>
      <c r="G28" s="60">
        <v>40137460</v>
      </c>
      <c r="H28" s="60">
        <v>45325120</v>
      </c>
      <c r="I28" s="60">
        <v>78788140</v>
      </c>
      <c r="J28" s="60">
        <v>110022610</v>
      </c>
      <c r="K28" s="60">
        <v>150969370</v>
      </c>
      <c r="L28" s="60">
        <v>219548000</v>
      </c>
      <c r="M28" s="60">
        <v>230435560</v>
      </c>
      <c r="N28" s="60">
        <v>344638190</v>
      </c>
      <c r="O28" s="60">
        <v>623383940</v>
      </c>
      <c r="P28" s="60">
        <v>1107669210</v>
      </c>
      <c r="Q28" s="60">
        <v>1623813160</v>
      </c>
      <c r="R28" s="60">
        <v>4774498520</v>
      </c>
    </row>
    <row r="29" spans="1:18" ht="13.5" customHeight="1" x14ac:dyDescent="0.4">
      <c r="A29" s="5" t="s">
        <v>208</v>
      </c>
      <c r="B29" s="5"/>
    </row>
    <row r="30" spans="1:18" ht="13.5" customHeight="1" x14ac:dyDescent="0.4">
      <c r="A30" s="5" t="s">
        <v>61</v>
      </c>
      <c r="B30" s="5"/>
    </row>
    <row r="31" spans="1:18" ht="13.5" customHeight="1" x14ac:dyDescent="0.4">
      <c r="A31" s="5" t="s">
        <v>60</v>
      </c>
      <c r="B31" s="5"/>
    </row>
    <row r="32" spans="1:18" ht="13.5" customHeight="1" x14ac:dyDescent="0.4">
      <c r="A32" s="5" t="s">
        <v>147</v>
      </c>
      <c r="B32" s="5"/>
    </row>
    <row r="33" spans="1:2" ht="13.5" customHeight="1" x14ac:dyDescent="0.4">
      <c r="A33" s="2" t="s">
        <v>56</v>
      </c>
      <c r="B33" s="2"/>
    </row>
    <row r="34" spans="1:2" ht="13.5" customHeight="1" x14ac:dyDescent="0.4">
      <c r="A34" s="2" t="s">
        <v>55</v>
      </c>
      <c r="B34" s="2"/>
    </row>
    <row r="35" spans="1:2" ht="13.5" customHeight="1" x14ac:dyDescent="0.4">
      <c r="A35" s="2" t="s">
        <v>54</v>
      </c>
      <c r="B35" s="2"/>
    </row>
    <row r="36" spans="1:2" ht="13.5" customHeight="1" x14ac:dyDescent="0.4">
      <c r="A36" s="2" t="s">
        <v>53</v>
      </c>
      <c r="B36" s="2"/>
    </row>
  </sheetData>
  <mergeCells count="1">
    <mergeCell ref="A4:B5"/>
  </mergeCells>
  <phoneticPr fontId="2"/>
  <conditionalFormatting sqref="C4">
    <cfRule type="expression" dxfId="23" priority="12">
      <formula>C4=""</formula>
    </cfRule>
  </conditionalFormatting>
  <conditionalFormatting sqref="R4">
    <cfRule type="expression" dxfId="22" priority="11">
      <formula>R4=""</formula>
    </cfRule>
  </conditionalFormatting>
  <conditionalFormatting sqref="R6:R27">
    <cfRule type="cellIs" priority="9" stopIfTrue="1" operator="equal">
      <formula>0</formula>
    </cfRule>
    <cfRule type="expression" dxfId="21" priority="10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20" priority="8">
      <formula>IF(_xlfn.RANK.EQ(C6,C$6:C$27,0)&lt;=5,TRUE,FALSE)</formula>
    </cfRule>
  </conditionalFormatting>
  <conditionalFormatting sqref="Q4">
    <cfRule type="expression" dxfId="19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8" priority="5">
      <formula>IF(_xlfn.RANK.EQ(Q6,Q$6:Q$27,0)&lt;=5,TRUE,FALSE)</formula>
    </cfRule>
  </conditionalFormatting>
  <conditionalFormatting sqref="D4:P4">
    <cfRule type="expression" dxfId="17" priority="3">
      <formula>D4=""</formula>
    </cfRule>
  </conditionalFormatting>
  <conditionalFormatting sqref="D6:P27">
    <cfRule type="cellIs" priority="1" stopIfTrue="1" operator="equal">
      <formula>0</formula>
    </cfRule>
    <cfRule type="expression" dxfId="16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&amp;L&amp;"ＭＳ Ｐ明朝,標準"Ver 2.0.0 T021大分類_年齢階層別比較全体</oddHeader>
    <oddFooter>&amp;C&amp;"ＭＳ Ｐ明朝,標準"&amp;P/&amp;N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8D2D-13A1-4631-AD4A-A36E72ACD0EF}">
  <sheetPr>
    <pageSetUpPr fitToPage="1"/>
  </sheetPr>
  <dimension ref="A1:R36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18" width="13.25" style="1" customWidth="1"/>
    <col min="19" max="16384" width="9" style="1"/>
  </cols>
  <sheetData>
    <row r="1" spans="1:18" ht="18.75" customHeight="1" x14ac:dyDescent="0.4">
      <c r="A1" s="39" t="s">
        <v>178</v>
      </c>
      <c r="B1" s="39"/>
    </row>
    <row r="2" spans="1:18" ht="18.75" customHeight="1" x14ac:dyDescent="0.4"/>
    <row r="3" spans="1:18" ht="18.75" customHeight="1" x14ac:dyDescent="0.4">
      <c r="A3" s="39" t="s">
        <v>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8" ht="24.95" customHeight="1" x14ac:dyDescent="0.4">
      <c r="A4" s="85" t="s">
        <v>96</v>
      </c>
      <c r="B4" s="86"/>
      <c r="C4" s="70" t="s">
        <v>179</v>
      </c>
      <c r="D4" s="70" t="s">
        <v>49</v>
      </c>
      <c r="E4" s="70" t="s">
        <v>49</v>
      </c>
      <c r="F4" s="70" t="s">
        <v>49</v>
      </c>
      <c r="G4" s="70" t="s">
        <v>49</v>
      </c>
      <c r="H4" s="70" t="s">
        <v>49</v>
      </c>
      <c r="I4" s="70" t="s">
        <v>49</v>
      </c>
      <c r="J4" s="70" t="s">
        <v>49</v>
      </c>
      <c r="K4" s="70" t="s">
        <v>49</v>
      </c>
      <c r="L4" s="70" t="s">
        <v>49</v>
      </c>
      <c r="M4" s="70" t="s">
        <v>49</v>
      </c>
      <c r="N4" s="70" t="s">
        <v>49</v>
      </c>
      <c r="O4" s="70" t="s">
        <v>49</v>
      </c>
      <c r="P4" s="70" t="s">
        <v>49</v>
      </c>
      <c r="Q4" s="70" t="s">
        <v>49</v>
      </c>
      <c r="R4" s="69"/>
    </row>
    <row r="5" spans="1:18" ht="50.1" customHeight="1" thickBot="1" x14ac:dyDescent="0.45">
      <c r="A5" s="87"/>
      <c r="B5" s="88"/>
      <c r="C5" s="68" t="s">
        <v>162</v>
      </c>
      <c r="D5" s="68" t="s">
        <v>161</v>
      </c>
      <c r="E5" s="68" t="s">
        <v>160</v>
      </c>
      <c r="F5" s="68" t="s">
        <v>159</v>
      </c>
      <c r="G5" s="68" t="s">
        <v>158</v>
      </c>
      <c r="H5" s="68" t="s">
        <v>157</v>
      </c>
      <c r="I5" s="68" t="s">
        <v>156</v>
      </c>
      <c r="J5" s="68" t="s">
        <v>155</v>
      </c>
      <c r="K5" s="68" t="s">
        <v>154</v>
      </c>
      <c r="L5" s="68" t="s">
        <v>153</v>
      </c>
      <c r="M5" s="68" t="s">
        <v>152</v>
      </c>
      <c r="N5" s="68" t="s">
        <v>151</v>
      </c>
      <c r="O5" s="68" t="s">
        <v>150</v>
      </c>
      <c r="P5" s="68" t="s">
        <v>149</v>
      </c>
      <c r="Q5" s="68" t="s">
        <v>148</v>
      </c>
      <c r="R5" s="68" t="s">
        <v>62</v>
      </c>
    </row>
    <row r="6" spans="1:18" ht="18.75" customHeight="1" x14ac:dyDescent="0.4">
      <c r="A6" s="67" t="s">
        <v>85</v>
      </c>
      <c r="B6" s="66"/>
      <c r="C6" s="61">
        <v>2070455</v>
      </c>
      <c r="D6" s="61">
        <v>1754836</v>
      </c>
      <c r="E6" s="61">
        <v>792755</v>
      </c>
      <c r="F6" s="61">
        <v>592364</v>
      </c>
      <c r="G6" s="61">
        <v>569813</v>
      </c>
      <c r="H6" s="61">
        <v>876551</v>
      </c>
      <c r="I6" s="61">
        <v>886619</v>
      </c>
      <c r="J6" s="61">
        <v>963354</v>
      </c>
      <c r="K6" s="61">
        <v>1969022</v>
      </c>
      <c r="L6" s="61">
        <v>1982099</v>
      </c>
      <c r="M6" s="61">
        <v>2342709</v>
      </c>
      <c r="N6" s="61">
        <v>4234871</v>
      </c>
      <c r="O6" s="61">
        <v>4995279</v>
      </c>
      <c r="P6" s="61">
        <v>16511111</v>
      </c>
      <c r="Q6" s="61">
        <v>14888784</v>
      </c>
      <c r="R6" s="61">
        <v>55430622</v>
      </c>
    </row>
    <row r="7" spans="1:18" ht="18.75" customHeight="1" x14ac:dyDescent="0.4">
      <c r="A7" s="65" t="s">
        <v>84</v>
      </c>
      <c r="B7" s="64"/>
      <c r="C7" s="61">
        <v>54311</v>
      </c>
      <c r="D7" s="61">
        <v>53968</v>
      </c>
      <c r="E7" s="61">
        <v>536959</v>
      </c>
      <c r="F7" s="61">
        <v>135128</v>
      </c>
      <c r="G7" s="61">
        <v>514763</v>
      </c>
      <c r="H7" s="61">
        <v>695350</v>
      </c>
      <c r="I7" s="61">
        <v>579609</v>
      </c>
      <c r="J7" s="61">
        <v>3778054</v>
      </c>
      <c r="K7" s="61">
        <v>8212915</v>
      </c>
      <c r="L7" s="61">
        <v>8779581</v>
      </c>
      <c r="M7" s="61">
        <v>22410000</v>
      </c>
      <c r="N7" s="61">
        <v>31982060</v>
      </c>
      <c r="O7" s="61">
        <v>59797035</v>
      </c>
      <c r="P7" s="61">
        <v>127244448</v>
      </c>
      <c r="Q7" s="61">
        <v>258240245</v>
      </c>
      <c r="R7" s="61">
        <v>523014426</v>
      </c>
    </row>
    <row r="8" spans="1:18" ht="18.75" customHeight="1" x14ac:dyDescent="0.4">
      <c r="A8" s="65" t="s">
        <v>83</v>
      </c>
      <c r="B8" s="64"/>
      <c r="C8" s="61">
        <v>371342</v>
      </c>
      <c r="D8" s="61">
        <v>73294</v>
      </c>
      <c r="E8" s="61">
        <v>49549</v>
      </c>
      <c r="F8" s="61">
        <v>73243</v>
      </c>
      <c r="G8" s="61">
        <v>45176</v>
      </c>
      <c r="H8" s="61">
        <v>61618</v>
      </c>
      <c r="I8" s="61">
        <v>536369</v>
      </c>
      <c r="J8" s="61">
        <v>81152</v>
      </c>
      <c r="K8" s="61">
        <v>469719</v>
      </c>
      <c r="L8" s="61">
        <v>1387227</v>
      </c>
      <c r="M8" s="61">
        <v>2296325</v>
      </c>
      <c r="N8" s="61">
        <v>2206655</v>
      </c>
      <c r="O8" s="61">
        <v>2442736</v>
      </c>
      <c r="P8" s="61">
        <v>9798018</v>
      </c>
      <c r="Q8" s="61">
        <v>9812302</v>
      </c>
      <c r="R8" s="61">
        <v>29704725</v>
      </c>
    </row>
    <row r="9" spans="1:18" ht="18.75" customHeight="1" x14ac:dyDescent="0.4">
      <c r="A9" s="65" t="s">
        <v>82</v>
      </c>
      <c r="B9" s="64"/>
      <c r="C9" s="61">
        <v>328908</v>
      </c>
      <c r="D9" s="61">
        <v>391858</v>
      </c>
      <c r="E9" s="61">
        <v>3899716</v>
      </c>
      <c r="F9" s="61">
        <v>324069</v>
      </c>
      <c r="G9" s="61">
        <v>1176370</v>
      </c>
      <c r="H9" s="61">
        <v>1289498</v>
      </c>
      <c r="I9" s="61">
        <v>1716378</v>
      </c>
      <c r="J9" s="61">
        <v>4068520</v>
      </c>
      <c r="K9" s="61">
        <v>6905348</v>
      </c>
      <c r="L9" s="61">
        <v>16387752</v>
      </c>
      <c r="M9" s="61">
        <v>15192246</v>
      </c>
      <c r="N9" s="61">
        <v>16449801</v>
      </c>
      <c r="O9" s="61">
        <v>37351398</v>
      </c>
      <c r="P9" s="61">
        <v>70322087</v>
      </c>
      <c r="Q9" s="61">
        <v>81581839</v>
      </c>
      <c r="R9" s="61">
        <v>257385788</v>
      </c>
    </row>
    <row r="10" spans="1:18" ht="18.75" customHeight="1" x14ac:dyDescent="0.4">
      <c r="A10" s="65" t="s">
        <v>81</v>
      </c>
      <c r="B10" s="64"/>
      <c r="C10" s="61">
        <v>212327</v>
      </c>
      <c r="D10" s="61">
        <v>1602169</v>
      </c>
      <c r="E10" s="61">
        <v>1991905</v>
      </c>
      <c r="F10" s="61">
        <v>1677640</v>
      </c>
      <c r="G10" s="61">
        <v>1987046</v>
      </c>
      <c r="H10" s="61">
        <v>1136591</v>
      </c>
      <c r="I10" s="61">
        <v>4167028</v>
      </c>
      <c r="J10" s="61">
        <v>8270126</v>
      </c>
      <c r="K10" s="61">
        <v>11633090</v>
      </c>
      <c r="L10" s="61">
        <v>12071284</v>
      </c>
      <c r="M10" s="61">
        <v>10857299</v>
      </c>
      <c r="N10" s="61">
        <v>16949945</v>
      </c>
      <c r="O10" s="61">
        <v>21969331</v>
      </c>
      <c r="P10" s="61">
        <v>11634094</v>
      </c>
      <c r="Q10" s="61">
        <v>19497865</v>
      </c>
      <c r="R10" s="61">
        <v>125657740</v>
      </c>
    </row>
    <row r="11" spans="1:18" ht="18.75" customHeight="1" x14ac:dyDescent="0.4">
      <c r="A11" s="65" t="s">
        <v>80</v>
      </c>
      <c r="B11" s="64"/>
      <c r="C11" s="61">
        <v>254249</v>
      </c>
      <c r="D11" s="61">
        <v>219580</v>
      </c>
      <c r="E11" s="61">
        <v>1297813</v>
      </c>
      <c r="F11" s="61">
        <v>1185666</v>
      </c>
      <c r="G11" s="61">
        <v>1008647</v>
      </c>
      <c r="H11" s="61">
        <v>5309963</v>
      </c>
      <c r="I11" s="61">
        <v>3703673</v>
      </c>
      <c r="J11" s="61">
        <v>9011179</v>
      </c>
      <c r="K11" s="61">
        <v>10277007</v>
      </c>
      <c r="L11" s="61">
        <v>16139642</v>
      </c>
      <c r="M11" s="61">
        <v>7891851</v>
      </c>
      <c r="N11" s="61">
        <v>16542189</v>
      </c>
      <c r="O11" s="61">
        <v>24588590</v>
      </c>
      <c r="P11" s="61">
        <v>28157652</v>
      </c>
      <c r="Q11" s="61">
        <v>34561555</v>
      </c>
      <c r="R11" s="61">
        <v>160149256</v>
      </c>
    </row>
    <row r="12" spans="1:18" ht="18.75" customHeight="1" x14ac:dyDescent="0.4">
      <c r="A12" s="65" t="s">
        <v>79</v>
      </c>
      <c r="B12" s="64"/>
      <c r="C12" s="61">
        <v>838438</v>
      </c>
      <c r="D12" s="61">
        <v>992950</v>
      </c>
      <c r="E12" s="61">
        <v>1158510</v>
      </c>
      <c r="F12" s="61">
        <v>825935</v>
      </c>
      <c r="G12" s="61">
        <v>613598</v>
      </c>
      <c r="H12" s="61">
        <v>391398</v>
      </c>
      <c r="I12" s="61">
        <v>412897</v>
      </c>
      <c r="J12" s="61">
        <v>760193</v>
      </c>
      <c r="K12" s="61">
        <v>1051214</v>
      </c>
      <c r="L12" s="61">
        <v>1800085</v>
      </c>
      <c r="M12" s="61">
        <v>2379726</v>
      </c>
      <c r="N12" s="61">
        <v>2717421</v>
      </c>
      <c r="O12" s="61">
        <v>8487604</v>
      </c>
      <c r="P12" s="61">
        <v>22200595</v>
      </c>
      <c r="Q12" s="61">
        <v>35875769</v>
      </c>
      <c r="R12" s="61">
        <v>80506333</v>
      </c>
    </row>
    <row r="13" spans="1:18" ht="18.75" customHeight="1" x14ac:dyDescent="0.4">
      <c r="A13" s="65" t="s">
        <v>78</v>
      </c>
      <c r="B13" s="64"/>
      <c r="C13" s="61">
        <v>528321</v>
      </c>
      <c r="D13" s="61">
        <v>702371</v>
      </c>
      <c r="E13" s="61">
        <v>409603</v>
      </c>
      <c r="F13" s="61">
        <v>245398</v>
      </c>
      <c r="G13" s="61">
        <v>254342</v>
      </c>
      <c r="H13" s="61">
        <v>158139</v>
      </c>
      <c r="I13" s="61">
        <v>267137</v>
      </c>
      <c r="J13" s="61">
        <v>142299</v>
      </c>
      <c r="K13" s="61">
        <v>354910</v>
      </c>
      <c r="L13" s="61">
        <v>138255</v>
      </c>
      <c r="M13" s="61">
        <v>258058</v>
      </c>
      <c r="N13" s="61">
        <v>244972</v>
      </c>
      <c r="O13" s="61">
        <v>726784</v>
      </c>
      <c r="P13" s="61">
        <v>1863857</v>
      </c>
      <c r="Q13" s="61">
        <v>2326159</v>
      </c>
      <c r="R13" s="61">
        <v>8620605</v>
      </c>
    </row>
    <row r="14" spans="1:18" ht="18.75" customHeight="1" x14ac:dyDescent="0.4">
      <c r="A14" s="65" t="s">
        <v>77</v>
      </c>
      <c r="B14" s="64"/>
      <c r="C14" s="61">
        <v>1628321</v>
      </c>
      <c r="D14" s="61">
        <v>133601</v>
      </c>
      <c r="E14" s="61">
        <v>189601</v>
      </c>
      <c r="F14" s="61">
        <v>300534</v>
      </c>
      <c r="G14" s="61">
        <v>337567</v>
      </c>
      <c r="H14" s="61">
        <v>263183</v>
      </c>
      <c r="I14" s="61">
        <v>1041638</v>
      </c>
      <c r="J14" s="61">
        <v>5060272</v>
      </c>
      <c r="K14" s="61">
        <v>7382001</v>
      </c>
      <c r="L14" s="61">
        <v>24614267</v>
      </c>
      <c r="M14" s="61">
        <v>22938411</v>
      </c>
      <c r="N14" s="61">
        <v>20694241</v>
      </c>
      <c r="O14" s="61">
        <v>52270501</v>
      </c>
      <c r="P14" s="61">
        <v>131523191</v>
      </c>
      <c r="Q14" s="61">
        <v>192839088</v>
      </c>
      <c r="R14" s="61">
        <v>461216417</v>
      </c>
    </row>
    <row r="15" spans="1:18" ht="18.75" customHeight="1" x14ac:dyDescent="0.4">
      <c r="A15" s="65" t="s">
        <v>76</v>
      </c>
      <c r="B15" s="64"/>
      <c r="C15" s="61">
        <v>13295175</v>
      </c>
      <c r="D15" s="61">
        <v>8109594</v>
      </c>
      <c r="E15" s="61">
        <v>6800938</v>
      </c>
      <c r="F15" s="61">
        <v>4881506</v>
      </c>
      <c r="G15" s="61">
        <v>1844425</v>
      </c>
      <c r="H15" s="61">
        <v>6713990</v>
      </c>
      <c r="I15" s="61">
        <v>4182864</v>
      </c>
      <c r="J15" s="61">
        <v>4090381</v>
      </c>
      <c r="K15" s="61">
        <v>12680606</v>
      </c>
      <c r="L15" s="61">
        <v>7620934</v>
      </c>
      <c r="M15" s="61">
        <v>6573494</v>
      </c>
      <c r="N15" s="61">
        <v>7555297</v>
      </c>
      <c r="O15" s="61">
        <v>15438380</v>
      </c>
      <c r="P15" s="61">
        <v>34332001</v>
      </c>
      <c r="Q15" s="61">
        <v>50609533</v>
      </c>
      <c r="R15" s="61">
        <v>184729118</v>
      </c>
    </row>
    <row r="16" spans="1:18" ht="18.75" customHeight="1" x14ac:dyDescent="0.4">
      <c r="A16" s="65" t="s">
        <v>75</v>
      </c>
      <c r="B16" s="64" t="s">
        <v>69</v>
      </c>
      <c r="C16" s="61">
        <v>1308474</v>
      </c>
      <c r="D16" s="61">
        <v>1267847</v>
      </c>
      <c r="E16" s="61">
        <v>1972398</v>
      </c>
      <c r="F16" s="61">
        <v>4080869</v>
      </c>
      <c r="G16" s="61">
        <v>4440348</v>
      </c>
      <c r="H16" s="61">
        <v>3511888</v>
      </c>
      <c r="I16" s="61">
        <v>2610444</v>
      </c>
      <c r="J16" s="61">
        <v>10726705</v>
      </c>
      <c r="K16" s="61">
        <v>5137735</v>
      </c>
      <c r="L16" s="61">
        <v>9801177</v>
      </c>
      <c r="M16" s="61">
        <v>5975648</v>
      </c>
      <c r="N16" s="61">
        <v>12490206</v>
      </c>
      <c r="O16" s="61">
        <v>20085678</v>
      </c>
      <c r="P16" s="61">
        <v>51100582</v>
      </c>
      <c r="Q16" s="61">
        <v>71031280</v>
      </c>
      <c r="R16" s="61">
        <v>205541279</v>
      </c>
    </row>
    <row r="17" spans="1:18" ht="18.75" customHeight="1" x14ac:dyDescent="0.4">
      <c r="A17" s="65" t="s">
        <v>74</v>
      </c>
      <c r="B17" s="64"/>
      <c r="C17" s="61">
        <v>3424140</v>
      </c>
      <c r="D17" s="61">
        <v>1527225</v>
      </c>
      <c r="E17" s="61">
        <v>1584048</v>
      </c>
      <c r="F17" s="61">
        <v>2346804</v>
      </c>
      <c r="G17" s="61">
        <v>1322138</v>
      </c>
      <c r="H17" s="61">
        <v>2322306</v>
      </c>
      <c r="I17" s="61">
        <v>1783142</v>
      </c>
      <c r="J17" s="61">
        <v>2029863</v>
      </c>
      <c r="K17" s="61">
        <v>1363788</v>
      </c>
      <c r="L17" s="61">
        <v>2675793</v>
      </c>
      <c r="M17" s="61">
        <v>1822803</v>
      </c>
      <c r="N17" s="61">
        <v>2537474</v>
      </c>
      <c r="O17" s="61">
        <v>6502298</v>
      </c>
      <c r="P17" s="61">
        <v>8863365</v>
      </c>
      <c r="Q17" s="61">
        <v>10687141</v>
      </c>
      <c r="R17" s="61">
        <v>50792328</v>
      </c>
    </row>
    <row r="18" spans="1:18" ht="18.75" customHeight="1" x14ac:dyDescent="0.4">
      <c r="A18" s="65" t="s">
        <v>73</v>
      </c>
      <c r="B18" s="64"/>
      <c r="C18" s="61">
        <v>1782531</v>
      </c>
      <c r="D18" s="61">
        <v>265807</v>
      </c>
      <c r="E18" s="61">
        <v>628209</v>
      </c>
      <c r="F18" s="61">
        <v>1646260</v>
      </c>
      <c r="G18" s="61">
        <v>489785</v>
      </c>
      <c r="H18" s="61">
        <v>1618295</v>
      </c>
      <c r="I18" s="61">
        <v>3361984</v>
      </c>
      <c r="J18" s="61">
        <v>2320239</v>
      </c>
      <c r="K18" s="61">
        <v>2274469</v>
      </c>
      <c r="L18" s="61">
        <v>4911040</v>
      </c>
      <c r="M18" s="61">
        <v>9942225</v>
      </c>
      <c r="N18" s="61">
        <v>7610928</v>
      </c>
      <c r="O18" s="61">
        <v>19517986</v>
      </c>
      <c r="P18" s="61">
        <v>37201533</v>
      </c>
      <c r="Q18" s="61">
        <v>64843059</v>
      </c>
      <c r="R18" s="61">
        <v>158414350</v>
      </c>
    </row>
    <row r="19" spans="1:18" ht="18.75" customHeight="1" x14ac:dyDescent="0.4">
      <c r="A19" s="65" t="s">
        <v>72</v>
      </c>
      <c r="B19" s="64"/>
      <c r="C19" s="61">
        <v>903264</v>
      </c>
      <c r="D19" s="61">
        <v>3868826</v>
      </c>
      <c r="E19" s="61">
        <v>219003</v>
      </c>
      <c r="F19" s="61">
        <v>240048</v>
      </c>
      <c r="G19" s="61">
        <v>339606</v>
      </c>
      <c r="H19" s="61">
        <v>1125979</v>
      </c>
      <c r="I19" s="61">
        <v>4804251</v>
      </c>
      <c r="J19" s="61">
        <v>6041369</v>
      </c>
      <c r="K19" s="61">
        <v>15725831</v>
      </c>
      <c r="L19" s="61">
        <v>30359764</v>
      </c>
      <c r="M19" s="61">
        <v>14721151</v>
      </c>
      <c r="N19" s="61">
        <v>40869453</v>
      </c>
      <c r="O19" s="61">
        <v>61940720</v>
      </c>
      <c r="P19" s="61">
        <v>25608156</v>
      </c>
      <c r="Q19" s="61">
        <v>32458533</v>
      </c>
      <c r="R19" s="61">
        <v>239225954</v>
      </c>
    </row>
    <row r="20" spans="1:18" ht="18.75" customHeight="1" x14ac:dyDescent="0.4">
      <c r="A20" s="65" t="s">
        <v>71</v>
      </c>
      <c r="B20" s="64" t="s">
        <v>69</v>
      </c>
      <c r="C20" s="61">
        <v>1296</v>
      </c>
      <c r="D20" s="61">
        <v>0</v>
      </c>
      <c r="E20" s="61">
        <v>3550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4846</v>
      </c>
    </row>
    <row r="21" spans="1:18" ht="18.75" customHeight="1" x14ac:dyDescent="0.4">
      <c r="A21" s="65" t="s">
        <v>70</v>
      </c>
      <c r="B21" s="64" t="s">
        <v>69</v>
      </c>
      <c r="C21" s="61">
        <v>5283689</v>
      </c>
      <c r="D21" s="61">
        <v>11870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1093</v>
      </c>
      <c r="O21" s="61">
        <v>0</v>
      </c>
      <c r="P21" s="61">
        <v>0</v>
      </c>
      <c r="Q21" s="61">
        <v>0</v>
      </c>
      <c r="R21" s="61">
        <v>5296652</v>
      </c>
    </row>
    <row r="22" spans="1:18" ht="18.75" customHeight="1" x14ac:dyDescent="0.4">
      <c r="A22" s="65" t="s">
        <v>68</v>
      </c>
      <c r="B22" s="64"/>
      <c r="C22" s="61">
        <v>4553618</v>
      </c>
      <c r="D22" s="61">
        <v>403199</v>
      </c>
      <c r="E22" s="61">
        <v>463504</v>
      </c>
      <c r="F22" s="61">
        <v>26303</v>
      </c>
      <c r="G22" s="61">
        <v>33531</v>
      </c>
      <c r="H22" s="61">
        <v>14788</v>
      </c>
      <c r="I22" s="61">
        <v>139814</v>
      </c>
      <c r="J22" s="61">
        <v>18620</v>
      </c>
      <c r="K22" s="61">
        <v>41529</v>
      </c>
      <c r="L22" s="61">
        <v>10882</v>
      </c>
      <c r="M22" s="61">
        <v>44571</v>
      </c>
      <c r="N22" s="61">
        <v>9640</v>
      </c>
      <c r="O22" s="61">
        <v>20982</v>
      </c>
      <c r="P22" s="61">
        <v>18102</v>
      </c>
      <c r="Q22" s="61">
        <v>234858</v>
      </c>
      <c r="R22" s="61">
        <v>6033941</v>
      </c>
    </row>
    <row r="23" spans="1:18" ht="18.75" customHeight="1" x14ac:dyDescent="0.4">
      <c r="A23" s="65" t="s">
        <v>67</v>
      </c>
      <c r="B23" s="64"/>
      <c r="C23" s="61">
        <v>714488</v>
      </c>
      <c r="D23" s="61">
        <v>417838</v>
      </c>
      <c r="E23" s="61">
        <v>804374</v>
      </c>
      <c r="F23" s="61">
        <v>467211</v>
      </c>
      <c r="G23" s="61">
        <v>377705</v>
      </c>
      <c r="H23" s="61">
        <v>394199</v>
      </c>
      <c r="I23" s="61">
        <v>634268</v>
      </c>
      <c r="J23" s="61">
        <v>578358</v>
      </c>
      <c r="K23" s="61">
        <v>1383312</v>
      </c>
      <c r="L23" s="61">
        <v>2005125</v>
      </c>
      <c r="M23" s="61">
        <v>1077039</v>
      </c>
      <c r="N23" s="61">
        <v>5470601</v>
      </c>
      <c r="O23" s="61">
        <v>4347083</v>
      </c>
      <c r="P23" s="61">
        <v>9586028</v>
      </c>
      <c r="Q23" s="61">
        <v>16052895</v>
      </c>
      <c r="R23" s="61">
        <v>44310524</v>
      </c>
    </row>
    <row r="24" spans="1:18" ht="18.75" customHeight="1" x14ac:dyDescent="0.4">
      <c r="A24" s="65" t="s">
        <v>66</v>
      </c>
      <c r="B24" s="64"/>
      <c r="C24" s="61">
        <v>1537913</v>
      </c>
      <c r="D24" s="61">
        <v>764397</v>
      </c>
      <c r="E24" s="61">
        <v>8598993</v>
      </c>
      <c r="F24" s="61">
        <v>2051142</v>
      </c>
      <c r="G24" s="61">
        <v>2700110</v>
      </c>
      <c r="H24" s="61">
        <v>1531237</v>
      </c>
      <c r="I24" s="61">
        <v>4530045</v>
      </c>
      <c r="J24" s="61">
        <v>4275926</v>
      </c>
      <c r="K24" s="61">
        <v>2544614</v>
      </c>
      <c r="L24" s="61">
        <v>2199335</v>
      </c>
      <c r="M24" s="61">
        <v>9722000</v>
      </c>
      <c r="N24" s="61">
        <v>5424704</v>
      </c>
      <c r="O24" s="61">
        <v>11484742</v>
      </c>
      <c r="P24" s="61">
        <v>20522029</v>
      </c>
      <c r="Q24" s="61">
        <v>21139797</v>
      </c>
      <c r="R24" s="61">
        <v>99026984</v>
      </c>
    </row>
    <row r="25" spans="1:18" ht="18.75" customHeight="1" x14ac:dyDescent="0.4">
      <c r="A25" s="65" t="s">
        <v>65</v>
      </c>
      <c r="B25" s="64"/>
      <c r="C25" s="61">
        <v>0</v>
      </c>
      <c r="D25" s="61">
        <v>0</v>
      </c>
      <c r="E25" s="61">
        <v>19552</v>
      </c>
      <c r="F25" s="61">
        <v>0</v>
      </c>
      <c r="G25" s="61">
        <v>0</v>
      </c>
      <c r="H25" s="61">
        <v>0</v>
      </c>
      <c r="I25" s="61">
        <v>0</v>
      </c>
      <c r="J25" s="61">
        <v>2395</v>
      </c>
      <c r="K25" s="61">
        <v>278633</v>
      </c>
      <c r="L25" s="61">
        <v>16398</v>
      </c>
      <c r="M25" s="61">
        <v>6558</v>
      </c>
      <c r="N25" s="61">
        <v>41179</v>
      </c>
      <c r="O25" s="61">
        <v>205369</v>
      </c>
      <c r="P25" s="61">
        <v>546175</v>
      </c>
      <c r="Q25" s="61">
        <v>846783</v>
      </c>
      <c r="R25" s="61">
        <v>1963042</v>
      </c>
    </row>
    <row r="26" spans="1:18" ht="18.75" customHeight="1" x14ac:dyDescent="0.4">
      <c r="A26" s="65" t="s">
        <v>64</v>
      </c>
      <c r="B26" s="64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</row>
    <row r="27" spans="1:18" ht="18.75" customHeight="1" thickBot="1" x14ac:dyDescent="0.45">
      <c r="A27" s="63" t="s">
        <v>63</v>
      </c>
      <c r="B27" s="62"/>
      <c r="C27" s="61">
        <v>0</v>
      </c>
      <c r="D27" s="61">
        <v>0</v>
      </c>
      <c r="E27" s="61">
        <v>0</v>
      </c>
      <c r="F27" s="61">
        <v>65740</v>
      </c>
      <c r="G27" s="61">
        <v>6510</v>
      </c>
      <c r="H27" s="61">
        <v>21277</v>
      </c>
      <c r="I27" s="61">
        <v>3180</v>
      </c>
      <c r="J27" s="61">
        <v>35625</v>
      </c>
      <c r="K27" s="61">
        <v>7607</v>
      </c>
      <c r="L27" s="61">
        <v>10240</v>
      </c>
      <c r="M27" s="61">
        <v>4416</v>
      </c>
      <c r="N27" s="61">
        <v>950</v>
      </c>
      <c r="O27" s="61">
        <v>23664</v>
      </c>
      <c r="P27" s="61">
        <v>15856</v>
      </c>
      <c r="Q27" s="61">
        <v>29455</v>
      </c>
      <c r="R27" s="61">
        <v>224520</v>
      </c>
    </row>
    <row r="28" spans="1:18" ht="18.75" customHeight="1" thickTop="1" x14ac:dyDescent="0.4">
      <c r="A28" s="44" t="s">
        <v>62</v>
      </c>
      <c r="B28" s="43"/>
      <c r="C28" s="60">
        <v>39091260</v>
      </c>
      <c r="D28" s="60">
        <v>22561230</v>
      </c>
      <c r="E28" s="60">
        <v>31420980</v>
      </c>
      <c r="F28" s="60">
        <v>21165860</v>
      </c>
      <c r="G28" s="60">
        <v>18061480</v>
      </c>
      <c r="H28" s="60">
        <v>27436250</v>
      </c>
      <c r="I28" s="60">
        <v>35361340</v>
      </c>
      <c r="J28" s="60">
        <v>62254630</v>
      </c>
      <c r="K28" s="60">
        <v>89693350</v>
      </c>
      <c r="L28" s="60">
        <v>142910880</v>
      </c>
      <c r="M28" s="60">
        <v>136456530</v>
      </c>
      <c r="N28" s="60">
        <v>194033680</v>
      </c>
      <c r="O28" s="60">
        <v>352196160</v>
      </c>
      <c r="P28" s="60">
        <v>607048880</v>
      </c>
      <c r="Q28" s="60">
        <v>917556940</v>
      </c>
      <c r="R28" s="60">
        <v>2697249450</v>
      </c>
    </row>
    <row r="29" spans="1:18" ht="13.5" customHeight="1" x14ac:dyDescent="0.4">
      <c r="A29" s="5" t="s">
        <v>208</v>
      </c>
      <c r="B29" s="5"/>
    </row>
    <row r="30" spans="1:18" ht="13.5" customHeight="1" x14ac:dyDescent="0.4">
      <c r="A30" s="5" t="s">
        <v>61</v>
      </c>
      <c r="B30" s="5"/>
    </row>
    <row r="31" spans="1:18" ht="13.5" customHeight="1" x14ac:dyDescent="0.4">
      <c r="A31" s="5" t="s">
        <v>60</v>
      </c>
      <c r="B31" s="5"/>
    </row>
    <row r="32" spans="1:18" ht="13.5" customHeight="1" x14ac:dyDescent="0.4">
      <c r="A32" s="5" t="s">
        <v>147</v>
      </c>
      <c r="B32" s="5"/>
    </row>
    <row r="33" spans="1:2" ht="13.5" customHeight="1" x14ac:dyDescent="0.4">
      <c r="A33" s="2" t="s">
        <v>56</v>
      </c>
      <c r="B33" s="2"/>
    </row>
    <row r="34" spans="1:2" ht="13.5" customHeight="1" x14ac:dyDescent="0.4">
      <c r="A34" s="2" t="s">
        <v>55</v>
      </c>
      <c r="B34" s="2"/>
    </row>
    <row r="35" spans="1:2" ht="13.5" customHeight="1" x14ac:dyDescent="0.4">
      <c r="A35" s="2" t="s">
        <v>54</v>
      </c>
      <c r="B35" s="2"/>
    </row>
    <row r="36" spans="1:2" ht="13.5" customHeight="1" x14ac:dyDescent="0.4">
      <c r="A36" s="2" t="s">
        <v>53</v>
      </c>
      <c r="B36" s="2"/>
    </row>
  </sheetData>
  <mergeCells count="1">
    <mergeCell ref="A4:B5"/>
  </mergeCells>
  <phoneticPr fontId="2"/>
  <conditionalFormatting sqref="R4">
    <cfRule type="expression" dxfId="15" priority="12">
      <formula>R4=""</formula>
    </cfRule>
  </conditionalFormatting>
  <conditionalFormatting sqref="C4">
    <cfRule type="expression" dxfId="14" priority="9">
      <formula>C4=""</formula>
    </cfRule>
  </conditionalFormatting>
  <conditionalFormatting sqref="R6:R27">
    <cfRule type="cellIs" priority="10" stopIfTrue="1" operator="equal">
      <formula>0</formula>
    </cfRule>
    <cfRule type="expression" dxfId="13" priority="11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12" priority="8">
      <formula>IF(_xlfn.RANK.EQ(C6,C$6:C$27,0)&lt;=5,TRUE,FALSE)</formula>
    </cfRule>
  </conditionalFormatting>
  <conditionalFormatting sqref="Q4">
    <cfRule type="expression" dxfId="11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0" priority="5">
      <formula>IF(_xlfn.RANK.EQ(Q6,Q$6:Q$27,0)&lt;=5,TRUE,FALSE)</formula>
    </cfRule>
  </conditionalFormatting>
  <conditionalFormatting sqref="D4:P4">
    <cfRule type="expression" dxfId="9" priority="3">
      <formula>D4=""</formula>
    </cfRule>
  </conditionalFormatting>
  <conditionalFormatting sqref="D6:P27">
    <cfRule type="cellIs" priority="1" stopIfTrue="1" operator="equal">
      <formula>0</formula>
    </cfRule>
    <cfRule type="expression" dxfId="8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&amp;L&amp;"ＭＳ Ｐ明朝,標準"Ver 2.0.0 T021大分類_年齢階層別比較男性</oddHeader>
    <oddFooter>&amp;C&amp;"ＭＳ Ｐ明朝,標準"&amp;P/&amp;N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FE16-4203-4EA1-8ACB-5D10B4DFBA4B}">
  <sheetPr>
    <pageSetUpPr fitToPage="1"/>
  </sheetPr>
  <dimension ref="A1:R36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18" width="13.25" style="1" customWidth="1"/>
    <col min="19" max="16384" width="9" style="1"/>
  </cols>
  <sheetData>
    <row r="1" spans="1:18" ht="18.75" customHeight="1" x14ac:dyDescent="0.4">
      <c r="A1" s="39" t="s">
        <v>180</v>
      </c>
      <c r="B1" s="39"/>
    </row>
    <row r="2" spans="1:18" ht="18.75" customHeight="1" x14ac:dyDescent="0.4"/>
    <row r="3" spans="1:18" ht="18.75" customHeight="1" x14ac:dyDescent="0.4">
      <c r="A3" s="39" t="s">
        <v>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8" ht="24.95" customHeight="1" x14ac:dyDescent="0.4">
      <c r="A4" s="85" t="s">
        <v>96</v>
      </c>
      <c r="B4" s="86"/>
      <c r="C4" s="70" t="s">
        <v>181</v>
      </c>
      <c r="D4" s="70" t="s">
        <v>49</v>
      </c>
      <c r="E4" s="70" t="s">
        <v>49</v>
      </c>
      <c r="F4" s="70" t="s">
        <v>49</v>
      </c>
      <c r="G4" s="70" t="s">
        <v>49</v>
      </c>
      <c r="H4" s="70" t="s">
        <v>49</v>
      </c>
      <c r="I4" s="70" t="s">
        <v>49</v>
      </c>
      <c r="J4" s="70" t="s">
        <v>49</v>
      </c>
      <c r="K4" s="70" t="s">
        <v>49</v>
      </c>
      <c r="L4" s="70" t="s">
        <v>49</v>
      </c>
      <c r="M4" s="70" t="s">
        <v>49</v>
      </c>
      <c r="N4" s="70" t="s">
        <v>49</v>
      </c>
      <c r="O4" s="70" t="s">
        <v>49</v>
      </c>
      <c r="P4" s="70" t="s">
        <v>49</v>
      </c>
      <c r="Q4" s="70" t="s">
        <v>49</v>
      </c>
      <c r="R4" s="69"/>
    </row>
    <row r="5" spans="1:18" ht="50.1" customHeight="1" thickBot="1" x14ac:dyDescent="0.45">
      <c r="A5" s="87"/>
      <c r="B5" s="88"/>
      <c r="C5" s="68" t="s">
        <v>162</v>
      </c>
      <c r="D5" s="68" t="s">
        <v>161</v>
      </c>
      <c r="E5" s="68" t="s">
        <v>160</v>
      </c>
      <c r="F5" s="68" t="s">
        <v>159</v>
      </c>
      <c r="G5" s="68" t="s">
        <v>158</v>
      </c>
      <c r="H5" s="68" t="s">
        <v>157</v>
      </c>
      <c r="I5" s="68" t="s">
        <v>156</v>
      </c>
      <c r="J5" s="68" t="s">
        <v>155</v>
      </c>
      <c r="K5" s="68" t="s">
        <v>154</v>
      </c>
      <c r="L5" s="68" t="s">
        <v>153</v>
      </c>
      <c r="M5" s="68" t="s">
        <v>152</v>
      </c>
      <c r="N5" s="68" t="s">
        <v>151</v>
      </c>
      <c r="O5" s="68" t="s">
        <v>150</v>
      </c>
      <c r="P5" s="68" t="s">
        <v>149</v>
      </c>
      <c r="Q5" s="68" t="s">
        <v>148</v>
      </c>
      <c r="R5" s="68" t="s">
        <v>62</v>
      </c>
    </row>
    <row r="6" spans="1:18" ht="18.75" customHeight="1" x14ac:dyDescent="0.4">
      <c r="A6" s="67" t="s">
        <v>85</v>
      </c>
      <c r="B6" s="66"/>
      <c r="C6" s="61">
        <v>1199664</v>
      </c>
      <c r="D6" s="61">
        <v>1193474</v>
      </c>
      <c r="E6" s="61">
        <v>961011</v>
      </c>
      <c r="F6" s="61">
        <v>359492</v>
      </c>
      <c r="G6" s="61">
        <v>3642845</v>
      </c>
      <c r="H6" s="61">
        <v>625150</v>
      </c>
      <c r="I6" s="61">
        <v>4816977</v>
      </c>
      <c r="J6" s="61">
        <v>1251947</v>
      </c>
      <c r="K6" s="61">
        <v>1313890</v>
      </c>
      <c r="L6" s="61">
        <v>1843050</v>
      </c>
      <c r="M6" s="61">
        <v>1369524</v>
      </c>
      <c r="N6" s="61">
        <v>2982186</v>
      </c>
      <c r="O6" s="61">
        <v>3900581</v>
      </c>
      <c r="P6" s="61">
        <v>16275463</v>
      </c>
      <c r="Q6" s="61">
        <v>14291696</v>
      </c>
      <c r="R6" s="61">
        <v>56026950</v>
      </c>
    </row>
    <row r="7" spans="1:18" ht="18.75" customHeight="1" x14ac:dyDescent="0.4">
      <c r="A7" s="65" t="s">
        <v>84</v>
      </c>
      <c r="B7" s="64"/>
      <c r="C7" s="61">
        <v>66628</v>
      </c>
      <c r="D7" s="61">
        <v>66467</v>
      </c>
      <c r="E7" s="61">
        <v>124210</v>
      </c>
      <c r="F7" s="61">
        <v>252729</v>
      </c>
      <c r="G7" s="61">
        <v>1109057</v>
      </c>
      <c r="H7" s="61">
        <v>329585</v>
      </c>
      <c r="I7" s="61">
        <v>9089819</v>
      </c>
      <c r="J7" s="61">
        <v>2176363</v>
      </c>
      <c r="K7" s="61">
        <v>4702843</v>
      </c>
      <c r="L7" s="61">
        <v>9632764</v>
      </c>
      <c r="M7" s="61">
        <v>23452060</v>
      </c>
      <c r="N7" s="61">
        <v>13029826</v>
      </c>
      <c r="O7" s="61">
        <v>58597991</v>
      </c>
      <c r="P7" s="61">
        <v>103651051</v>
      </c>
      <c r="Q7" s="61">
        <v>151463971</v>
      </c>
      <c r="R7" s="61">
        <v>377745364</v>
      </c>
    </row>
    <row r="8" spans="1:18" ht="18.75" customHeight="1" x14ac:dyDescent="0.4">
      <c r="A8" s="65" t="s">
        <v>83</v>
      </c>
      <c r="B8" s="64"/>
      <c r="C8" s="61">
        <v>64084</v>
      </c>
      <c r="D8" s="61">
        <v>70810</v>
      </c>
      <c r="E8" s="61">
        <v>67841</v>
      </c>
      <c r="F8" s="61">
        <v>126068</v>
      </c>
      <c r="G8" s="61">
        <v>142074</v>
      </c>
      <c r="H8" s="61">
        <v>322880</v>
      </c>
      <c r="I8" s="61">
        <v>1816886</v>
      </c>
      <c r="J8" s="61">
        <v>453064</v>
      </c>
      <c r="K8" s="61">
        <v>399620</v>
      </c>
      <c r="L8" s="61">
        <v>608968</v>
      </c>
      <c r="M8" s="61">
        <v>1335536</v>
      </c>
      <c r="N8" s="61">
        <v>1964298</v>
      </c>
      <c r="O8" s="61">
        <v>2668772</v>
      </c>
      <c r="P8" s="61">
        <v>3676013</v>
      </c>
      <c r="Q8" s="61">
        <v>7201418</v>
      </c>
      <c r="R8" s="61">
        <v>20918332</v>
      </c>
    </row>
    <row r="9" spans="1:18" ht="18.75" customHeight="1" x14ac:dyDescent="0.4">
      <c r="A9" s="65" t="s">
        <v>82</v>
      </c>
      <c r="B9" s="64"/>
      <c r="C9" s="61">
        <v>189140</v>
      </c>
      <c r="D9" s="61">
        <v>1999262</v>
      </c>
      <c r="E9" s="61">
        <v>2040491</v>
      </c>
      <c r="F9" s="61">
        <v>550049</v>
      </c>
      <c r="G9" s="61">
        <v>1002846</v>
      </c>
      <c r="H9" s="61">
        <v>1004366</v>
      </c>
      <c r="I9" s="61">
        <v>1757615</v>
      </c>
      <c r="J9" s="61">
        <v>2281185</v>
      </c>
      <c r="K9" s="61">
        <v>4417759</v>
      </c>
      <c r="L9" s="61">
        <v>4735622</v>
      </c>
      <c r="M9" s="61">
        <v>7850830</v>
      </c>
      <c r="N9" s="61">
        <v>16912699</v>
      </c>
      <c r="O9" s="61">
        <v>26893227</v>
      </c>
      <c r="P9" s="61">
        <v>57722978</v>
      </c>
      <c r="Q9" s="61">
        <v>65700239</v>
      </c>
      <c r="R9" s="61">
        <v>195058308</v>
      </c>
    </row>
    <row r="10" spans="1:18" ht="18.75" customHeight="1" x14ac:dyDescent="0.4">
      <c r="A10" s="65" t="s">
        <v>81</v>
      </c>
      <c r="B10" s="64"/>
      <c r="C10" s="61">
        <v>43558</v>
      </c>
      <c r="D10" s="61">
        <v>29055</v>
      </c>
      <c r="E10" s="61">
        <v>2082037</v>
      </c>
      <c r="F10" s="61">
        <v>2105544</v>
      </c>
      <c r="G10" s="61">
        <v>745422</v>
      </c>
      <c r="H10" s="61">
        <v>3459959</v>
      </c>
      <c r="I10" s="61">
        <v>4929031</v>
      </c>
      <c r="J10" s="61">
        <v>5719828</v>
      </c>
      <c r="K10" s="61">
        <v>4747901</v>
      </c>
      <c r="L10" s="61">
        <v>6867752</v>
      </c>
      <c r="M10" s="61">
        <v>7587650</v>
      </c>
      <c r="N10" s="61">
        <v>13069912</v>
      </c>
      <c r="O10" s="61">
        <v>14449997</v>
      </c>
      <c r="P10" s="61">
        <v>12320966</v>
      </c>
      <c r="Q10" s="61">
        <v>20021966</v>
      </c>
      <c r="R10" s="61">
        <v>98180578</v>
      </c>
    </row>
    <row r="11" spans="1:18" ht="18.75" customHeight="1" x14ac:dyDescent="0.4">
      <c r="A11" s="65" t="s">
        <v>80</v>
      </c>
      <c r="B11" s="64"/>
      <c r="C11" s="61">
        <v>2665386</v>
      </c>
      <c r="D11" s="61">
        <v>827248</v>
      </c>
      <c r="E11" s="61">
        <v>1943250</v>
      </c>
      <c r="F11" s="61">
        <v>2783565</v>
      </c>
      <c r="G11" s="61">
        <v>1532992</v>
      </c>
      <c r="H11" s="61">
        <v>973380</v>
      </c>
      <c r="I11" s="61">
        <v>2748849</v>
      </c>
      <c r="J11" s="61">
        <v>3665397</v>
      </c>
      <c r="K11" s="61">
        <v>3909045</v>
      </c>
      <c r="L11" s="61">
        <v>6489649</v>
      </c>
      <c r="M11" s="61">
        <v>11101094</v>
      </c>
      <c r="N11" s="61">
        <v>7836325</v>
      </c>
      <c r="O11" s="61">
        <v>16482931</v>
      </c>
      <c r="P11" s="61">
        <v>30674555</v>
      </c>
      <c r="Q11" s="61">
        <v>35869614</v>
      </c>
      <c r="R11" s="61">
        <v>129503280</v>
      </c>
    </row>
    <row r="12" spans="1:18" ht="18.75" customHeight="1" x14ac:dyDescent="0.4">
      <c r="A12" s="65" t="s">
        <v>79</v>
      </c>
      <c r="B12" s="64"/>
      <c r="C12" s="61">
        <v>480503</v>
      </c>
      <c r="D12" s="61">
        <v>937333</v>
      </c>
      <c r="E12" s="61">
        <v>1366861</v>
      </c>
      <c r="F12" s="61">
        <v>1331282</v>
      </c>
      <c r="G12" s="61">
        <v>505340</v>
      </c>
      <c r="H12" s="61">
        <v>531340</v>
      </c>
      <c r="I12" s="61">
        <v>713299</v>
      </c>
      <c r="J12" s="61">
        <v>1066910</v>
      </c>
      <c r="K12" s="61">
        <v>1501158</v>
      </c>
      <c r="L12" s="61">
        <v>1415881</v>
      </c>
      <c r="M12" s="61">
        <v>3702476</v>
      </c>
      <c r="N12" s="61">
        <v>7582360</v>
      </c>
      <c r="O12" s="61">
        <v>12361936</v>
      </c>
      <c r="P12" s="61">
        <v>31213328</v>
      </c>
      <c r="Q12" s="61">
        <v>42075311</v>
      </c>
      <c r="R12" s="61">
        <v>106785318</v>
      </c>
    </row>
    <row r="13" spans="1:18" ht="18.75" customHeight="1" x14ac:dyDescent="0.4">
      <c r="A13" s="65" t="s">
        <v>78</v>
      </c>
      <c r="B13" s="64"/>
      <c r="C13" s="61">
        <v>559850</v>
      </c>
      <c r="D13" s="61">
        <v>583103</v>
      </c>
      <c r="E13" s="61">
        <v>214817</v>
      </c>
      <c r="F13" s="61">
        <v>192090</v>
      </c>
      <c r="G13" s="61">
        <v>99234</v>
      </c>
      <c r="H13" s="61">
        <v>85316</v>
      </c>
      <c r="I13" s="61">
        <v>404167</v>
      </c>
      <c r="J13" s="61">
        <v>1205050</v>
      </c>
      <c r="K13" s="61">
        <v>540280</v>
      </c>
      <c r="L13" s="61">
        <v>197379</v>
      </c>
      <c r="M13" s="61">
        <v>359535</v>
      </c>
      <c r="N13" s="61">
        <v>466599</v>
      </c>
      <c r="O13" s="61">
        <v>1889522</v>
      </c>
      <c r="P13" s="61">
        <v>1931934</v>
      </c>
      <c r="Q13" s="61">
        <v>4458107</v>
      </c>
      <c r="R13" s="61">
        <v>13186983</v>
      </c>
    </row>
    <row r="14" spans="1:18" ht="18.75" customHeight="1" x14ac:dyDescent="0.4">
      <c r="A14" s="65" t="s">
        <v>77</v>
      </c>
      <c r="B14" s="64"/>
      <c r="C14" s="61">
        <v>82631</v>
      </c>
      <c r="D14" s="61">
        <v>237533</v>
      </c>
      <c r="E14" s="61">
        <v>139848</v>
      </c>
      <c r="F14" s="61">
        <v>569078</v>
      </c>
      <c r="G14" s="61">
        <v>330662</v>
      </c>
      <c r="H14" s="61">
        <v>260981</v>
      </c>
      <c r="I14" s="61">
        <v>578652</v>
      </c>
      <c r="J14" s="61">
        <v>675734</v>
      </c>
      <c r="K14" s="61">
        <v>2152056</v>
      </c>
      <c r="L14" s="61">
        <v>5135301</v>
      </c>
      <c r="M14" s="61">
        <v>6010870</v>
      </c>
      <c r="N14" s="61">
        <v>15910175</v>
      </c>
      <c r="O14" s="61">
        <v>28218863</v>
      </c>
      <c r="P14" s="61">
        <v>60471896</v>
      </c>
      <c r="Q14" s="61">
        <v>100092366</v>
      </c>
      <c r="R14" s="61">
        <v>220866646</v>
      </c>
    </row>
    <row r="15" spans="1:18" ht="18.75" customHeight="1" x14ac:dyDescent="0.4">
      <c r="A15" s="65" t="s">
        <v>76</v>
      </c>
      <c r="B15" s="64"/>
      <c r="C15" s="61">
        <v>10197000</v>
      </c>
      <c r="D15" s="61">
        <v>8551950</v>
      </c>
      <c r="E15" s="61">
        <v>3715434</v>
      </c>
      <c r="F15" s="61">
        <v>4526596</v>
      </c>
      <c r="G15" s="61">
        <v>3759654</v>
      </c>
      <c r="H15" s="61">
        <v>1751286</v>
      </c>
      <c r="I15" s="61">
        <v>4149446</v>
      </c>
      <c r="J15" s="61">
        <v>4198526</v>
      </c>
      <c r="K15" s="61">
        <v>5474723</v>
      </c>
      <c r="L15" s="61">
        <v>4085848</v>
      </c>
      <c r="M15" s="61">
        <v>4410336</v>
      </c>
      <c r="N15" s="61">
        <v>6579080</v>
      </c>
      <c r="O15" s="61">
        <v>12822447</v>
      </c>
      <c r="P15" s="61">
        <v>28195053</v>
      </c>
      <c r="Q15" s="61">
        <v>31210703</v>
      </c>
      <c r="R15" s="61">
        <v>133628082</v>
      </c>
    </row>
    <row r="16" spans="1:18" ht="18.75" customHeight="1" x14ac:dyDescent="0.4">
      <c r="A16" s="65" t="s">
        <v>75</v>
      </c>
      <c r="B16" s="64" t="s">
        <v>69</v>
      </c>
      <c r="C16" s="61">
        <v>351374</v>
      </c>
      <c r="D16" s="61">
        <v>415270</v>
      </c>
      <c r="E16" s="61">
        <v>529329</v>
      </c>
      <c r="F16" s="61">
        <v>698863</v>
      </c>
      <c r="G16" s="61">
        <v>3754360</v>
      </c>
      <c r="H16" s="61">
        <v>782779</v>
      </c>
      <c r="I16" s="61">
        <v>3313771</v>
      </c>
      <c r="J16" s="61">
        <v>3473844</v>
      </c>
      <c r="K16" s="61">
        <v>4669087</v>
      </c>
      <c r="L16" s="61">
        <v>11335736</v>
      </c>
      <c r="M16" s="61">
        <v>10420146</v>
      </c>
      <c r="N16" s="61">
        <v>10839107</v>
      </c>
      <c r="O16" s="61">
        <v>26915385</v>
      </c>
      <c r="P16" s="61">
        <v>32890325</v>
      </c>
      <c r="Q16" s="61">
        <v>48902588</v>
      </c>
      <c r="R16" s="61">
        <v>159291964</v>
      </c>
    </row>
    <row r="17" spans="1:18" ht="18.75" customHeight="1" x14ac:dyDescent="0.4">
      <c r="A17" s="65" t="s">
        <v>74</v>
      </c>
      <c r="B17" s="64"/>
      <c r="C17" s="61">
        <v>2342040</v>
      </c>
      <c r="D17" s="61">
        <v>2122346</v>
      </c>
      <c r="E17" s="61">
        <v>1816469</v>
      </c>
      <c r="F17" s="61">
        <v>2772899</v>
      </c>
      <c r="G17" s="61">
        <v>1359503</v>
      </c>
      <c r="H17" s="61">
        <v>911427</v>
      </c>
      <c r="I17" s="61">
        <v>1866727</v>
      </c>
      <c r="J17" s="61">
        <v>4815818</v>
      </c>
      <c r="K17" s="61">
        <v>5573531</v>
      </c>
      <c r="L17" s="61">
        <v>2918642</v>
      </c>
      <c r="M17" s="61">
        <v>3750893</v>
      </c>
      <c r="N17" s="61">
        <v>2080911</v>
      </c>
      <c r="O17" s="61">
        <v>3637011</v>
      </c>
      <c r="P17" s="61">
        <v>7282025</v>
      </c>
      <c r="Q17" s="61">
        <v>10252972</v>
      </c>
      <c r="R17" s="61">
        <v>53503214</v>
      </c>
    </row>
    <row r="18" spans="1:18" ht="18.75" customHeight="1" x14ac:dyDescent="0.4">
      <c r="A18" s="65" t="s">
        <v>73</v>
      </c>
      <c r="B18" s="64"/>
      <c r="C18" s="61">
        <v>126990</v>
      </c>
      <c r="D18" s="61">
        <v>355963</v>
      </c>
      <c r="E18" s="61">
        <v>365351</v>
      </c>
      <c r="F18" s="61">
        <v>851660</v>
      </c>
      <c r="G18" s="61">
        <v>309817</v>
      </c>
      <c r="H18" s="61">
        <v>547347</v>
      </c>
      <c r="I18" s="61">
        <v>1077847</v>
      </c>
      <c r="J18" s="61">
        <v>2341603</v>
      </c>
      <c r="K18" s="61">
        <v>6496790</v>
      </c>
      <c r="L18" s="61">
        <v>7675649</v>
      </c>
      <c r="M18" s="61">
        <v>5894193</v>
      </c>
      <c r="N18" s="61">
        <v>24985827</v>
      </c>
      <c r="O18" s="61">
        <v>37647730</v>
      </c>
      <c r="P18" s="61">
        <v>69968004</v>
      </c>
      <c r="Q18" s="61">
        <v>108937464</v>
      </c>
      <c r="R18" s="61">
        <v>267582235</v>
      </c>
    </row>
    <row r="19" spans="1:18" ht="18.75" customHeight="1" x14ac:dyDescent="0.4">
      <c r="A19" s="65" t="s">
        <v>72</v>
      </c>
      <c r="B19" s="64"/>
      <c r="C19" s="61">
        <v>26561</v>
      </c>
      <c r="D19" s="61">
        <v>155595</v>
      </c>
      <c r="E19" s="61">
        <v>410123</v>
      </c>
      <c r="F19" s="61">
        <v>459012</v>
      </c>
      <c r="G19" s="61">
        <v>1152469</v>
      </c>
      <c r="H19" s="61">
        <v>858132</v>
      </c>
      <c r="I19" s="61">
        <v>1103729</v>
      </c>
      <c r="J19" s="61">
        <v>3122664</v>
      </c>
      <c r="K19" s="61">
        <v>8138395</v>
      </c>
      <c r="L19" s="61">
        <v>6709991</v>
      </c>
      <c r="M19" s="61">
        <v>3031924</v>
      </c>
      <c r="N19" s="61">
        <v>21316909</v>
      </c>
      <c r="O19" s="61">
        <v>9169385</v>
      </c>
      <c r="P19" s="61">
        <v>14191218</v>
      </c>
      <c r="Q19" s="61">
        <v>19596481</v>
      </c>
      <c r="R19" s="61">
        <v>89442588</v>
      </c>
    </row>
    <row r="20" spans="1:18" ht="18.75" customHeight="1" x14ac:dyDescent="0.4">
      <c r="A20" s="65" t="s">
        <v>71</v>
      </c>
      <c r="B20" s="64" t="s">
        <v>69</v>
      </c>
      <c r="C20" s="61">
        <v>0</v>
      </c>
      <c r="D20" s="61">
        <v>0</v>
      </c>
      <c r="E20" s="61">
        <v>3977</v>
      </c>
      <c r="F20" s="61">
        <v>54105</v>
      </c>
      <c r="G20" s="61">
        <v>1234494</v>
      </c>
      <c r="H20" s="61">
        <v>2488616</v>
      </c>
      <c r="I20" s="61">
        <v>1579173</v>
      </c>
      <c r="J20" s="61">
        <v>8213637</v>
      </c>
      <c r="K20" s="61">
        <v>976344</v>
      </c>
      <c r="L20" s="61">
        <v>117386</v>
      </c>
      <c r="M20" s="61">
        <v>0</v>
      </c>
      <c r="N20" s="61">
        <v>0</v>
      </c>
      <c r="O20" s="61">
        <v>0</v>
      </c>
      <c r="P20" s="61">
        <v>26302</v>
      </c>
      <c r="Q20" s="61">
        <v>0</v>
      </c>
      <c r="R20" s="61">
        <v>14694034</v>
      </c>
    </row>
    <row r="21" spans="1:18" ht="18.75" customHeight="1" x14ac:dyDescent="0.4">
      <c r="A21" s="65" t="s">
        <v>70</v>
      </c>
      <c r="B21" s="64" t="s">
        <v>69</v>
      </c>
      <c r="C21" s="61">
        <v>1604980</v>
      </c>
      <c r="D21" s="61">
        <v>12378</v>
      </c>
      <c r="E21" s="61">
        <v>0</v>
      </c>
      <c r="F21" s="61">
        <v>0</v>
      </c>
      <c r="G21" s="61">
        <v>0</v>
      </c>
      <c r="H21" s="61">
        <v>80611</v>
      </c>
      <c r="I21" s="61">
        <v>27812</v>
      </c>
      <c r="J21" s="61">
        <v>12639</v>
      </c>
      <c r="K21" s="61">
        <v>131359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582</v>
      </c>
      <c r="R21" s="61">
        <v>1870361</v>
      </c>
    </row>
    <row r="22" spans="1:18" ht="18.75" customHeight="1" x14ac:dyDescent="0.4">
      <c r="A22" s="65" t="s">
        <v>68</v>
      </c>
      <c r="B22" s="64"/>
      <c r="C22" s="61">
        <v>400365</v>
      </c>
      <c r="D22" s="61">
        <v>5768651</v>
      </c>
      <c r="E22" s="61">
        <v>54072</v>
      </c>
      <c r="F22" s="61">
        <v>224581</v>
      </c>
      <c r="G22" s="61">
        <v>444397</v>
      </c>
      <c r="H22" s="61">
        <v>4986</v>
      </c>
      <c r="I22" s="61">
        <v>20209</v>
      </c>
      <c r="J22" s="61">
        <v>61378</v>
      </c>
      <c r="K22" s="61">
        <v>179894</v>
      </c>
      <c r="L22" s="61">
        <v>4956</v>
      </c>
      <c r="M22" s="61">
        <v>41062</v>
      </c>
      <c r="N22" s="61">
        <v>67006</v>
      </c>
      <c r="O22" s="61">
        <v>78893</v>
      </c>
      <c r="P22" s="61">
        <v>313204</v>
      </c>
      <c r="Q22" s="61">
        <v>2053042</v>
      </c>
      <c r="R22" s="61">
        <v>9716696</v>
      </c>
    </row>
    <row r="23" spans="1:18" ht="18.75" customHeight="1" x14ac:dyDescent="0.4">
      <c r="A23" s="65" t="s">
        <v>67</v>
      </c>
      <c r="B23" s="64"/>
      <c r="C23" s="61">
        <v>776469</v>
      </c>
      <c r="D23" s="61">
        <v>464593</v>
      </c>
      <c r="E23" s="61">
        <v>654399</v>
      </c>
      <c r="F23" s="61">
        <v>618575</v>
      </c>
      <c r="G23" s="61">
        <v>670095</v>
      </c>
      <c r="H23" s="61">
        <v>351944</v>
      </c>
      <c r="I23" s="61">
        <v>1048249</v>
      </c>
      <c r="J23" s="61">
        <v>1577793</v>
      </c>
      <c r="K23" s="61">
        <v>3616373</v>
      </c>
      <c r="L23" s="61">
        <v>1723562</v>
      </c>
      <c r="M23" s="61">
        <v>1596350</v>
      </c>
      <c r="N23" s="61">
        <v>2167895</v>
      </c>
      <c r="O23" s="61">
        <v>4598101</v>
      </c>
      <c r="P23" s="61">
        <v>8352054</v>
      </c>
      <c r="Q23" s="61">
        <v>12884572</v>
      </c>
      <c r="R23" s="61">
        <v>41101024</v>
      </c>
    </row>
    <row r="24" spans="1:18" ht="18.75" customHeight="1" x14ac:dyDescent="0.4">
      <c r="A24" s="65" t="s">
        <v>66</v>
      </c>
      <c r="B24" s="64"/>
      <c r="C24" s="61">
        <v>366627</v>
      </c>
      <c r="D24" s="61">
        <v>1387506</v>
      </c>
      <c r="E24" s="61">
        <v>1092841</v>
      </c>
      <c r="F24" s="61">
        <v>2671468</v>
      </c>
      <c r="G24" s="61">
        <v>273418</v>
      </c>
      <c r="H24" s="61">
        <v>2503446</v>
      </c>
      <c r="I24" s="61">
        <v>1458752</v>
      </c>
      <c r="J24" s="61">
        <v>1387578</v>
      </c>
      <c r="K24" s="61">
        <v>2303817</v>
      </c>
      <c r="L24" s="61">
        <v>1764555</v>
      </c>
      <c r="M24" s="61">
        <v>1954943</v>
      </c>
      <c r="N24" s="61">
        <v>2651558</v>
      </c>
      <c r="O24" s="61">
        <v>10789723</v>
      </c>
      <c r="P24" s="61">
        <v>20965122</v>
      </c>
      <c r="Q24" s="61">
        <v>24220241</v>
      </c>
      <c r="R24" s="61">
        <v>75791595</v>
      </c>
    </row>
    <row r="25" spans="1:18" ht="18.75" customHeight="1" x14ac:dyDescent="0.4">
      <c r="A25" s="65" t="s">
        <v>65</v>
      </c>
      <c r="B25" s="64"/>
      <c r="C25" s="61">
        <v>0</v>
      </c>
      <c r="D25" s="61">
        <v>60183</v>
      </c>
      <c r="E25" s="61">
        <v>0</v>
      </c>
      <c r="F25" s="61">
        <v>6764</v>
      </c>
      <c r="G25" s="61">
        <v>7301</v>
      </c>
      <c r="H25" s="61">
        <v>3586</v>
      </c>
      <c r="I25" s="61">
        <v>902928</v>
      </c>
      <c r="J25" s="61">
        <v>54806</v>
      </c>
      <c r="K25" s="61">
        <v>16732</v>
      </c>
      <c r="L25" s="61">
        <v>3374429</v>
      </c>
      <c r="M25" s="61">
        <v>109608</v>
      </c>
      <c r="N25" s="61">
        <v>141518</v>
      </c>
      <c r="O25" s="61">
        <v>65285</v>
      </c>
      <c r="P25" s="61">
        <v>498839</v>
      </c>
      <c r="Q25" s="61">
        <v>6998665</v>
      </c>
      <c r="R25" s="61">
        <v>12240644</v>
      </c>
    </row>
    <row r="26" spans="1:18" ht="18.75" customHeight="1" x14ac:dyDescent="0.4">
      <c r="A26" s="65" t="s">
        <v>64</v>
      </c>
      <c r="B26" s="64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</row>
    <row r="27" spans="1:18" ht="18.75" customHeight="1" thickBot="1" x14ac:dyDescent="0.45">
      <c r="A27" s="63" t="s">
        <v>63</v>
      </c>
      <c r="B27" s="62"/>
      <c r="C27" s="61">
        <v>0</v>
      </c>
      <c r="D27" s="61">
        <v>0</v>
      </c>
      <c r="E27" s="61">
        <v>9079</v>
      </c>
      <c r="F27" s="61">
        <v>0</v>
      </c>
      <c r="G27" s="61">
        <v>0</v>
      </c>
      <c r="H27" s="61">
        <v>11753</v>
      </c>
      <c r="I27" s="61">
        <v>22862</v>
      </c>
      <c r="J27" s="61">
        <v>12216</v>
      </c>
      <c r="K27" s="61">
        <v>14423</v>
      </c>
      <c r="L27" s="61">
        <v>0</v>
      </c>
      <c r="M27" s="61">
        <v>0</v>
      </c>
      <c r="N27" s="61">
        <v>20319</v>
      </c>
      <c r="O27" s="61">
        <v>0</v>
      </c>
      <c r="P27" s="61">
        <v>0</v>
      </c>
      <c r="Q27" s="61">
        <v>24222</v>
      </c>
      <c r="R27" s="61">
        <v>114874</v>
      </c>
    </row>
    <row r="28" spans="1:18" ht="18.75" customHeight="1" thickTop="1" x14ac:dyDescent="0.4">
      <c r="A28" s="44" t="s">
        <v>62</v>
      </c>
      <c r="B28" s="43"/>
      <c r="C28" s="60">
        <v>21543850</v>
      </c>
      <c r="D28" s="60">
        <v>25238720</v>
      </c>
      <c r="E28" s="60">
        <v>17591440</v>
      </c>
      <c r="F28" s="60">
        <v>21154420</v>
      </c>
      <c r="G28" s="60">
        <v>22075980</v>
      </c>
      <c r="H28" s="60">
        <v>17888870</v>
      </c>
      <c r="I28" s="60">
        <v>43426800</v>
      </c>
      <c r="J28" s="60">
        <v>47767980</v>
      </c>
      <c r="K28" s="60">
        <v>61276020</v>
      </c>
      <c r="L28" s="60">
        <v>76637120</v>
      </c>
      <c r="M28" s="60">
        <v>93979030</v>
      </c>
      <c r="N28" s="60">
        <v>150604510</v>
      </c>
      <c r="O28" s="60">
        <v>271187780</v>
      </c>
      <c r="P28" s="60">
        <v>500620330</v>
      </c>
      <c r="Q28" s="60">
        <v>706256220</v>
      </c>
      <c r="R28" s="60">
        <v>2077249070</v>
      </c>
    </row>
    <row r="29" spans="1:18" ht="13.5" customHeight="1" x14ac:dyDescent="0.4">
      <c r="A29" s="5" t="s">
        <v>208</v>
      </c>
      <c r="B29" s="5"/>
    </row>
    <row r="30" spans="1:18" ht="13.5" customHeight="1" x14ac:dyDescent="0.4">
      <c r="A30" s="5" t="s">
        <v>61</v>
      </c>
      <c r="B30" s="5"/>
    </row>
    <row r="31" spans="1:18" ht="13.5" customHeight="1" x14ac:dyDescent="0.4">
      <c r="A31" s="5" t="s">
        <v>60</v>
      </c>
      <c r="B31" s="5"/>
    </row>
    <row r="32" spans="1:18" ht="13.5" customHeight="1" x14ac:dyDescent="0.4">
      <c r="A32" s="5" t="s">
        <v>147</v>
      </c>
      <c r="B32" s="5"/>
    </row>
    <row r="33" spans="1:2" ht="13.5" customHeight="1" x14ac:dyDescent="0.4">
      <c r="A33" s="2" t="s">
        <v>56</v>
      </c>
      <c r="B33" s="2"/>
    </row>
    <row r="34" spans="1:2" ht="13.5" customHeight="1" x14ac:dyDescent="0.4">
      <c r="A34" s="2" t="s">
        <v>55</v>
      </c>
      <c r="B34" s="2"/>
    </row>
    <row r="35" spans="1:2" ht="13.5" customHeight="1" x14ac:dyDescent="0.4">
      <c r="A35" s="2" t="s">
        <v>54</v>
      </c>
      <c r="B35" s="2"/>
    </row>
    <row r="36" spans="1:2" ht="13.5" customHeight="1" x14ac:dyDescent="0.4">
      <c r="A36" s="2" t="s">
        <v>53</v>
      </c>
      <c r="B36" s="2"/>
    </row>
  </sheetData>
  <mergeCells count="1">
    <mergeCell ref="A4:B5"/>
  </mergeCells>
  <phoneticPr fontId="2"/>
  <conditionalFormatting sqref="R4">
    <cfRule type="expression" dxfId="7" priority="11">
      <formula>R4=""</formula>
    </cfRule>
  </conditionalFormatting>
  <conditionalFormatting sqref="C4">
    <cfRule type="expression" dxfId="6" priority="9">
      <formula>C4=""</formula>
    </cfRule>
  </conditionalFormatting>
  <conditionalFormatting sqref="R6:R27">
    <cfRule type="cellIs" priority="10" stopIfTrue="1" operator="equal">
      <formula>0</formula>
    </cfRule>
    <cfRule type="expression" dxfId="5" priority="12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4" priority="8">
      <formula>IF(_xlfn.RANK.EQ(C6,C$6:C$27,0)&lt;=5,TRUE,FALSE)</formula>
    </cfRule>
  </conditionalFormatting>
  <conditionalFormatting sqref="Q4">
    <cfRule type="expression" dxfId="3" priority="6">
      <formula>Q4=""</formula>
    </cfRule>
  </conditionalFormatting>
  <conditionalFormatting sqref="Q6:Q27">
    <cfRule type="cellIs" priority="4" stopIfTrue="1" operator="equal">
      <formula>0</formula>
    </cfRule>
    <cfRule type="expression" dxfId="2" priority="5">
      <formula>IF(_xlfn.RANK.EQ(Q6,Q$6:Q$27,0)&lt;=5,TRUE,FALSE)</formula>
    </cfRule>
  </conditionalFormatting>
  <conditionalFormatting sqref="D4:P4">
    <cfRule type="expression" dxfId="1" priority="3">
      <formula>D4=""</formula>
    </cfRule>
  </conditionalFormatting>
  <conditionalFormatting sqref="D6:P27">
    <cfRule type="cellIs" priority="1" stopIfTrue="1" operator="equal">
      <formula>0</formula>
    </cfRule>
    <cfRule type="expression" dxfId="0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&amp;L&amp;"ＭＳ Ｐ明朝,標準"Ver 2.0.0 T021大分類_年齢階層別比較女性</oddHeader>
    <oddFooter>&amp;C&amp;"ＭＳ Ｐ明朝,標準"&amp;P/&amp;N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2B8E-B6CF-41E0-9485-A574A27CF195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102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3270119</v>
      </c>
      <c r="D6" s="26">
        <v>5.3931113508328757E-2</v>
      </c>
      <c r="E6" s="24">
        <v>5</v>
      </c>
      <c r="F6" s="25">
        <v>1057</v>
      </c>
      <c r="G6" s="24">
        <v>3</v>
      </c>
      <c r="H6" s="25">
        <v>264</v>
      </c>
      <c r="I6" s="24">
        <v>3</v>
      </c>
      <c r="J6" s="25">
        <v>12386.814393939399</v>
      </c>
      <c r="K6" s="24">
        <v>13</v>
      </c>
    </row>
    <row r="7" spans="1:11" ht="18.75" customHeight="1" x14ac:dyDescent="0.4">
      <c r="A7" s="23" t="s">
        <v>84</v>
      </c>
      <c r="B7" s="22"/>
      <c r="C7" s="21">
        <v>120939</v>
      </c>
      <c r="D7" s="20">
        <v>1.9945374882638128E-3</v>
      </c>
      <c r="E7" s="18">
        <v>18</v>
      </c>
      <c r="F7" s="19">
        <v>34</v>
      </c>
      <c r="G7" s="18">
        <v>16</v>
      </c>
      <c r="H7" s="19">
        <v>15</v>
      </c>
      <c r="I7" s="18">
        <v>14</v>
      </c>
      <c r="J7" s="19">
        <v>8062.6</v>
      </c>
      <c r="K7" s="18">
        <v>18</v>
      </c>
    </row>
    <row r="8" spans="1:11" ht="18.75" customHeight="1" x14ac:dyDescent="0.4">
      <c r="A8" s="23" t="s">
        <v>83</v>
      </c>
      <c r="B8" s="22"/>
      <c r="C8" s="21">
        <v>435426</v>
      </c>
      <c r="D8" s="20">
        <v>7.1810869972858959E-3</v>
      </c>
      <c r="E8" s="18">
        <v>16</v>
      </c>
      <c r="F8" s="19">
        <v>44</v>
      </c>
      <c r="G8" s="18">
        <v>12</v>
      </c>
      <c r="H8" s="19">
        <v>16</v>
      </c>
      <c r="I8" s="18">
        <v>13</v>
      </c>
      <c r="J8" s="19">
        <v>27214.125</v>
      </c>
      <c r="K8" s="18">
        <v>8</v>
      </c>
    </row>
    <row r="9" spans="1:11" ht="18.75" customHeight="1" x14ac:dyDescent="0.4">
      <c r="A9" s="23" t="s">
        <v>82</v>
      </c>
      <c r="B9" s="22"/>
      <c r="C9" s="21">
        <v>518048</v>
      </c>
      <c r="D9" s="20">
        <v>8.5436968779309553E-3</v>
      </c>
      <c r="E9" s="18">
        <v>15</v>
      </c>
      <c r="F9" s="19">
        <v>101</v>
      </c>
      <c r="G9" s="18">
        <v>9</v>
      </c>
      <c r="H9" s="19">
        <v>43</v>
      </c>
      <c r="I9" s="18">
        <v>9</v>
      </c>
      <c r="J9" s="19">
        <v>12047.627906976701</v>
      </c>
      <c r="K9" s="18">
        <v>14</v>
      </c>
    </row>
    <row r="10" spans="1:11" ht="18.75" customHeight="1" x14ac:dyDescent="0.4">
      <c r="A10" s="23" t="s">
        <v>81</v>
      </c>
      <c r="B10" s="22"/>
      <c r="C10" s="21">
        <v>255885</v>
      </c>
      <c r="D10" s="20">
        <v>4.2200797524734428E-3</v>
      </c>
      <c r="E10" s="18">
        <v>17</v>
      </c>
      <c r="F10" s="19">
        <v>41</v>
      </c>
      <c r="G10" s="18">
        <v>14</v>
      </c>
      <c r="H10" s="19">
        <v>10</v>
      </c>
      <c r="I10" s="18">
        <v>17</v>
      </c>
      <c r="J10" s="19">
        <v>25588.5</v>
      </c>
      <c r="K10" s="18">
        <v>9</v>
      </c>
    </row>
    <row r="11" spans="1:11" ht="18.75" customHeight="1" x14ac:dyDescent="0.4">
      <c r="A11" s="23" t="s">
        <v>80</v>
      </c>
      <c r="B11" s="22"/>
      <c r="C11" s="21">
        <v>2919635</v>
      </c>
      <c r="D11" s="20">
        <v>4.8150898052300065E-2</v>
      </c>
      <c r="E11" s="18">
        <v>6</v>
      </c>
      <c r="F11" s="19">
        <v>40</v>
      </c>
      <c r="G11" s="18">
        <v>15</v>
      </c>
      <c r="H11" s="19">
        <v>9</v>
      </c>
      <c r="I11" s="18">
        <v>18</v>
      </c>
      <c r="J11" s="19">
        <v>324403.88888888899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1318941</v>
      </c>
      <c r="D12" s="20">
        <v>2.1752100392000609E-2</v>
      </c>
      <c r="E12" s="18">
        <v>12</v>
      </c>
      <c r="F12" s="19">
        <v>397</v>
      </c>
      <c r="G12" s="18">
        <v>4</v>
      </c>
      <c r="H12" s="19">
        <v>137</v>
      </c>
      <c r="I12" s="18">
        <v>5</v>
      </c>
      <c r="J12" s="19">
        <v>9627.3065693430708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1088171</v>
      </c>
      <c r="D13" s="20">
        <v>1.7946219607748712E-2</v>
      </c>
      <c r="E13" s="18">
        <v>13</v>
      </c>
      <c r="F13" s="19">
        <v>321</v>
      </c>
      <c r="G13" s="18">
        <v>6</v>
      </c>
      <c r="H13" s="19">
        <v>95</v>
      </c>
      <c r="I13" s="18">
        <v>7</v>
      </c>
      <c r="J13" s="19">
        <v>11454.4315789474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1710952</v>
      </c>
      <c r="D14" s="20">
        <v>2.8217183080891581E-2</v>
      </c>
      <c r="E14" s="18">
        <v>9</v>
      </c>
      <c r="F14" s="19">
        <v>30</v>
      </c>
      <c r="G14" s="18">
        <v>17</v>
      </c>
      <c r="H14" s="19">
        <v>12</v>
      </c>
      <c r="I14" s="18">
        <v>15</v>
      </c>
      <c r="J14" s="19">
        <v>142579.33333333299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23492175</v>
      </c>
      <c r="D15" s="20">
        <v>0.38743518400477878</v>
      </c>
      <c r="E15" s="18">
        <v>1</v>
      </c>
      <c r="F15" s="19">
        <v>3872</v>
      </c>
      <c r="G15" s="18">
        <v>1</v>
      </c>
      <c r="H15" s="19">
        <v>364</v>
      </c>
      <c r="I15" s="18">
        <v>1</v>
      </c>
      <c r="J15" s="19">
        <v>64538.942307692298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1659848</v>
      </c>
      <c r="D16" s="20">
        <v>2.7374371053338568E-2</v>
      </c>
      <c r="E16" s="18">
        <v>10</v>
      </c>
      <c r="F16" s="19">
        <v>242</v>
      </c>
      <c r="G16" s="18">
        <v>7</v>
      </c>
      <c r="H16" s="19">
        <v>74</v>
      </c>
      <c r="I16" s="18">
        <v>8</v>
      </c>
      <c r="J16" s="19">
        <v>22430.378378378398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5766180</v>
      </c>
      <c r="D17" s="20">
        <v>9.509638887436668E-2</v>
      </c>
      <c r="E17" s="18">
        <v>3</v>
      </c>
      <c r="F17" s="19">
        <v>1710</v>
      </c>
      <c r="G17" s="18">
        <v>2</v>
      </c>
      <c r="H17" s="19">
        <v>289</v>
      </c>
      <c r="I17" s="18">
        <v>2</v>
      </c>
      <c r="J17" s="19">
        <v>19952.179930795799</v>
      </c>
      <c r="K17" s="18">
        <v>11</v>
      </c>
    </row>
    <row r="18" spans="1:11" ht="18.75" customHeight="1" x14ac:dyDescent="0.4">
      <c r="A18" s="23" t="s">
        <v>73</v>
      </c>
      <c r="B18" s="22"/>
      <c r="C18" s="21">
        <v>1909521</v>
      </c>
      <c r="D18" s="20">
        <v>3.1492001911103983E-2</v>
      </c>
      <c r="E18" s="18">
        <v>7</v>
      </c>
      <c r="F18" s="19">
        <v>27</v>
      </c>
      <c r="G18" s="18">
        <v>18</v>
      </c>
      <c r="H18" s="19">
        <v>12</v>
      </c>
      <c r="I18" s="18">
        <v>15</v>
      </c>
      <c r="J18" s="19">
        <v>159126.75</v>
      </c>
      <c r="K18" s="18">
        <v>3</v>
      </c>
    </row>
    <row r="19" spans="1:11" ht="18.75" customHeight="1" x14ac:dyDescent="0.4">
      <c r="A19" s="23" t="s">
        <v>72</v>
      </c>
      <c r="B19" s="22"/>
      <c r="C19" s="21">
        <v>929825</v>
      </c>
      <c r="D19" s="20">
        <v>1.5334762318399357E-2</v>
      </c>
      <c r="E19" s="18">
        <v>14</v>
      </c>
      <c r="F19" s="19">
        <v>44</v>
      </c>
      <c r="G19" s="18">
        <v>12</v>
      </c>
      <c r="H19" s="19">
        <v>20</v>
      </c>
      <c r="I19" s="18">
        <v>11</v>
      </c>
      <c r="J19" s="19">
        <v>46491.25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1296</v>
      </c>
      <c r="D20" s="20">
        <v>2.1373755238507855E-5</v>
      </c>
      <c r="E20" s="18">
        <v>19</v>
      </c>
      <c r="F20" s="19">
        <v>1</v>
      </c>
      <c r="G20" s="18">
        <v>19</v>
      </c>
      <c r="H20" s="19">
        <v>1</v>
      </c>
      <c r="I20" s="18">
        <v>19</v>
      </c>
      <c r="J20" s="19">
        <v>1296</v>
      </c>
      <c r="K20" s="18">
        <v>19</v>
      </c>
    </row>
    <row r="21" spans="1:11" ht="18.75" customHeight="1" x14ac:dyDescent="0.4">
      <c r="A21" s="23" t="s">
        <v>70</v>
      </c>
      <c r="B21" s="22" t="s">
        <v>69</v>
      </c>
      <c r="C21" s="21">
        <v>6888669</v>
      </c>
      <c r="D21" s="20">
        <v>0.11360858420146347</v>
      </c>
      <c r="E21" s="18">
        <v>2</v>
      </c>
      <c r="F21" s="19">
        <v>54</v>
      </c>
      <c r="G21" s="18">
        <v>11</v>
      </c>
      <c r="H21" s="19">
        <v>20</v>
      </c>
      <c r="I21" s="18">
        <v>11</v>
      </c>
      <c r="J21" s="19">
        <v>344433.45</v>
      </c>
      <c r="K21" s="18">
        <v>1</v>
      </c>
    </row>
    <row r="22" spans="1:11" ht="18.75" customHeight="1" x14ac:dyDescent="0.4">
      <c r="A22" s="23" t="s">
        <v>68</v>
      </c>
      <c r="B22" s="22"/>
      <c r="C22" s="21">
        <v>4953983</v>
      </c>
      <c r="D22" s="20">
        <v>8.1701558717383382E-2</v>
      </c>
      <c r="E22" s="18">
        <v>4</v>
      </c>
      <c r="F22" s="19">
        <v>93</v>
      </c>
      <c r="G22" s="18">
        <v>10</v>
      </c>
      <c r="H22" s="19">
        <v>34</v>
      </c>
      <c r="I22" s="18">
        <v>10</v>
      </c>
      <c r="J22" s="19">
        <v>145705.382352941</v>
      </c>
      <c r="K22" s="18">
        <v>4</v>
      </c>
    </row>
    <row r="23" spans="1:11" ht="18.75" customHeight="1" x14ac:dyDescent="0.4">
      <c r="A23" s="23" t="s">
        <v>67</v>
      </c>
      <c r="B23" s="22"/>
      <c r="C23" s="21">
        <v>1490957</v>
      </c>
      <c r="D23" s="20">
        <v>2.4589004621249966E-2</v>
      </c>
      <c r="E23" s="18">
        <v>11</v>
      </c>
      <c r="F23" s="19">
        <v>371</v>
      </c>
      <c r="G23" s="18">
        <v>5</v>
      </c>
      <c r="H23" s="19">
        <v>151</v>
      </c>
      <c r="I23" s="18">
        <v>4</v>
      </c>
      <c r="J23" s="19">
        <v>9873.8874172185406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1904540</v>
      </c>
      <c r="D24" s="20">
        <v>3.1409854785453509E-2</v>
      </c>
      <c r="E24" s="18">
        <v>8</v>
      </c>
      <c r="F24" s="19">
        <v>221</v>
      </c>
      <c r="G24" s="18">
        <v>8</v>
      </c>
      <c r="H24" s="19">
        <v>101</v>
      </c>
      <c r="I24" s="18">
        <v>6</v>
      </c>
      <c r="J24" s="19">
        <v>18856.831683168301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49</v>
      </c>
      <c r="F25" s="19">
        <v>0</v>
      </c>
      <c r="G25" s="18" t="s">
        <v>49</v>
      </c>
      <c r="H25" s="19">
        <v>0</v>
      </c>
      <c r="I25" s="18" t="s">
        <v>49</v>
      </c>
      <c r="J25" s="19">
        <v>0</v>
      </c>
      <c r="K25" s="18" t="s">
        <v>49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60635110</v>
      </c>
      <c r="D28" s="8"/>
      <c r="E28" s="6"/>
      <c r="F28" s="7">
        <v>5772</v>
      </c>
      <c r="G28" s="6"/>
      <c r="H28" s="36">
        <v>403</v>
      </c>
      <c r="I28" s="6"/>
      <c r="J28" s="36">
        <v>150459.330024814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209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56" priority="1" stopIfTrue="1" operator="equal">
      <formula>0</formula>
    </cfRule>
  </conditionalFormatting>
  <conditionalFormatting sqref="C6:E27">
    <cfRule type="expression" dxfId="255" priority="2" stopIfTrue="1">
      <formula>$E6&lt;=5</formula>
    </cfRule>
  </conditionalFormatting>
  <conditionalFormatting sqref="F6:G27">
    <cfRule type="expression" dxfId="254" priority="3" stopIfTrue="1">
      <formula>$G6&lt;=5</formula>
    </cfRule>
  </conditionalFormatting>
  <conditionalFormatting sqref="H6:I27">
    <cfRule type="expression" dxfId="253" priority="4" stopIfTrue="1">
      <formula>$I6&lt;=5</formula>
    </cfRule>
  </conditionalFormatting>
  <conditionalFormatting sqref="J6:K27">
    <cfRule type="expression" dxfId="25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C6098-F821-4BB4-BC4B-5683E7A1AC61}">
  <sheetPr>
    <pageSetUpPr fitToPage="1"/>
  </sheetPr>
  <dimension ref="A1:G24"/>
  <sheetViews>
    <sheetView showGridLines="0" zoomScaleNormal="100" zoomScaleSheetLayoutView="100" workbookViewId="0"/>
  </sheetViews>
  <sheetFormatPr defaultRowHeight="13.5" x14ac:dyDescent="0.4"/>
  <cols>
    <col min="1" max="1" width="3.625" style="1" customWidth="1"/>
    <col min="2" max="2" width="8.625" style="1" customWidth="1"/>
    <col min="3" max="7" width="20.875" style="1" customWidth="1"/>
    <col min="8" max="16384" width="9" style="1"/>
  </cols>
  <sheetData>
    <row r="1" spans="1:7" ht="19.5" customHeight="1" x14ac:dyDescent="0.4">
      <c r="A1" s="79" t="s">
        <v>205</v>
      </c>
      <c r="B1" s="39"/>
      <c r="C1" s="39"/>
      <c r="D1" s="39"/>
      <c r="E1" s="39"/>
      <c r="F1" s="39"/>
      <c r="G1" s="39"/>
    </row>
    <row r="2" spans="1:7" ht="19.5" customHeight="1" x14ac:dyDescent="0.4">
      <c r="A2" s="79" t="s">
        <v>204</v>
      </c>
      <c r="B2" s="39"/>
      <c r="C2" s="39"/>
      <c r="D2" s="39"/>
      <c r="E2" s="39"/>
      <c r="F2" s="39"/>
      <c r="G2" s="39"/>
    </row>
    <row r="3" spans="1:7" ht="19.5" customHeight="1" x14ac:dyDescent="0.4">
      <c r="A3" s="78"/>
      <c r="B3" s="77" t="s">
        <v>203</v>
      </c>
      <c r="C3" s="76" t="s">
        <v>202</v>
      </c>
      <c r="D3" s="76" t="s">
        <v>201</v>
      </c>
      <c r="E3" s="76" t="s">
        <v>200</v>
      </c>
      <c r="F3" s="76" t="s">
        <v>199</v>
      </c>
      <c r="G3" s="76" t="s">
        <v>198</v>
      </c>
    </row>
    <row r="4" spans="1:7" ht="36.75" customHeight="1" x14ac:dyDescent="0.4">
      <c r="A4" s="76">
        <v>1</v>
      </c>
      <c r="B4" s="75" t="s">
        <v>197</v>
      </c>
      <c r="C4" s="74" t="s">
        <v>84</v>
      </c>
      <c r="D4" s="74" t="s">
        <v>73</v>
      </c>
      <c r="E4" s="74" t="s">
        <v>77</v>
      </c>
      <c r="F4" s="74" t="s">
        <v>82</v>
      </c>
      <c r="G4" s="74" t="s">
        <v>75</v>
      </c>
    </row>
    <row r="5" spans="1:7" ht="36.75" customHeight="1" x14ac:dyDescent="0.4">
      <c r="A5" s="76">
        <v>2</v>
      </c>
      <c r="B5" s="75" t="s">
        <v>196</v>
      </c>
      <c r="C5" s="74" t="s">
        <v>84</v>
      </c>
      <c r="D5" s="74" t="s">
        <v>77</v>
      </c>
      <c r="E5" s="74" t="s">
        <v>82</v>
      </c>
      <c r="F5" s="74" t="s">
        <v>73</v>
      </c>
      <c r="G5" s="74" t="s">
        <v>75</v>
      </c>
    </row>
    <row r="6" spans="1:7" ht="36.75" customHeight="1" x14ac:dyDescent="0.4">
      <c r="A6" s="76">
        <v>3</v>
      </c>
      <c r="B6" s="75" t="s">
        <v>195</v>
      </c>
      <c r="C6" s="74" t="s">
        <v>77</v>
      </c>
      <c r="D6" s="74" t="s">
        <v>84</v>
      </c>
      <c r="E6" s="74" t="s">
        <v>73</v>
      </c>
      <c r="F6" s="74" t="s">
        <v>82</v>
      </c>
      <c r="G6" s="74" t="s">
        <v>72</v>
      </c>
    </row>
    <row r="7" spans="1:7" ht="36.75" customHeight="1" x14ac:dyDescent="0.4">
      <c r="A7" s="76">
        <v>4</v>
      </c>
      <c r="B7" s="75" t="s">
        <v>194</v>
      </c>
      <c r="C7" s="74" t="s">
        <v>77</v>
      </c>
      <c r="D7" s="74" t="s">
        <v>82</v>
      </c>
      <c r="E7" s="74" t="s">
        <v>73</v>
      </c>
      <c r="F7" s="74" t="s">
        <v>72</v>
      </c>
      <c r="G7" s="74" t="s">
        <v>84</v>
      </c>
    </row>
    <row r="8" spans="1:7" ht="36.75" customHeight="1" x14ac:dyDescent="0.4">
      <c r="A8" s="76">
        <v>5</v>
      </c>
      <c r="B8" s="75" t="s">
        <v>193</v>
      </c>
      <c r="C8" s="74" t="s">
        <v>84</v>
      </c>
      <c r="D8" s="74" t="s">
        <v>77</v>
      </c>
      <c r="E8" s="74" t="s">
        <v>72</v>
      </c>
      <c r="F8" s="74" t="s">
        <v>82</v>
      </c>
      <c r="G8" s="74" t="s">
        <v>73</v>
      </c>
    </row>
    <row r="9" spans="1:7" ht="36.75" customHeight="1" x14ac:dyDescent="0.4">
      <c r="A9" s="76">
        <v>6</v>
      </c>
      <c r="B9" s="75" t="s">
        <v>192</v>
      </c>
      <c r="C9" s="74" t="s">
        <v>84</v>
      </c>
      <c r="D9" s="74" t="s">
        <v>77</v>
      </c>
      <c r="E9" s="74" t="s">
        <v>82</v>
      </c>
      <c r="F9" s="74" t="s">
        <v>75</v>
      </c>
      <c r="G9" s="74" t="s">
        <v>80</v>
      </c>
    </row>
    <row r="10" spans="1:7" ht="36.75" customHeight="1" x14ac:dyDescent="0.4">
      <c r="A10" s="76">
        <v>7</v>
      </c>
      <c r="B10" s="75" t="s">
        <v>191</v>
      </c>
      <c r="C10" s="74" t="s">
        <v>84</v>
      </c>
      <c r="D10" s="74" t="s">
        <v>77</v>
      </c>
      <c r="E10" s="74" t="s">
        <v>82</v>
      </c>
      <c r="F10" s="74" t="s">
        <v>72</v>
      </c>
      <c r="G10" s="74" t="s">
        <v>73</v>
      </c>
    </row>
    <row r="11" spans="1:7" ht="36.75" customHeight="1" x14ac:dyDescent="0.4">
      <c r="A11" s="76">
        <v>8</v>
      </c>
      <c r="B11" s="75" t="s">
        <v>190</v>
      </c>
      <c r="C11" s="74" t="s">
        <v>84</v>
      </c>
      <c r="D11" s="74" t="s">
        <v>77</v>
      </c>
      <c r="E11" s="74" t="s">
        <v>73</v>
      </c>
      <c r="F11" s="74" t="s">
        <v>80</v>
      </c>
      <c r="G11" s="74" t="s">
        <v>76</v>
      </c>
    </row>
    <row r="12" spans="1:7" ht="36.75" customHeight="1" x14ac:dyDescent="0.4">
      <c r="A12" s="76">
        <v>9</v>
      </c>
      <c r="B12" s="75" t="s">
        <v>189</v>
      </c>
      <c r="C12" s="74" t="s">
        <v>84</v>
      </c>
      <c r="D12" s="74" t="s">
        <v>77</v>
      </c>
      <c r="E12" s="74" t="s">
        <v>82</v>
      </c>
      <c r="F12" s="74" t="s">
        <v>73</v>
      </c>
      <c r="G12" s="74" t="s">
        <v>76</v>
      </c>
    </row>
    <row r="13" spans="1:7" ht="36.75" customHeight="1" x14ac:dyDescent="0.4">
      <c r="A13" s="76">
        <v>10</v>
      </c>
      <c r="B13" s="75" t="s">
        <v>188</v>
      </c>
      <c r="C13" s="74" t="s">
        <v>84</v>
      </c>
      <c r="D13" s="74" t="s">
        <v>77</v>
      </c>
      <c r="E13" s="74" t="s">
        <v>73</v>
      </c>
      <c r="F13" s="74" t="s">
        <v>75</v>
      </c>
      <c r="G13" s="74" t="s">
        <v>82</v>
      </c>
    </row>
    <row r="14" spans="1:7" ht="36.75" customHeight="1" x14ac:dyDescent="0.4">
      <c r="A14" s="76">
        <v>11</v>
      </c>
      <c r="B14" s="75" t="s">
        <v>187</v>
      </c>
      <c r="C14" s="74" t="s">
        <v>77</v>
      </c>
      <c r="D14" s="74" t="s">
        <v>84</v>
      </c>
      <c r="E14" s="74" t="s">
        <v>82</v>
      </c>
      <c r="F14" s="74" t="s">
        <v>73</v>
      </c>
      <c r="G14" s="74" t="s">
        <v>75</v>
      </c>
    </row>
    <row r="15" spans="1:7" ht="36.75" customHeight="1" x14ac:dyDescent="0.4">
      <c r="A15" s="76">
        <v>12</v>
      </c>
      <c r="B15" s="75" t="s">
        <v>186</v>
      </c>
      <c r="C15" s="74" t="s">
        <v>84</v>
      </c>
      <c r="D15" s="74" t="s">
        <v>77</v>
      </c>
      <c r="E15" s="74" t="s">
        <v>82</v>
      </c>
      <c r="F15" s="74" t="s">
        <v>73</v>
      </c>
      <c r="G15" s="74" t="s">
        <v>75</v>
      </c>
    </row>
    <row r="16" spans="1:7" ht="36.75" customHeight="1" x14ac:dyDescent="0.4">
      <c r="A16" s="76">
        <v>13</v>
      </c>
      <c r="B16" s="75" t="s">
        <v>185</v>
      </c>
      <c r="C16" s="74" t="s">
        <v>84</v>
      </c>
      <c r="D16" s="74" t="s">
        <v>77</v>
      </c>
      <c r="E16" s="74" t="s">
        <v>82</v>
      </c>
      <c r="F16" s="74" t="s">
        <v>73</v>
      </c>
      <c r="G16" s="74" t="s">
        <v>75</v>
      </c>
    </row>
    <row r="17" spans="1:7" ht="36.75" customHeight="1" x14ac:dyDescent="0.4">
      <c r="A17" s="76">
        <v>14</v>
      </c>
      <c r="B17" s="75" t="s">
        <v>184</v>
      </c>
      <c r="C17" s="74" t="s">
        <v>84</v>
      </c>
      <c r="D17" s="74" t="s">
        <v>77</v>
      </c>
      <c r="E17" s="74" t="s">
        <v>82</v>
      </c>
      <c r="F17" s="74" t="s">
        <v>73</v>
      </c>
      <c r="G17" s="74" t="s">
        <v>75</v>
      </c>
    </row>
    <row r="18" spans="1:7" ht="36.75" customHeight="1" thickBot="1" x14ac:dyDescent="0.45">
      <c r="A18" s="76">
        <v>15</v>
      </c>
      <c r="B18" s="75" t="s">
        <v>183</v>
      </c>
      <c r="C18" s="74" t="s">
        <v>77</v>
      </c>
      <c r="D18" s="74" t="s">
        <v>84</v>
      </c>
      <c r="E18" s="74" t="s">
        <v>76</v>
      </c>
      <c r="F18" s="74" t="s">
        <v>81</v>
      </c>
      <c r="G18" s="74" t="s">
        <v>80</v>
      </c>
    </row>
    <row r="19" spans="1:7" ht="36.75" customHeight="1" thickTop="1" x14ac:dyDescent="0.4">
      <c r="A19" s="91" t="s">
        <v>182</v>
      </c>
      <c r="B19" s="92"/>
      <c r="C19" s="73" t="s">
        <v>84</v>
      </c>
      <c r="D19" s="73" t="s">
        <v>77</v>
      </c>
      <c r="E19" s="73" t="s">
        <v>82</v>
      </c>
      <c r="F19" s="73" t="s">
        <v>73</v>
      </c>
      <c r="G19" s="73" t="s">
        <v>75</v>
      </c>
    </row>
    <row r="20" spans="1:7" ht="13.5" customHeight="1" x14ac:dyDescent="0.4">
      <c r="A20" s="72" t="s">
        <v>208</v>
      </c>
    </row>
    <row r="21" spans="1:7" ht="13.5" customHeight="1" x14ac:dyDescent="0.4">
      <c r="A21" s="72" t="s">
        <v>61</v>
      </c>
    </row>
    <row r="22" spans="1:7" ht="13.5" customHeight="1" x14ac:dyDescent="0.4">
      <c r="A22" s="72" t="s">
        <v>60</v>
      </c>
    </row>
    <row r="23" spans="1:7" ht="13.5" customHeight="1" x14ac:dyDescent="0.4">
      <c r="A23" s="72" t="s">
        <v>147</v>
      </c>
    </row>
    <row r="24" spans="1:7" ht="13.5" customHeight="1" x14ac:dyDescent="0.4">
      <c r="A24" s="71" t="s">
        <v>53</v>
      </c>
    </row>
  </sheetData>
  <mergeCells count="1"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&amp;L&amp;"ＭＳ Ｐ明朝,標準"Ver 2.0.0 T021大分類_医療費上位5疾病_分割項目別_地区</oddHeader>
    <oddFooter>&amp;C&amp;"ＭＳ Ｐ明朝,標準"&amp;P/&amp;N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2E32-47E8-4679-8F83-D5FE4E57818D}">
  <sheetPr>
    <pageSetUpPr fitToPage="1"/>
  </sheetPr>
  <dimension ref="A1:G24"/>
  <sheetViews>
    <sheetView showGridLines="0" zoomScaleNormal="100" zoomScaleSheetLayoutView="100" workbookViewId="0"/>
  </sheetViews>
  <sheetFormatPr defaultRowHeight="13.5" x14ac:dyDescent="0.4"/>
  <cols>
    <col min="1" max="1" width="3.625" style="1" customWidth="1"/>
    <col min="2" max="2" width="8.625" style="1" customWidth="1"/>
    <col min="3" max="7" width="20.875" style="1" customWidth="1"/>
    <col min="8" max="16384" width="9" style="1"/>
  </cols>
  <sheetData>
    <row r="1" spans="1:7" ht="19.5" customHeight="1" x14ac:dyDescent="0.4">
      <c r="A1" s="79" t="s">
        <v>206</v>
      </c>
      <c r="B1" s="39"/>
      <c r="C1" s="39"/>
      <c r="D1" s="39"/>
      <c r="E1" s="39"/>
      <c r="F1" s="39"/>
      <c r="G1" s="39"/>
    </row>
    <row r="2" spans="1:7" ht="19.5" customHeight="1" x14ac:dyDescent="0.4">
      <c r="A2" s="79" t="s">
        <v>204</v>
      </c>
      <c r="B2" s="39"/>
      <c r="C2" s="39"/>
      <c r="D2" s="39"/>
      <c r="E2" s="39"/>
      <c r="F2" s="39"/>
      <c r="G2" s="39"/>
    </row>
    <row r="3" spans="1:7" ht="19.5" customHeight="1" x14ac:dyDescent="0.4">
      <c r="A3" s="78"/>
      <c r="B3" s="77" t="s">
        <v>203</v>
      </c>
      <c r="C3" s="76" t="s">
        <v>202</v>
      </c>
      <c r="D3" s="76" t="s">
        <v>201</v>
      </c>
      <c r="E3" s="76" t="s">
        <v>200</v>
      </c>
      <c r="F3" s="76" t="s">
        <v>199</v>
      </c>
      <c r="G3" s="76" t="s">
        <v>198</v>
      </c>
    </row>
    <row r="4" spans="1:7" ht="36.75" customHeight="1" x14ac:dyDescent="0.4">
      <c r="A4" s="76">
        <v>1</v>
      </c>
      <c r="B4" s="75" t="s">
        <v>197</v>
      </c>
      <c r="C4" s="74" t="s">
        <v>84</v>
      </c>
      <c r="D4" s="74" t="s">
        <v>77</v>
      </c>
      <c r="E4" s="74" t="s">
        <v>73</v>
      </c>
      <c r="F4" s="74" t="s">
        <v>82</v>
      </c>
      <c r="G4" s="74" t="s">
        <v>72</v>
      </c>
    </row>
    <row r="5" spans="1:7" ht="36.75" customHeight="1" x14ac:dyDescent="0.4">
      <c r="A5" s="76">
        <v>2</v>
      </c>
      <c r="B5" s="75" t="s">
        <v>196</v>
      </c>
      <c r="C5" s="74" t="s">
        <v>84</v>
      </c>
      <c r="D5" s="74" t="s">
        <v>77</v>
      </c>
      <c r="E5" s="74" t="s">
        <v>82</v>
      </c>
      <c r="F5" s="74" t="s">
        <v>73</v>
      </c>
      <c r="G5" s="74" t="s">
        <v>75</v>
      </c>
    </row>
    <row r="6" spans="1:7" ht="36.75" customHeight="1" x14ac:dyDescent="0.4">
      <c r="A6" s="76">
        <v>3</v>
      </c>
      <c r="B6" s="75" t="s">
        <v>195</v>
      </c>
      <c r="C6" s="74" t="s">
        <v>77</v>
      </c>
      <c r="D6" s="74" t="s">
        <v>84</v>
      </c>
      <c r="E6" s="74" t="s">
        <v>82</v>
      </c>
      <c r="F6" s="74" t="s">
        <v>72</v>
      </c>
      <c r="G6" s="74" t="s">
        <v>75</v>
      </c>
    </row>
    <row r="7" spans="1:7" ht="36.75" customHeight="1" x14ac:dyDescent="0.4">
      <c r="A7" s="76">
        <v>4</v>
      </c>
      <c r="B7" s="75" t="s">
        <v>194</v>
      </c>
      <c r="C7" s="74" t="s">
        <v>77</v>
      </c>
      <c r="D7" s="74" t="s">
        <v>72</v>
      </c>
      <c r="E7" s="74" t="s">
        <v>82</v>
      </c>
      <c r="F7" s="74" t="s">
        <v>84</v>
      </c>
      <c r="G7" s="74" t="s">
        <v>75</v>
      </c>
    </row>
    <row r="8" spans="1:7" ht="36.75" customHeight="1" x14ac:dyDescent="0.4">
      <c r="A8" s="76">
        <v>5</v>
      </c>
      <c r="B8" s="75" t="s">
        <v>193</v>
      </c>
      <c r="C8" s="74" t="s">
        <v>84</v>
      </c>
      <c r="D8" s="74" t="s">
        <v>77</v>
      </c>
      <c r="E8" s="74" t="s">
        <v>72</v>
      </c>
      <c r="F8" s="74" t="s">
        <v>82</v>
      </c>
      <c r="G8" s="74" t="s">
        <v>80</v>
      </c>
    </row>
    <row r="9" spans="1:7" ht="36.75" customHeight="1" x14ac:dyDescent="0.4">
      <c r="A9" s="76">
        <v>6</v>
      </c>
      <c r="B9" s="75" t="s">
        <v>192</v>
      </c>
      <c r="C9" s="74" t="s">
        <v>84</v>
      </c>
      <c r="D9" s="74" t="s">
        <v>77</v>
      </c>
      <c r="E9" s="74" t="s">
        <v>80</v>
      </c>
      <c r="F9" s="74" t="s">
        <v>82</v>
      </c>
      <c r="G9" s="74" t="s">
        <v>75</v>
      </c>
    </row>
    <row r="10" spans="1:7" ht="36.75" customHeight="1" x14ac:dyDescent="0.4">
      <c r="A10" s="76">
        <v>7</v>
      </c>
      <c r="B10" s="75" t="s">
        <v>191</v>
      </c>
      <c r="C10" s="74" t="s">
        <v>84</v>
      </c>
      <c r="D10" s="74" t="s">
        <v>77</v>
      </c>
      <c r="E10" s="74" t="s">
        <v>72</v>
      </c>
      <c r="F10" s="74" t="s">
        <v>82</v>
      </c>
      <c r="G10" s="74" t="s">
        <v>76</v>
      </c>
    </row>
    <row r="11" spans="1:7" ht="36.75" customHeight="1" x14ac:dyDescent="0.4">
      <c r="A11" s="76">
        <v>8</v>
      </c>
      <c r="B11" s="75" t="s">
        <v>190</v>
      </c>
      <c r="C11" s="74" t="s">
        <v>77</v>
      </c>
      <c r="D11" s="74" t="s">
        <v>84</v>
      </c>
      <c r="E11" s="74" t="s">
        <v>72</v>
      </c>
      <c r="F11" s="74" t="s">
        <v>76</v>
      </c>
      <c r="G11" s="74" t="s">
        <v>80</v>
      </c>
    </row>
    <row r="12" spans="1:7" ht="36.75" customHeight="1" x14ac:dyDescent="0.4">
      <c r="A12" s="76">
        <v>9</v>
      </c>
      <c r="B12" s="75" t="s">
        <v>189</v>
      </c>
      <c r="C12" s="74" t="s">
        <v>84</v>
      </c>
      <c r="D12" s="74" t="s">
        <v>77</v>
      </c>
      <c r="E12" s="74" t="s">
        <v>82</v>
      </c>
      <c r="F12" s="74" t="s">
        <v>76</v>
      </c>
      <c r="G12" s="74" t="s">
        <v>73</v>
      </c>
    </row>
    <row r="13" spans="1:7" ht="36.75" customHeight="1" x14ac:dyDescent="0.4">
      <c r="A13" s="76">
        <v>10</v>
      </c>
      <c r="B13" s="75" t="s">
        <v>188</v>
      </c>
      <c r="C13" s="74" t="s">
        <v>84</v>
      </c>
      <c r="D13" s="74" t="s">
        <v>77</v>
      </c>
      <c r="E13" s="74" t="s">
        <v>75</v>
      </c>
      <c r="F13" s="74" t="s">
        <v>82</v>
      </c>
      <c r="G13" s="74" t="s">
        <v>73</v>
      </c>
    </row>
    <row r="14" spans="1:7" ht="36.75" customHeight="1" x14ac:dyDescent="0.4">
      <c r="A14" s="76">
        <v>11</v>
      </c>
      <c r="B14" s="75" t="s">
        <v>187</v>
      </c>
      <c r="C14" s="74" t="s">
        <v>77</v>
      </c>
      <c r="D14" s="74" t="s">
        <v>84</v>
      </c>
      <c r="E14" s="74" t="s">
        <v>82</v>
      </c>
      <c r="F14" s="74" t="s">
        <v>75</v>
      </c>
      <c r="G14" s="74" t="s">
        <v>73</v>
      </c>
    </row>
    <row r="15" spans="1:7" ht="36.75" customHeight="1" x14ac:dyDescent="0.4">
      <c r="A15" s="76">
        <v>12</v>
      </c>
      <c r="B15" s="75" t="s">
        <v>186</v>
      </c>
      <c r="C15" s="74" t="s">
        <v>84</v>
      </c>
      <c r="D15" s="74" t="s">
        <v>77</v>
      </c>
      <c r="E15" s="74" t="s">
        <v>82</v>
      </c>
      <c r="F15" s="74" t="s">
        <v>72</v>
      </c>
      <c r="G15" s="74" t="s">
        <v>75</v>
      </c>
    </row>
    <row r="16" spans="1:7" ht="36.75" customHeight="1" x14ac:dyDescent="0.4">
      <c r="A16" s="76">
        <v>13</v>
      </c>
      <c r="B16" s="75" t="s">
        <v>185</v>
      </c>
      <c r="C16" s="74" t="s">
        <v>77</v>
      </c>
      <c r="D16" s="74" t="s">
        <v>84</v>
      </c>
      <c r="E16" s="74" t="s">
        <v>82</v>
      </c>
      <c r="F16" s="74" t="s">
        <v>75</v>
      </c>
      <c r="G16" s="74" t="s">
        <v>72</v>
      </c>
    </row>
    <row r="17" spans="1:7" ht="36.75" customHeight="1" x14ac:dyDescent="0.4">
      <c r="A17" s="76">
        <v>14</v>
      </c>
      <c r="B17" s="75" t="s">
        <v>184</v>
      </c>
      <c r="C17" s="74" t="s">
        <v>77</v>
      </c>
      <c r="D17" s="74" t="s">
        <v>84</v>
      </c>
      <c r="E17" s="74" t="s">
        <v>82</v>
      </c>
      <c r="F17" s="74" t="s">
        <v>72</v>
      </c>
      <c r="G17" s="74" t="s">
        <v>75</v>
      </c>
    </row>
    <row r="18" spans="1:7" ht="36.75" customHeight="1" thickBot="1" x14ac:dyDescent="0.45">
      <c r="A18" s="76">
        <v>15</v>
      </c>
      <c r="B18" s="75" t="s">
        <v>183</v>
      </c>
      <c r="C18" s="74" t="s">
        <v>77</v>
      </c>
      <c r="D18" s="74" t="s">
        <v>84</v>
      </c>
      <c r="E18" s="74" t="s">
        <v>76</v>
      </c>
      <c r="F18" s="74" t="s">
        <v>81</v>
      </c>
      <c r="G18" s="74" t="s">
        <v>82</v>
      </c>
    </row>
    <row r="19" spans="1:7" ht="36.75" customHeight="1" thickTop="1" x14ac:dyDescent="0.4">
      <c r="A19" s="91" t="s">
        <v>182</v>
      </c>
      <c r="B19" s="92"/>
      <c r="C19" s="73" t="s">
        <v>84</v>
      </c>
      <c r="D19" s="73" t="s">
        <v>77</v>
      </c>
      <c r="E19" s="73" t="s">
        <v>82</v>
      </c>
      <c r="F19" s="73" t="s">
        <v>72</v>
      </c>
      <c r="G19" s="73" t="s">
        <v>75</v>
      </c>
    </row>
    <row r="20" spans="1:7" ht="13.5" customHeight="1" x14ac:dyDescent="0.4">
      <c r="A20" s="72" t="s">
        <v>208</v>
      </c>
    </row>
    <row r="21" spans="1:7" ht="13.5" customHeight="1" x14ac:dyDescent="0.4">
      <c r="A21" s="72" t="s">
        <v>61</v>
      </c>
    </row>
    <row r="22" spans="1:7" ht="13.5" customHeight="1" x14ac:dyDescent="0.4">
      <c r="A22" s="72" t="s">
        <v>60</v>
      </c>
    </row>
    <row r="23" spans="1:7" ht="13.5" customHeight="1" x14ac:dyDescent="0.4">
      <c r="A23" s="72" t="s">
        <v>147</v>
      </c>
    </row>
    <row r="24" spans="1:7" ht="13.5" customHeight="1" x14ac:dyDescent="0.4">
      <c r="A24" s="71" t="s">
        <v>53</v>
      </c>
    </row>
  </sheetData>
  <mergeCells count="1"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&amp;L&amp;"ＭＳ Ｐ明朝,標準"Ver 2.0.0 T021大分類_医療費上位5疾病_分割項目別_地区</oddHeader>
    <oddFooter>&amp;C&amp;"ＭＳ Ｐ明朝,標準"&amp;P/&amp;N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8542-9493-42A0-B9D7-17C1FEDDCB07}">
  <sheetPr>
    <pageSetUpPr fitToPage="1"/>
  </sheetPr>
  <dimension ref="A1:G24"/>
  <sheetViews>
    <sheetView showGridLines="0" zoomScaleNormal="100" zoomScaleSheetLayoutView="100" workbookViewId="0"/>
  </sheetViews>
  <sheetFormatPr defaultRowHeight="13.5" x14ac:dyDescent="0.4"/>
  <cols>
    <col min="1" max="1" width="3.625" style="1" customWidth="1"/>
    <col min="2" max="2" width="8.625" style="1" customWidth="1"/>
    <col min="3" max="7" width="20.875" style="1" customWidth="1"/>
    <col min="8" max="16384" width="9" style="1"/>
  </cols>
  <sheetData>
    <row r="1" spans="1:7" ht="19.5" customHeight="1" x14ac:dyDescent="0.4">
      <c r="A1" s="79" t="s">
        <v>207</v>
      </c>
      <c r="B1" s="39"/>
      <c r="C1" s="39"/>
      <c r="D1" s="39"/>
      <c r="E1" s="39"/>
      <c r="F1" s="39"/>
      <c r="G1" s="39"/>
    </row>
    <row r="2" spans="1:7" ht="19.5" customHeight="1" x14ac:dyDescent="0.4">
      <c r="A2" s="79" t="s">
        <v>204</v>
      </c>
      <c r="B2" s="39"/>
      <c r="C2" s="39"/>
      <c r="D2" s="39"/>
      <c r="E2" s="39"/>
      <c r="F2" s="39"/>
      <c r="G2" s="39"/>
    </row>
    <row r="3" spans="1:7" ht="19.5" customHeight="1" x14ac:dyDescent="0.4">
      <c r="A3" s="78"/>
      <c r="B3" s="77" t="s">
        <v>203</v>
      </c>
      <c r="C3" s="76" t="s">
        <v>202</v>
      </c>
      <c r="D3" s="76" t="s">
        <v>201</v>
      </c>
      <c r="E3" s="76" t="s">
        <v>200</v>
      </c>
      <c r="F3" s="76" t="s">
        <v>199</v>
      </c>
      <c r="G3" s="76" t="s">
        <v>198</v>
      </c>
    </row>
    <row r="4" spans="1:7" ht="36.75" customHeight="1" x14ac:dyDescent="0.4">
      <c r="A4" s="76">
        <v>1</v>
      </c>
      <c r="B4" s="75" t="s">
        <v>197</v>
      </c>
      <c r="C4" s="74" t="s">
        <v>84</v>
      </c>
      <c r="D4" s="74" t="s">
        <v>73</v>
      </c>
      <c r="E4" s="74" t="s">
        <v>80</v>
      </c>
      <c r="F4" s="74" t="s">
        <v>82</v>
      </c>
      <c r="G4" s="74" t="s">
        <v>76</v>
      </c>
    </row>
    <row r="5" spans="1:7" ht="36.75" customHeight="1" x14ac:dyDescent="0.4">
      <c r="A5" s="76">
        <v>2</v>
      </c>
      <c r="B5" s="75" t="s">
        <v>196</v>
      </c>
      <c r="C5" s="74" t="s">
        <v>84</v>
      </c>
      <c r="D5" s="74" t="s">
        <v>77</v>
      </c>
      <c r="E5" s="74" t="s">
        <v>82</v>
      </c>
      <c r="F5" s="74" t="s">
        <v>73</v>
      </c>
      <c r="G5" s="74" t="s">
        <v>85</v>
      </c>
    </row>
    <row r="6" spans="1:7" ht="36.75" customHeight="1" x14ac:dyDescent="0.4">
      <c r="A6" s="76">
        <v>3</v>
      </c>
      <c r="B6" s="75" t="s">
        <v>195</v>
      </c>
      <c r="C6" s="74" t="s">
        <v>73</v>
      </c>
      <c r="D6" s="74" t="s">
        <v>84</v>
      </c>
      <c r="E6" s="74" t="s">
        <v>77</v>
      </c>
      <c r="F6" s="74" t="s">
        <v>82</v>
      </c>
      <c r="G6" s="74" t="s">
        <v>80</v>
      </c>
    </row>
    <row r="7" spans="1:7" ht="36.75" customHeight="1" x14ac:dyDescent="0.4">
      <c r="A7" s="76">
        <v>4</v>
      </c>
      <c r="B7" s="75" t="s">
        <v>194</v>
      </c>
      <c r="C7" s="74" t="s">
        <v>73</v>
      </c>
      <c r="D7" s="74" t="s">
        <v>82</v>
      </c>
      <c r="E7" s="74" t="s">
        <v>84</v>
      </c>
      <c r="F7" s="74" t="s">
        <v>77</v>
      </c>
      <c r="G7" s="74" t="s">
        <v>79</v>
      </c>
    </row>
    <row r="8" spans="1:7" ht="36.75" customHeight="1" x14ac:dyDescent="0.4">
      <c r="A8" s="76">
        <v>5</v>
      </c>
      <c r="B8" s="75" t="s">
        <v>193</v>
      </c>
      <c r="C8" s="74" t="s">
        <v>84</v>
      </c>
      <c r="D8" s="74" t="s">
        <v>73</v>
      </c>
      <c r="E8" s="74" t="s">
        <v>77</v>
      </c>
      <c r="F8" s="74" t="s">
        <v>82</v>
      </c>
      <c r="G8" s="74" t="s">
        <v>72</v>
      </c>
    </row>
    <row r="9" spans="1:7" ht="36.75" customHeight="1" x14ac:dyDescent="0.4">
      <c r="A9" s="76">
        <v>6</v>
      </c>
      <c r="B9" s="75" t="s">
        <v>192</v>
      </c>
      <c r="C9" s="74" t="s">
        <v>84</v>
      </c>
      <c r="D9" s="74" t="s">
        <v>73</v>
      </c>
      <c r="E9" s="74" t="s">
        <v>77</v>
      </c>
      <c r="F9" s="74" t="s">
        <v>82</v>
      </c>
      <c r="G9" s="74" t="s">
        <v>75</v>
      </c>
    </row>
    <row r="10" spans="1:7" ht="36.75" customHeight="1" x14ac:dyDescent="0.4">
      <c r="A10" s="76">
        <v>7</v>
      </c>
      <c r="B10" s="75" t="s">
        <v>191</v>
      </c>
      <c r="C10" s="74" t="s">
        <v>84</v>
      </c>
      <c r="D10" s="74" t="s">
        <v>73</v>
      </c>
      <c r="E10" s="74" t="s">
        <v>77</v>
      </c>
      <c r="F10" s="74" t="s">
        <v>82</v>
      </c>
      <c r="G10" s="74" t="s">
        <v>75</v>
      </c>
    </row>
    <row r="11" spans="1:7" ht="36.75" customHeight="1" x14ac:dyDescent="0.4">
      <c r="A11" s="76">
        <v>8</v>
      </c>
      <c r="B11" s="75" t="s">
        <v>190</v>
      </c>
      <c r="C11" s="74" t="s">
        <v>84</v>
      </c>
      <c r="D11" s="74" t="s">
        <v>73</v>
      </c>
      <c r="E11" s="74" t="s">
        <v>75</v>
      </c>
      <c r="F11" s="74" t="s">
        <v>80</v>
      </c>
      <c r="G11" s="74" t="s">
        <v>77</v>
      </c>
    </row>
    <row r="12" spans="1:7" ht="36.75" customHeight="1" x14ac:dyDescent="0.4">
      <c r="A12" s="76">
        <v>9</v>
      </c>
      <c r="B12" s="75" t="s">
        <v>189</v>
      </c>
      <c r="C12" s="74" t="s">
        <v>84</v>
      </c>
      <c r="D12" s="74" t="s">
        <v>73</v>
      </c>
      <c r="E12" s="74" t="s">
        <v>82</v>
      </c>
      <c r="F12" s="74" t="s">
        <v>75</v>
      </c>
      <c r="G12" s="74" t="s">
        <v>76</v>
      </c>
    </row>
    <row r="13" spans="1:7" ht="36.75" customHeight="1" x14ac:dyDescent="0.4">
      <c r="A13" s="76">
        <v>10</v>
      </c>
      <c r="B13" s="75" t="s">
        <v>188</v>
      </c>
      <c r="C13" s="74" t="s">
        <v>84</v>
      </c>
      <c r="D13" s="74" t="s">
        <v>73</v>
      </c>
      <c r="E13" s="74" t="s">
        <v>77</v>
      </c>
      <c r="F13" s="74" t="s">
        <v>82</v>
      </c>
      <c r="G13" s="74" t="s">
        <v>75</v>
      </c>
    </row>
    <row r="14" spans="1:7" ht="36.75" customHeight="1" x14ac:dyDescent="0.4">
      <c r="A14" s="76">
        <v>11</v>
      </c>
      <c r="B14" s="75" t="s">
        <v>187</v>
      </c>
      <c r="C14" s="74" t="s">
        <v>84</v>
      </c>
      <c r="D14" s="74" t="s">
        <v>73</v>
      </c>
      <c r="E14" s="74" t="s">
        <v>77</v>
      </c>
      <c r="F14" s="74" t="s">
        <v>82</v>
      </c>
      <c r="G14" s="74" t="s">
        <v>72</v>
      </c>
    </row>
    <row r="15" spans="1:7" ht="36.75" customHeight="1" x14ac:dyDescent="0.4">
      <c r="A15" s="76">
        <v>12</v>
      </c>
      <c r="B15" s="75" t="s">
        <v>186</v>
      </c>
      <c r="C15" s="74" t="s">
        <v>84</v>
      </c>
      <c r="D15" s="74" t="s">
        <v>82</v>
      </c>
      <c r="E15" s="74" t="s">
        <v>73</v>
      </c>
      <c r="F15" s="74" t="s">
        <v>81</v>
      </c>
      <c r="G15" s="74" t="s">
        <v>77</v>
      </c>
    </row>
    <row r="16" spans="1:7" ht="36.75" customHeight="1" x14ac:dyDescent="0.4">
      <c r="A16" s="76">
        <v>13</v>
      </c>
      <c r="B16" s="75" t="s">
        <v>185</v>
      </c>
      <c r="C16" s="74" t="s">
        <v>84</v>
      </c>
      <c r="D16" s="74" t="s">
        <v>73</v>
      </c>
      <c r="E16" s="74" t="s">
        <v>77</v>
      </c>
      <c r="F16" s="74" t="s">
        <v>82</v>
      </c>
      <c r="G16" s="74" t="s">
        <v>75</v>
      </c>
    </row>
    <row r="17" spans="1:7" ht="36.75" customHeight="1" x14ac:dyDescent="0.4">
      <c r="A17" s="76">
        <v>14</v>
      </c>
      <c r="B17" s="75" t="s">
        <v>184</v>
      </c>
      <c r="C17" s="74" t="s">
        <v>84</v>
      </c>
      <c r="D17" s="74" t="s">
        <v>73</v>
      </c>
      <c r="E17" s="74" t="s">
        <v>77</v>
      </c>
      <c r="F17" s="74" t="s">
        <v>82</v>
      </c>
      <c r="G17" s="74" t="s">
        <v>75</v>
      </c>
    </row>
    <row r="18" spans="1:7" ht="36.75" customHeight="1" thickBot="1" x14ac:dyDescent="0.45">
      <c r="A18" s="76">
        <v>15</v>
      </c>
      <c r="B18" s="75" t="s">
        <v>183</v>
      </c>
      <c r="C18" s="74" t="s">
        <v>77</v>
      </c>
      <c r="D18" s="74" t="s">
        <v>81</v>
      </c>
      <c r="E18" s="74" t="s">
        <v>80</v>
      </c>
      <c r="F18" s="74" t="s">
        <v>74</v>
      </c>
      <c r="G18" s="74" t="s">
        <v>75</v>
      </c>
    </row>
    <row r="19" spans="1:7" ht="36.75" customHeight="1" thickTop="1" x14ac:dyDescent="0.4">
      <c r="A19" s="91" t="s">
        <v>182</v>
      </c>
      <c r="B19" s="92"/>
      <c r="C19" s="73" t="s">
        <v>84</v>
      </c>
      <c r="D19" s="73" t="s">
        <v>73</v>
      </c>
      <c r="E19" s="73" t="s">
        <v>77</v>
      </c>
      <c r="F19" s="73" t="s">
        <v>82</v>
      </c>
      <c r="G19" s="73" t="s">
        <v>75</v>
      </c>
    </row>
    <row r="20" spans="1:7" ht="13.5" customHeight="1" x14ac:dyDescent="0.4">
      <c r="A20" s="72" t="s">
        <v>208</v>
      </c>
    </row>
    <row r="21" spans="1:7" ht="13.5" customHeight="1" x14ac:dyDescent="0.4">
      <c r="A21" s="72" t="s">
        <v>61</v>
      </c>
    </row>
    <row r="22" spans="1:7" ht="13.5" customHeight="1" x14ac:dyDescent="0.4">
      <c r="A22" s="72" t="s">
        <v>60</v>
      </c>
    </row>
    <row r="23" spans="1:7" ht="13.5" customHeight="1" x14ac:dyDescent="0.4">
      <c r="A23" s="72" t="s">
        <v>147</v>
      </c>
    </row>
    <row r="24" spans="1:7" ht="13.5" customHeight="1" x14ac:dyDescent="0.4">
      <c r="A24" s="71" t="s">
        <v>53</v>
      </c>
    </row>
  </sheetData>
  <mergeCells count="1"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&amp;L&amp;"ＭＳ Ｐ明朝,標準"Ver 2.0.0 T021大分類_医療費上位5疾病_分割項目別_地区</oddHeader>
    <oddFooter>&amp;C&amp;"ＭＳ Ｐ明朝,標準"&amp;P/&amp;N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570F-DD58-42A1-8A61-517C6CDDF9D9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103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2948310</v>
      </c>
      <c r="D6" s="26">
        <v>6.1680190042039791E-2</v>
      </c>
      <c r="E6" s="24">
        <v>5</v>
      </c>
      <c r="F6" s="25">
        <v>929</v>
      </c>
      <c r="G6" s="24">
        <v>3</v>
      </c>
      <c r="H6" s="25">
        <v>274</v>
      </c>
      <c r="I6" s="24">
        <v>3</v>
      </c>
      <c r="J6" s="25">
        <v>10760.255474452601</v>
      </c>
      <c r="K6" s="24">
        <v>16</v>
      </c>
    </row>
    <row r="7" spans="1:11" ht="18.75" customHeight="1" x14ac:dyDescent="0.4">
      <c r="A7" s="23" t="s">
        <v>84</v>
      </c>
      <c r="B7" s="22"/>
      <c r="C7" s="21">
        <v>120435</v>
      </c>
      <c r="D7" s="20">
        <v>2.5195633049825365E-3</v>
      </c>
      <c r="E7" s="18">
        <v>17</v>
      </c>
      <c r="F7" s="19">
        <v>22</v>
      </c>
      <c r="G7" s="18">
        <v>17</v>
      </c>
      <c r="H7" s="19">
        <v>11</v>
      </c>
      <c r="I7" s="18">
        <v>17</v>
      </c>
      <c r="J7" s="19">
        <v>10948.6363636364</v>
      </c>
      <c r="K7" s="18">
        <v>15</v>
      </c>
    </row>
    <row r="8" spans="1:11" ht="18.75" customHeight="1" x14ac:dyDescent="0.4">
      <c r="A8" s="23" t="s">
        <v>83</v>
      </c>
      <c r="B8" s="22"/>
      <c r="C8" s="21">
        <v>144104</v>
      </c>
      <c r="D8" s="20">
        <v>3.0147311869573087E-3</v>
      </c>
      <c r="E8" s="18">
        <v>16</v>
      </c>
      <c r="F8" s="19">
        <v>61</v>
      </c>
      <c r="G8" s="18">
        <v>16</v>
      </c>
      <c r="H8" s="19">
        <v>20</v>
      </c>
      <c r="I8" s="18">
        <v>14</v>
      </c>
      <c r="J8" s="19">
        <v>7205.2</v>
      </c>
      <c r="K8" s="18">
        <v>18</v>
      </c>
    </row>
    <row r="9" spans="1:11" ht="18.75" customHeight="1" x14ac:dyDescent="0.4">
      <c r="A9" s="23" t="s">
        <v>82</v>
      </c>
      <c r="B9" s="22"/>
      <c r="C9" s="21">
        <v>2391120</v>
      </c>
      <c r="D9" s="20">
        <v>5.0023483288162432E-2</v>
      </c>
      <c r="E9" s="18">
        <v>6</v>
      </c>
      <c r="F9" s="19">
        <v>127</v>
      </c>
      <c r="G9" s="18">
        <v>10</v>
      </c>
      <c r="H9" s="19">
        <v>41</v>
      </c>
      <c r="I9" s="18">
        <v>9</v>
      </c>
      <c r="J9" s="19">
        <v>58320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1631224</v>
      </c>
      <c r="D10" s="20">
        <v>3.412606080131883E-2</v>
      </c>
      <c r="E10" s="18">
        <v>10</v>
      </c>
      <c r="F10" s="19">
        <v>166</v>
      </c>
      <c r="G10" s="18">
        <v>9</v>
      </c>
      <c r="H10" s="19">
        <v>23</v>
      </c>
      <c r="I10" s="18">
        <v>12</v>
      </c>
      <c r="J10" s="19">
        <v>70922.782608695605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1046828</v>
      </c>
      <c r="D11" s="20">
        <v>2.1900190272165557E-2</v>
      </c>
      <c r="E11" s="18">
        <v>12</v>
      </c>
      <c r="F11" s="19">
        <v>74</v>
      </c>
      <c r="G11" s="18">
        <v>13</v>
      </c>
      <c r="H11" s="19">
        <v>16</v>
      </c>
      <c r="I11" s="18">
        <v>16</v>
      </c>
      <c r="J11" s="19">
        <v>65426.75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1930283</v>
      </c>
      <c r="D12" s="20">
        <v>4.0382531780890983E-2</v>
      </c>
      <c r="E12" s="18">
        <v>8</v>
      </c>
      <c r="F12" s="19">
        <v>519</v>
      </c>
      <c r="G12" s="18">
        <v>4</v>
      </c>
      <c r="H12" s="19">
        <v>190</v>
      </c>
      <c r="I12" s="18">
        <v>4</v>
      </c>
      <c r="J12" s="19">
        <v>10159.384210526299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1285474</v>
      </c>
      <c r="D13" s="20">
        <v>2.6892789636809245E-2</v>
      </c>
      <c r="E13" s="18">
        <v>11</v>
      </c>
      <c r="F13" s="19">
        <v>320</v>
      </c>
      <c r="G13" s="18">
        <v>6</v>
      </c>
      <c r="H13" s="19">
        <v>100</v>
      </c>
      <c r="I13" s="18">
        <v>7</v>
      </c>
      <c r="J13" s="19">
        <v>12854.74</v>
      </c>
      <c r="K13" s="18">
        <v>12</v>
      </c>
    </row>
    <row r="14" spans="1:11" ht="18.75" customHeight="1" x14ac:dyDescent="0.4">
      <c r="A14" s="23" t="s">
        <v>77</v>
      </c>
      <c r="B14" s="22"/>
      <c r="C14" s="21">
        <v>371134</v>
      </c>
      <c r="D14" s="20">
        <v>7.7643177451022435E-3</v>
      </c>
      <c r="E14" s="18">
        <v>15</v>
      </c>
      <c r="F14" s="19">
        <v>64</v>
      </c>
      <c r="G14" s="18">
        <v>15</v>
      </c>
      <c r="H14" s="19">
        <v>23</v>
      </c>
      <c r="I14" s="18">
        <v>12</v>
      </c>
      <c r="J14" s="19">
        <v>16136.2608695652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16661544</v>
      </c>
      <c r="D15" s="20">
        <v>0.34856823071990661</v>
      </c>
      <c r="E15" s="18">
        <v>1</v>
      </c>
      <c r="F15" s="19">
        <v>3327</v>
      </c>
      <c r="G15" s="18">
        <v>1</v>
      </c>
      <c r="H15" s="19">
        <v>441</v>
      </c>
      <c r="I15" s="18">
        <v>1</v>
      </c>
      <c r="J15" s="19">
        <v>37781.278911564601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1683117</v>
      </c>
      <c r="D16" s="20">
        <v>3.5211689551976517E-2</v>
      </c>
      <c r="E16" s="18">
        <v>9</v>
      </c>
      <c r="F16" s="19">
        <v>205</v>
      </c>
      <c r="G16" s="18">
        <v>8</v>
      </c>
      <c r="H16" s="19">
        <v>89</v>
      </c>
      <c r="I16" s="18">
        <v>8</v>
      </c>
      <c r="J16" s="19">
        <v>18911.4269662921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3649571</v>
      </c>
      <c r="D17" s="20">
        <v>7.6350937605583272E-2</v>
      </c>
      <c r="E17" s="18">
        <v>4</v>
      </c>
      <c r="F17" s="19">
        <v>1179</v>
      </c>
      <c r="G17" s="18">
        <v>2</v>
      </c>
      <c r="H17" s="19">
        <v>286</v>
      </c>
      <c r="I17" s="18">
        <v>2</v>
      </c>
      <c r="J17" s="19">
        <v>12760.737762237801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621770</v>
      </c>
      <c r="D18" s="20">
        <v>1.3007754192211498E-2</v>
      </c>
      <c r="E18" s="18">
        <v>14</v>
      </c>
      <c r="F18" s="19">
        <v>95</v>
      </c>
      <c r="G18" s="18">
        <v>12</v>
      </c>
      <c r="H18" s="19">
        <v>38</v>
      </c>
      <c r="I18" s="18">
        <v>10</v>
      </c>
      <c r="J18" s="19">
        <v>16362.368421052601</v>
      </c>
      <c r="K18" s="18">
        <v>10</v>
      </c>
    </row>
    <row r="19" spans="1:11" ht="18.75" customHeight="1" x14ac:dyDescent="0.4">
      <c r="A19" s="23" t="s">
        <v>72</v>
      </c>
      <c r="B19" s="22"/>
      <c r="C19" s="21">
        <v>4024421</v>
      </c>
      <c r="D19" s="20">
        <v>8.4192996017778257E-2</v>
      </c>
      <c r="E19" s="18">
        <v>3</v>
      </c>
      <c r="F19" s="19">
        <v>120</v>
      </c>
      <c r="G19" s="18">
        <v>11</v>
      </c>
      <c r="H19" s="19">
        <v>34</v>
      </c>
      <c r="I19" s="18">
        <v>11</v>
      </c>
      <c r="J19" s="19">
        <v>118365.32352941199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49</v>
      </c>
      <c r="F20" s="19">
        <v>0</v>
      </c>
      <c r="G20" s="18" t="s">
        <v>49</v>
      </c>
      <c r="H20" s="19">
        <v>0</v>
      </c>
      <c r="I20" s="18" t="s">
        <v>49</v>
      </c>
      <c r="J20" s="19">
        <v>0</v>
      </c>
      <c r="K20" s="18" t="s">
        <v>49</v>
      </c>
    </row>
    <row r="21" spans="1:11" ht="18.75" customHeight="1" x14ac:dyDescent="0.4">
      <c r="A21" s="23" t="s">
        <v>70</v>
      </c>
      <c r="B21" s="22" t="s">
        <v>69</v>
      </c>
      <c r="C21" s="21">
        <v>24248</v>
      </c>
      <c r="D21" s="20">
        <v>5.072808653565537E-4</v>
      </c>
      <c r="E21" s="18">
        <v>19</v>
      </c>
      <c r="F21" s="19">
        <v>5</v>
      </c>
      <c r="G21" s="18">
        <v>19</v>
      </c>
      <c r="H21" s="19">
        <v>2</v>
      </c>
      <c r="I21" s="18">
        <v>18</v>
      </c>
      <c r="J21" s="19">
        <v>12124</v>
      </c>
      <c r="K21" s="18">
        <v>14</v>
      </c>
    </row>
    <row r="22" spans="1:11" ht="18.75" customHeight="1" x14ac:dyDescent="0.4">
      <c r="A22" s="23" t="s">
        <v>68</v>
      </c>
      <c r="B22" s="22"/>
      <c r="C22" s="21">
        <v>6171850</v>
      </c>
      <c r="D22" s="20">
        <v>0.12911833589784089</v>
      </c>
      <c r="E22" s="18">
        <v>2</v>
      </c>
      <c r="F22" s="19">
        <v>70</v>
      </c>
      <c r="G22" s="18">
        <v>14</v>
      </c>
      <c r="H22" s="19">
        <v>17</v>
      </c>
      <c r="I22" s="18">
        <v>15</v>
      </c>
      <c r="J22" s="19">
        <v>363050</v>
      </c>
      <c r="K22" s="18">
        <v>1</v>
      </c>
    </row>
    <row r="23" spans="1:11" ht="18.75" customHeight="1" x14ac:dyDescent="0.4">
      <c r="A23" s="23" t="s">
        <v>67</v>
      </c>
      <c r="B23" s="22"/>
      <c r="C23" s="21">
        <v>882431</v>
      </c>
      <c r="D23" s="20">
        <v>1.8460918892174574E-2</v>
      </c>
      <c r="E23" s="18">
        <v>13</v>
      </c>
      <c r="F23" s="19">
        <v>468</v>
      </c>
      <c r="G23" s="18">
        <v>5</v>
      </c>
      <c r="H23" s="19">
        <v>175</v>
      </c>
      <c r="I23" s="18">
        <v>5</v>
      </c>
      <c r="J23" s="19">
        <v>5042.4628571428602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2151903</v>
      </c>
      <c r="D24" s="20">
        <v>4.5018938304328772E-2</v>
      </c>
      <c r="E24" s="18">
        <v>7</v>
      </c>
      <c r="F24" s="19">
        <v>302</v>
      </c>
      <c r="G24" s="18">
        <v>7</v>
      </c>
      <c r="H24" s="19">
        <v>127</v>
      </c>
      <c r="I24" s="18">
        <v>6</v>
      </c>
      <c r="J24" s="19">
        <v>16944.118110236199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60183</v>
      </c>
      <c r="D25" s="20">
        <v>1.2590598944141156E-3</v>
      </c>
      <c r="E25" s="18">
        <v>18</v>
      </c>
      <c r="F25" s="19">
        <v>9</v>
      </c>
      <c r="G25" s="18">
        <v>18</v>
      </c>
      <c r="H25" s="19">
        <v>1</v>
      </c>
      <c r="I25" s="18">
        <v>19</v>
      </c>
      <c r="J25" s="19">
        <v>60183</v>
      </c>
      <c r="K25" s="18">
        <v>5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49</v>
      </c>
      <c r="F27" s="13">
        <v>0</v>
      </c>
      <c r="G27" s="12" t="s">
        <v>49</v>
      </c>
      <c r="H27" s="13">
        <v>0</v>
      </c>
      <c r="I27" s="12" t="s">
        <v>49</v>
      </c>
      <c r="J27" s="13">
        <v>0</v>
      </c>
      <c r="K27" s="12" t="s">
        <v>49</v>
      </c>
    </row>
    <row r="28" spans="1:11" ht="18.75" customHeight="1" thickTop="1" x14ac:dyDescent="0.4">
      <c r="A28" s="11" t="s">
        <v>62</v>
      </c>
      <c r="B28" s="10"/>
      <c r="C28" s="9">
        <v>47799950</v>
      </c>
      <c r="D28" s="8"/>
      <c r="E28" s="6"/>
      <c r="F28" s="7">
        <v>4962</v>
      </c>
      <c r="G28" s="6"/>
      <c r="H28" s="36">
        <v>493</v>
      </c>
      <c r="I28" s="6"/>
      <c r="J28" s="36">
        <v>96957.302231237307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210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51" priority="1" stopIfTrue="1" operator="equal">
      <formula>0</formula>
    </cfRule>
  </conditionalFormatting>
  <conditionalFormatting sqref="C6:E27">
    <cfRule type="expression" dxfId="250" priority="2" stopIfTrue="1">
      <formula>$E6&lt;=5</formula>
    </cfRule>
  </conditionalFormatting>
  <conditionalFormatting sqref="F6:G27">
    <cfRule type="expression" dxfId="249" priority="3" stopIfTrue="1">
      <formula>$G6&lt;=5</formula>
    </cfRule>
  </conditionalFormatting>
  <conditionalFormatting sqref="H6:I27">
    <cfRule type="expression" dxfId="248" priority="4" stopIfTrue="1">
      <formula>$I6&lt;=5</formula>
    </cfRule>
  </conditionalFormatting>
  <conditionalFormatting sqref="J6:K27">
    <cfRule type="expression" dxfId="24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98FB6-2145-4B2C-AA71-6DB0071481F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104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1753766</v>
      </c>
      <c r="D6" s="26">
        <v>3.5782073196957018E-2</v>
      </c>
      <c r="E6" s="24">
        <v>9</v>
      </c>
      <c r="F6" s="25">
        <v>555</v>
      </c>
      <c r="G6" s="24">
        <v>4</v>
      </c>
      <c r="H6" s="25">
        <v>201</v>
      </c>
      <c r="I6" s="24">
        <v>4</v>
      </c>
      <c r="J6" s="25">
        <v>8725.2039800995008</v>
      </c>
      <c r="K6" s="24">
        <v>18</v>
      </c>
    </row>
    <row r="7" spans="1:11" ht="18.75" customHeight="1" x14ac:dyDescent="0.4">
      <c r="A7" s="23" t="s">
        <v>84</v>
      </c>
      <c r="B7" s="22"/>
      <c r="C7" s="21">
        <v>661169</v>
      </c>
      <c r="D7" s="20">
        <v>1.3489825640113261E-2</v>
      </c>
      <c r="E7" s="18">
        <v>12</v>
      </c>
      <c r="F7" s="19">
        <v>54</v>
      </c>
      <c r="G7" s="18">
        <v>16</v>
      </c>
      <c r="H7" s="19">
        <v>21</v>
      </c>
      <c r="I7" s="18">
        <v>16</v>
      </c>
      <c r="J7" s="19">
        <v>31484.238095238099</v>
      </c>
      <c r="K7" s="18">
        <v>5</v>
      </c>
    </row>
    <row r="8" spans="1:11" ht="18.75" customHeight="1" x14ac:dyDescent="0.4">
      <c r="A8" s="23" t="s">
        <v>83</v>
      </c>
      <c r="B8" s="22"/>
      <c r="C8" s="21">
        <v>117390</v>
      </c>
      <c r="D8" s="20">
        <v>2.3951071993588563E-3</v>
      </c>
      <c r="E8" s="18">
        <v>17</v>
      </c>
      <c r="F8" s="19">
        <v>61</v>
      </c>
      <c r="G8" s="18">
        <v>15</v>
      </c>
      <c r="H8" s="19">
        <v>17</v>
      </c>
      <c r="I8" s="18">
        <v>17</v>
      </c>
      <c r="J8" s="19">
        <v>6905.2941176470604</v>
      </c>
      <c r="K8" s="18">
        <v>19</v>
      </c>
    </row>
    <row r="9" spans="1:11" ht="18.75" customHeight="1" x14ac:dyDescent="0.4">
      <c r="A9" s="23" t="s">
        <v>82</v>
      </c>
      <c r="B9" s="22"/>
      <c r="C9" s="21">
        <v>5940207</v>
      </c>
      <c r="D9" s="20">
        <v>0.12119799430430082</v>
      </c>
      <c r="E9" s="18">
        <v>3</v>
      </c>
      <c r="F9" s="19">
        <v>151</v>
      </c>
      <c r="G9" s="18">
        <v>11</v>
      </c>
      <c r="H9" s="19">
        <v>37</v>
      </c>
      <c r="I9" s="18">
        <v>11</v>
      </c>
      <c r="J9" s="19">
        <v>160546.135135135</v>
      </c>
      <c r="K9" s="18">
        <v>1</v>
      </c>
    </row>
    <row r="10" spans="1:11" ht="18.75" customHeight="1" x14ac:dyDescent="0.4">
      <c r="A10" s="23" t="s">
        <v>81</v>
      </c>
      <c r="B10" s="22"/>
      <c r="C10" s="21">
        <v>4073942</v>
      </c>
      <c r="D10" s="20">
        <v>8.3120604940543644E-2</v>
      </c>
      <c r="E10" s="18">
        <v>4</v>
      </c>
      <c r="F10" s="19">
        <v>303</v>
      </c>
      <c r="G10" s="18">
        <v>7</v>
      </c>
      <c r="H10" s="19">
        <v>39</v>
      </c>
      <c r="I10" s="18">
        <v>10</v>
      </c>
      <c r="J10" s="19">
        <v>104460.051282051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3241063</v>
      </c>
      <c r="D11" s="20">
        <v>6.6127381590217332E-2</v>
      </c>
      <c r="E11" s="18">
        <v>6</v>
      </c>
      <c r="F11" s="19">
        <v>220</v>
      </c>
      <c r="G11" s="18">
        <v>10</v>
      </c>
      <c r="H11" s="19">
        <v>29</v>
      </c>
      <c r="I11" s="18">
        <v>12</v>
      </c>
      <c r="J11" s="19">
        <v>111760.793103448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2525371</v>
      </c>
      <c r="D12" s="20">
        <v>5.1525123631928398E-2</v>
      </c>
      <c r="E12" s="18">
        <v>7</v>
      </c>
      <c r="F12" s="19">
        <v>576</v>
      </c>
      <c r="G12" s="18">
        <v>3</v>
      </c>
      <c r="H12" s="19">
        <v>233</v>
      </c>
      <c r="I12" s="18">
        <v>3</v>
      </c>
      <c r="J12" s="19">
        <v>10838.502145922699</v>
      </c>
      <c r="K12" s="18">
        <v>13</v>
      </c>
    </row>
    <row r="13" spans="1:11" ht="18.75" customHeight="1" x14ac:dyDescent="0.4">
      <c r="A13" s="23" t="s">
        <v>78</v>
      </c>
      <c r="B13" s="22"/>
      <c r="C13" s="21">
        <v>624420</v>
      </c>
      <c r="D13" s="20">
        <v>1.2740036096972971E-2</v>
      </c>
      <c r="E13" s="18">
        <v>14</v>
      </c>
      <c r="F13" s="19">
        <v>149</v>
      </c>
      <c r="G13" s="18">
        <v>12</v>
      </c>
      <c r="H13" s="19">
        <v>50</v>
      </c>
      <c r="I13" s="18">
        <v>9</v>
      </c>
      <c r="J13" s="19">
        <v>12488.4</v>
      </c>
      <c r="K13" s="18">
        <v>12</v>
      </c>
    </row>
    <row r="14" spans="1:11" ht="18.75" customHeight="1" x14ac:dyDescent="0.4">
      <c r="A14" s="23" t="s">
        <v>77</v>
      </c>
      <c r="B14" s="22"/>
      <c r="C14" s="21">
        <v>329449</v>
      </c>
      <c r="D14" s="20">
        <v>6.7217452229455313E-3</v>
      </c>
      <c r="E14" s="18">
        <v>16</v>
      </c>
      <c r="F14" s="19">
        <v>72</v>
      </c>
      <c r="G14" s="18">
        <v>14</v>
      </c>
      <c r="H14" s="19">
        <v>26</v>
      </c>
      <c r="I14" s="18">
        <v>13</v>
      </c>
      <c r="J14" s="19">
        <v>12671.115384615399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10516372</v>
      </c>
      <c r="D15" s="20">
        <v>0.21456545096120536</v>
      </c>
      <c r="E15" s="18">
        <v>1</v>
      </c>
      <c r="F15" s="19">
        <v>2093</v>
      </c>
      <c r="G15" s="18">
        <v>1</v>
      </c>
      <c r="H15" s="19">
        <v>434</v>
      </c>
      <c r="I15" s="18">
        <v>1</v>
      </c>
      <c r="J15" s="19">
        <v>24231.271889400901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2501727</v>
      </c>
      <c r="D16" s="20">
        <v>5.1042715295429197E-2</v>
      </c>
      <c r="E16" s="18">
        <v>8</v>
      </c>
      <c r="F16" s="19">
        <v>289</v>
      </c>
      <c r="G16" s="18">
        <v>8</v>
      </c>
      <c r="H16" s="19">
        <v>103</v>
      </c>
      <c r="I16" s="18">
        <v>8</v>
      </c>
      <c r="J16" s="19">
        <v>24288.6116504854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3400517</v>
      </c>
      <c r="D17" s="20">
        <v>6.9380720233769316E-2</v>
      </c>
      <c r="E17" s="18">
        <v>5</v>
      </c>
      <c r="F17" s="19">
        <v>844</v>
      </c>
      <c r="G17" s="18">
        <v>2</v>
      </c>
      <c r="H17" s="19">
        <v>234</v>
      </c>
      <c r="I17" s="18">
        <v>2</v>
      </c>
      <c r="J17" s="19">
        <v>14532.123931623901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993560</v>
      </c>
      <c r="D18" s="20">
        <v>2.0271596464732818E-2</v>
      </c>
      <c r="E18" s="18">
        <v>11</v>
      </c>
      <c r="F18" s="19">
        <v>270</v>
      </c>
      <c r="G18" s="18">
        <v>9</v>
      </c>
      <c r="H18" s="19">
        <v>105</v>
      </c>
      <c r="I18" s="18">
        <v>7</v>
      </c>
      <c r="J18" s="19">
        <v>9462.4761904761908</v>
      </c>
      <c r="K18" s="18">
        <v>16</v>
      </c>
    </row>
    <row r="19" spans="1:11" ht="18.75" customHeight="1" x14ac:dyDescent="0.4">
      <c r="A19" s="23" t="s">
        <v>72</v>
      </c>
      <c r="B19" s="22"/>
      <c r="C19" s="21">
        <v>629126</v>
      </c>
      <c r="D19" s="20">
        <v>1.2836052576061333E-2</v>
      </c>
      <c r="E19" s="18">
        <v>13</v>
      </c>
      <c r="F19" s="19">
        <v>82</v>
      </c>
      <c r="G19" s="18">
        <v>13</v>
      </c>
      <c r="H19" s="19">
        <v>25</v>
      </c>
      <c r="I19" s="18">
        <v>14</v>
      </c>
      <c r="J19" s="19">
        <v>25165.040000000001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7527</v>
      </c>
      <c r="D20" s="20">
        <v>1.5357331876287683E-4</v>
      </c>
      <c r="E20" s="18">
        <v>20</v>
      </c>
      <c r="F20" s="19">
        <v>3</v>
      </c>
      <c r="G20" s="18">
        <v>18</v>
      </c>
      <c r="H20" s="19">
        <v>2</v>
      </c>
      <c r="I20" s="18">
        <v>18</v>
      </c>
      <c r="J20" s="19">
        <v>3763.5</v>
      </c>
      <c r="K20" s="18">
        <v>20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517576</v>
      </c>
      <c r="D22" s="20">
        <v>1.0560098848414341E-2</v>
      </c>
      <c r="E22" s="18">
        <v>15</v>
      </c>
      <c r="F22" s="19">
        <v>46</v>
      </c>
      <c r="G22" s="18">
        <v>17</v>
      </c>
      <c r="H22" s="19">
        <v>22</v>
      </c>
      <c r="I22" s="18">
        <v>15</v>
      </c>
      <c r="J22" s="19">
        <v>23526.181818181802</v>
      </c>
      <c r="K22" s="18">
        <v>9</v>
      </c>
    </row>
    <row r="23" spans="1:11" ht="18.75" customHeight="1" x14ac:dyDescent="0.4">
      <c r="A23" s="23" t="s">
        <v>67</v>
      </c>
      <c r="B23" s="22"/>
      <c r="C23" s="21">
        <v>1458773</v>
      </c>
      <c r="D23" s="20">
        <v>2.9763333457111484E-2</v>
      </c>
      <c r="E23" s="18">
        <v>10</v>
      </c>
      <c r="F23" s="19">
        <v>391</v>
      </c>
      <c r="G23" s="18">
        <v>6</v>
      </c>
      <c r="H23" s="19">
        <v>146</v>
      </c>
      <c r="I23" s="18">
        <v>6</v>
      </c>
      <c r="J23" s="19">
        <v>9991.5958904109593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9691834</v>
      </c>
      <c r="D24" s="20">
        <v>0.19774240896491135</v>
      </c>
      <c r="E24" s="18">
        <v>2</v>
      </c>
      <c r="F24" s="19">
        <v>525</v>
      </c>
      <c r="G24" s="18">
        <v>5</v>
      </c>
      <c r="H24" s="19">
        <v>197</v>
      </c>
      <c r="I24" s="18">
        <v>5</v>
      </c>
      <c r="J24" s="19">
        <v>49197.126903553297</v>
      </c>
      <c r="K24" s="18">
        <v>4</v>
      </c>
    </row>
    <row r="25" spans="1:11" ht="18.75" customHeight="1" x14ac:dyDescent="0.4">
      <c r="A25" s="23" t="s">
        <v>65</v>
      </c>
      <c r="B25" s="22"/>
      <c r="C25" s="21">
        <v>19552</v>
      </c>
      <c r="D25" s="20">
        <v>3.9891929433396678E-4</v>
      </c>
      <c r="E25" s="18">
        <v>18</v>
      </c>
      <c r="F25" s="19">
        <v>2</v>
      </c>
      <c r="G25" s="18">
        <v>19</v>
      </c>
      <c r="H25" s="19">
        <v>2</v>
      </c>
      <c r="I25" s="18">
        <v>18</v>
      </c>
      <c r="J25" s="19">
        <v>9776</v>
      </c>
      <c r="K25" s="18">
        <v>15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9079</v>
      </c>
      <c r="D27" s="14">
        <v>1.8523876193013935E-4</v>
      </c>
      <c r="E27" s="12">
        <v>19</v>
      </c>
      <c r="F27" s="13">
        <v>2</v>
      </c>
      <c r="G27" s="12">
        <v>19</v>
      </c>
      <c r="H27" s="13">
        <v>1</v>
      </c>
      <c r="I27" s="12">
        <v>20</v>
      </c>
      <c r="J27" s="13">
        <v>9079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49012420</v>
      </c>
      <c r="D28" s="8"/>
      <c r="E28" s="6"/>
      <c r="F28" s="7">
        <v>4320</v>
      </c>
      <c r="G28" s="6"/>
      <c r="H28" s="36">
        <v>543</v>
      </c>
      <c r="I28" s="6"/>
      <c r="J28" s="36">
        <v>90262.283609576407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211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46" priority="1" stopIfTrue="1" operator="equal">
      <formula>0</formula>
    </cfRule>
  </conditionalFormatting>
  <conditionalFormatting sqref="C6:E27">
    <cfRule type="expression" dxfId="245" priority="2" stopIfTrue="1">
      <formula>$E6&lt;=5</formula>
    </cfRule>
  </conditionalFormatting>
  <conditionalFormatting sqref="F6:G27">
    <cfRule type="expression" dxfId="244" priority="3" stopIfTrue="1">
      <formula>$G6&lt;=5</formula>
    </cfRule>
  </conditionalFormatting>
  <conditionalFormatting sqref="H6:I27">
    <cfRule type="expression" dxfId="243" priority="4" stopIfTrue="1">
      <formula>$I6&lt;=5</formula>
    </cfRule>
  </conditionalFormatting>
  <conditionalFormatting sqref="J6:K27">
    <cfRule type="expression" dxfId="24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5213-425D-4C16-9943-7B510E80054F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105</v>
      </c>
    </row>
    <row r="2" spans="1:11" ht="18.75" customHeight="1" x14ac:dyDescent="0.4"/>
    <row r="3" spans="1:11" ht="18.75" customHeight="1" x14ac:dyDescent="0.4">
      <c r="A3" s="35" t="s">
        <v>97</v>
      </c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951856</v>
      </c>
      <c r="D6" s="26">
        <v>2.2491722644557174E-2</v>
      </c>
      <c r="E6" s="24">
        <v>10</v>
      </c>
      <c r="F6" s="25">
        <v>440</v>
      </c>
      <c r="G6" s="24">
        <v>6</v>
      </c>
      <c r="H6" s="25">
        <v>156</v>
      </c>
      <c r="I6" s="24">
        <v>7</v>
      </c>
      <c r="J6" s="25">
        <v>6101.64102564103</v>
      </c>
      <c r="K6" s="24">
        <v>18</v>
      </c>
    </row>
    <row r="7" spans="1:11" ht="18.75" customHeight="1" x14ac:dyDescent="0.4">
      <c r="A7" s="23" t="s">
        <v>84</v>
      </c>
      <c r="B7" s="22"/>
      <c r="C7" s="21">
        <v>387857</v>
      </c>
      <c r="D7" s="20">
        <v>9.164802312272036E-3</v>
      </c>
      <c r="E7" s="18">
        <v>15</v>
      </c>
      <c r="F7" s="19">
        <v>77</v>
      </c>
      <c r="G7" s="18">
        <v>16</v>
      </c>
      <c r="H7" s="19">
        <v>40</v>
      </c>
      <c r="I7" s="18">
        <v>14</v>
      </c>
      <c r="J7" s="19">
        <v>9696.4249999999993</v>
      </c>
      <c r="K7" s="18">
        <v>15</v>
      </c>
    </row>
    <row r="8" spans="1:11" ht="18.75" customHeight="1" x14ac:dyDescent="0.4">
      <c r="A8" s="23" t="s">
        <v>83</v>
      </c>
      <c r="B8" s="22"/>
      <c r="C8" s="21">
        <v>199311</v>
      </c>
      <c r="D8" s="20">
        <v>4.7095860424363921E-3</v>
      </c>
      <c r="E8" s="18">
        <v>17</v>
      </c>
      <c r="F8" s="19">
        <v>99</v>
      </c>
      <c r="G8" s="18">
        <v>15</v>
      </c>
      <c r="H8" s="19">
        <v>40</v>
      </c>
      <c r="I8" s="18">
        <v>14</v>
      </c>
      <c r="J8" s="19">
        <v>4982.7749999999996</v>
      </c>
      <c r="K8" s="18">
        <v>20</v>
      </c>
    </row>
    <row r="9" spans="1:11" ht="18.75" customHeight="1" x14ac:dyDescent="0.4">
      <c r="A9" s="23" t="s">
        <v>82</v>
      </c>
      <c r="B9" s="22"/>
      <c r="C9" s="21">
        <v>874118</v>
      </c>
      <c r="D9" s="20">
        <v>2.0654825535180769E-2</v>
      </c>
      <c r="E9" s="18">
        <v>11</v>
      </c>
      <c r="F9" s="19">
        <v>217</v>
      </c>
      <c r="G9" s="18">
        <v>11</v>
      </c>
      <c r="H9" s="19">
        <v>89</v>
      </c>
      <c r="I9" s="18">
        <v>9</v>
      </c>
      <c r="J9" s="19">
        <v>9821.5505617977506</v>
      </c>
      <c r="K9" s="18">
        <v>13</v>
      </c>
    </row>
    <row r="10" spans="1:11" ht="18.75" customHeight="1" x14ac:dyDescent="0.4">
      <c r="A10" s="23" t="s">
        <v>81</v>
      </c>
      <c r="B10" s="22"/>
      <c r="C10" s="21">
        <v>3783184</v>
      </c>
      <c r="D10" s="20">
        <v>8.9394115539878277E-2</v>
      </c>
      <c r="E10" s="18">
        <v>6</v>
      </c>
      <c r="F10" s="19">
        <v>336</v>
      </c>
      <c r="G10" s="18">
        <v>10</v>
      </c>
      <c r="H10" s="19">
        <v>37</v>
      </c>
      <c r="I10" s="18">
        <v>16</v>
      </c>
      <c r="J10" s="19">
        <v>102248.21621621599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3969231</v>
      </c>
      <c r="D11" s="20">
        <v>9.3790282105883985E-2</v>
      </c>
      <c r="E11" s="18">
        <v>5</v>
      </c>
      <c r="F11" s="19">
        <v>373</v>
      </c>
      <c r="G11" s="18">
        <v>9</v>
      </c>
      <c r="H11" s="19">
        <v>60</v>
      </c>
      <c r="I11" s="18">
        <v>11</v>
      </c>
      <c r="J11" s="19">
        <v>66153.850000000006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2157217</v>
      </c>
      <c r="D12" s="20">
        <v>5.0973599418529365E-2</v>
      </c>
      <c r="E12" s="18">
        <v>8</v>
      </c>
      <c r="F12" s="19">
        <v>562</v>
      </c>
      <c r="G12" s="18">
        <v>4</v>
      </c>
      <c r="H12" s="19">
        <v>245</v>
      </c>
      <c r="I12" s="18">
        <v>3</v>
      </c>
      <c r="J12" s="19">
        <v>8804.9673469387799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437488</v>
      </c>
      <c r="D13" s="20">
        <v>1.033754975156119E-2</v>
      </c>
      <c r="E13" s="18">
        <v>14</v>
      </c>
      <c r="F13" s="19">
        <v>120</v>
      </c>
      <c r="G13" s="18">
        <v>13</v>
      </c>
      <c r="H13" s="19">
        <v>45</v>
      </c>
      <c r="I13" s="18">
        <v>13</v>
      </c>
      <c r="J13" s="19">
        <v>9721.9555555555598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869612</v>
      </c>
      <c r="D14" s="20">
        <v>2.0548351759487413E-2</v>
      </c>
      <c r="E14" s="18">
        <v>12</v>
      </c>
      <c r="F14" s="19">
        <v>161</v>
      </c>
      <c r="G14" s="18">
        <v>12</v>
      </c>
      <c r="H14" s="19">
        <v>62</v>
      </c>
      <c r="I14" s="18">
        <v>10</v>
      </c>
      <c r="J14" s="19">
        <v>14026</v>
      </c>
      <c r="K14" s="18">
        <v>12</v>
      </c>
    </row>
    <row r="15" spans="1:11" ht="18.75" customHeight="1" x14ac:dyDescent="0.4">
      <c r="A15" s="23" t="s">
        <v>76</v>
      </c>
      <c r="B15" s="22"/>
      <c r="C15" s="21">
        <v>9408102</v>
      </c>
      <c r="D15" s="20">
        <v>0.22230717755175533</v>
      </c>
      <c r="E15" s="18">
        <v>1</v>
      </c>
      <c r="F15" s="19">
        <v>1469</v>
      </c>
      <c r="G15" s="18">
        <v>1</v>
      </c>
      <c r="H15" s="19">
        <v>386</v>
      </c>
      <c r="I15" s="18">
        <v>1</v>
      </c>
      <c r="J15" s="19">
        <v>24373.3212435233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4779732</v>
      </c>
      <c r="D16" s="20">
        <v>0.11294188034672739</v>
      </c>
      <c r="E16" s="18">
        <v>3</v>
      </c>
      <c r="F16" s="19">
        <v>587</v>
      </c>
      <c r="G16" s="18">
        <v>3</v>
      </c>
      <c r="H16" s="19">
        <v>165</v>
      </c>
      <c r="I16" s="18">
        <v>6</v>
      </c>
      <c r="J16" s="19">
        <v>28968.072727272702</v>
      </c>
      <c r="K16" s="18">
        <v>4</v>
      </c>
    </row>
    <row r="17" spans="1:11" ht="18.75" customHeight="1" x14ac:dyDescent="0.4">
      <c r="A17" s="23" t="s">
        <v>74</v>
      </c>
      <c r="B17" s="22"/>
      <c r="C17" s="21">
        <v>5119703</v>
      </c>
      <c r="D17" s="20">
        <v>0.12097516840625819</v>
      </c>
      <c r="E17" s="18">
        <v>2</v>
      </c>
      <c r="F17" s="19">
        <v>1038</v>
      </c>
      <c r="G17" s="18">
        <v>2</v>
      </c>
      <c r="H17" s="19">
        <v>250</v>
      </c>
      <c r="I17" s="18">
        <v>2</v>
      </c>
      <c r="J17" s="19">
        <v>20478.812000000002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2497920</v>
      </c>
      <c r="D18" s="20">
        <v>5.9024184150010352E-2</v>
      </c>
      <c r="E18" s="18">
        <v>7</v>
      </c>
      <c r="F18" s="19">
        <v>393</v>
      </c>
      <c r="G18" s="18">
        <v>8</v>
      </c>
      <c r="H18" s="19">
        <v>116</v>
      </c>
      <c r="I18" s="18">
        <v>8</v>
      </c>
      <c r="J18" s="19">
        <v>21533.793103448301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699060</v>
      </c>
      <c r="D19" s="20">
        <v>1.6518321712427234E-2</v>
      </c>
      <c r="E19" s="18">
        <v>13</v>
      </c>
      <c r="F19" s="19">
        <v>103</v>
      </c>
      <c r="G19" s="18">
        <v>14</v>
      </c>
      <c r="H19" s="19">
        <v>48</v>
      </c>
      <c r="I19" s="18">
        <v>12</v>
      </c>
      <c r="J19" s="19">
        <v>14563.75</v>
      </c>
      <c r="K19" s="18">
        <v>11</v>
      </c>
    </row>
    <row r="20" spans="1:11" ht="18.75" customHeight="1" x14ac:dyDescent="0.4">
      <c r="A20" s="23" t="s">
        <v>71</v>
      </c>
      <c r="B20" s="22" t="s">
        <v>69</v>
      </c>
      <c r="C20" s="21">
        <v>54105</v>
      </c>
      <c r="D20" s="20">
        <v>1.2784650763180206E-3</v>
      </c>
      <c r="E20" s="18">
        <v>19</v>
      </c>
      <c r="F20" s="19">
        <v>11</v>
      </c>
      <c r="G20" s="18">
        <v>18</v>
      </c>
      <c r="H20" s="19">
        <v>3</v>
      </c>
      <c r="I20" s="18">
        <v>18</v>
      </c>
      <c r="J20" s="19">
        <v>18035</v>
      </c>
      <c r="K20" s="18">
        <v>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49</v>
      </c>
      <c r="F21" s="19">
        <v>0</v>
      </c>
      <c r="G21" s="18" t="s">
        <v>49</v>
      </c>
      <c r="H21" s="19">
        <v>0</v>
      </c>
      <c r="I21" s="18" t="s">
        <v>49</v>
      </c>
      <c r="J21" s="19">
        <v>0</v>
      </c>
      <c r="K21" s="18" t="s">
        <v>49</v>
      </c>
    </row>
    <row r="22" spans="1:11" ht="18.75" customHeight="1" x14ac:dyDescent="0.4">
      <c r="A22" s="23" t="s">
        <v>68</v>
      </c>
      <c r="B22" s="22"/>
      <c r="C22" s="21">
        <v>250884</v>
      </c>
      <c r="D22" s="20">
        <v>5.9282216469267214E-3</v>
      </c>
      <c r="E22" s="18">
        <v>16</v>
      </c>
      <c r="F22" s="19">
        <v>43</v>
      </c>
      <c r="G22" s="18">
        <v>17</v>
      </c>
      <c r="H22" s="19">
        <v>14</v>
      </c>
      <c r="I22" s="18">
        <v>17</v>
      </c>
      <c r="J22" s="19">
        <v>17920.285714285699</v>
      </c>
      <c r="K22" s="18">
        <v>10</v>
      </c>
    </row>
    <row r="23" spans="1:11" ht="18.75" customHeight="1" x14ac:dyDescent="0.4">
      <c r="A23" s="23" t="s">
        <v>67</v>
      </c>
      <c r="B23" s="22"/>
      <c r="C23" s="21">
        <v>1085786</v>
      </c>
      <c r="D23" s="20">
        <v>2.5656399248776236E-2</v>
      </c>
      <c r="E23" s="18">
        <v>9</v>
      </c>
      <c r="F23" s="19">
        <v>422</v>
      </c>
      <c r="G23" s="18">
        <v>7</v>
      </c>
      <c r="H23" s="19">
        <v>180</v>
      </c>
      <c r="I23" s="18">
        <v>4</v>
      </c>
      <c r="J23" s="19">
        <v>6032.1444444444396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4722610</v>
      </c>
      <c r="D24" s="20">
        <v>0.11159212557194802</v>
      </c>
      <c r="E24" s="18">
        <v>4</v>
      </c>
      <c r="F24" s="19">
        <v>515</v>
      </c>
      <c r="G24" s="18">
        <v>5</v>
      </c>
      <c r="H24" s="19">
        <v>166</v>
      </c>
      <c r="I24" s="18">
        <v>5</v>
      </c>
      <c r="J24" s="19">
        <v>28449.457831325301</v>
      </c>
      <c r="K24" s="18">
        <v>5</v>
      </c>
    </row>
    <row r="25" spans="1:11" ht="18.75" customHeight="1" x14ac:dyDescent="0.4">
      <c r="A25" s="23" t="s">
        <v>65</v>
      </c>
      <c r="B25" s="22"/>
      <c r="C25" s="21">
        <v>6764</v>
      </c>
      <c r="D25" s="20">
        <v>1.598288102063597E-4</v>
      </c>
      <c r="E25" s="18">
        <v>20</v>
      </c>
      <c r="F25" s="19">
        <v>6</v>
      </c>
      <c r="G25" s="18">
        <v>19</v>
      </c>
      <c r="H25" s="19">
        <v>1</v>
      </c>
      <c r="I25" s="18">
        <v>19</v>
      </c>
      <c r="J25" s="19">
        <v>6764</v>
      </c>
      <c r="K25" s="18">
        <v>17</v>
      </c>
    </row>
    <row r="26" spans="1:11" ht="18.75" customHeight="1" x14ac:dyDescent="0.4">
      <c r="A26" s="23" t="s">
        <v>64</v>
      </c>
      <c r="B26" s="22"/>
      <c r="C26" s="21">
        <v>0</v>
      </c>
      <c r="D26" s="20">
        <v>0</v>
      </c>
      <c r="E26" s="18" t="s">
        <v>49</v>
      </c>
      <c r="F26" s="19">
        <v>0</v>
      </c>
      <c r="G26" s="18" t="s">
        <v>49</v>
      </c>
      <c r="H26" s="19">
        <v>0</v>
      </c>
      <c r="I26" s="18" t="s">
        <v>49</v>
      </c>
      <c r="J26" s="19">
        <v>0</v>
      </c>
      <c r="K26" s="18" t="s">
        <v>49</v>
      </c>
    </row>
    <row r="27" spans="1:11" ht="18.75" customHeight="1" thickBot="1" x14ac:dyDescent="0.45">
      <c r="A27" s="17" t="s">
        <v>63</v>
      </c>
      <c r="B27" s="16"/>
      <c r="C27" s="15">
        <v>65740</v>
      </c>
      <c r="D27" s="14">
        <v>1.5533923688595633E-3</v>
      </c>
      <c r="E27" s="12">
        <v>18</v>
      </c>
      <c r="F27" s="13">
        <v>2</v>
      </c>
      <c r="G27" s="12">
        <v>20</v>
      </c>
      <c r="H27" s="13">
        <v>1</v>
      </c>
      <c r="I27" s="12">
        <v>19</v>
      </c>
      <c r="J27" s="13">
        <v>65740</v>
      </c>
      <c r="K27" s="12">
        <v>3</v>
      </c>
    </row>
    <row r="28" spans="1:11" ht="18.75" customHeight="1" thickTop="1" x14ac:dyDescent="0.4">
      <c r="A28" s="11" t="s">
        <v>62</v>
      </c>
      <c r="B28" s="10"/>
      <c r="C28" s="9">
        <v>42320280</v>
      </c>
      <c r="D28" s="8"/>
      <c r="E28" s="6"/>
      <c r="F28" s="7">
        <v>4311</v>
      </c>
      <c r="G28" s="6"/>
      <c r="H28" s="36">
        <v>603</v>
      </c>
      <c r="I28" s="6"/>
      <c r="J28" s="36">
        <v>70182.885572139305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212</v>
      </c>
      <c r="B30" s="5"/>
    </row>
    <row r="31" spans="1:11" ht="13.5" customHeight="1" x14ac:dyDescent="0.4">
      <c r="A31" s="5" t="s">
        <v>60</v>
      </c>
      <c r="B31" s="5"/>
    </row>
    <row r="32" spans="1:11" ht="13.5" customHeight="1" x14ac:dyDescent="0.4">
      <c r="A32" s="4" t="s">
        <v>59</v>
      </c>
      <c r="B32" s="5"/>
    </row>
    <row r="33" spans="1:2" ht="13.5" customHeight="1" x14ac:dyDescent="0.4">
      <c r="A33" s="3" t="s">
        <v>58</v>
      </c>
      <c r="B33" s="2"/>
    </row>
    <row r="34" spans="1:2" ht="13.5" customHeight="1" x14ac:dyDescent="0.4">
      <c r="A34" s="3" t="s">
        <v>57</v>
      </c>
      <c r="B34" s="2"/>
    </row>
    <row r="35" spans="1:2" ht="13.5" customHeight="1" x14ac:dyDescent="0.4">
      <c r="A35" s="3" t="s">
        <v>56</v>
      </c>
      <c r="B35" s="2"/>
    </row>
    <row r="36" spans="1:2" ht="13.5" customHeight="1" x14ac:dyDescent="0.4">
      <c r="A36" s="3" t="s">
        <v>55</v>
      </c>
      <c r="B36" s="2"/>
    </row>
    <row r="37" spans="1:2" ht="13.5" customHeight="1" x14ac:dyDescent="0.4">
      <c r="A37" s="3" t="s">
        <v>54</v>
      </c>
      <c r="B37" s="2"/>
    </row>
    <row r="38" spans="1:2" ht="13.5" customHeight="1" x14ac:dyDescent="0.4">
      <c r="A38" s="3" t="s">
        <v>53</v>
      </c>
      <c r="B38" s="2"/>
    </row>
    <row r="39" spans="1:2" ht="13.5" customHeight="1" x14ac:dyDescent="0.4">
      <c r="A39" s="3" t="s">
        <v>52</v>
      </c>
      <c r="B39" s="2"/>
    </row>
    <row r="40" spans="1:2" ht="13.5" customHeight="1" x14ac:dyDescent="0.4">
      <c r="A40" s="4" t="s">
        <v>51</v>
      </c>
    </row>
    <row r="41" spans="1:2" ht="13.5" customHeight="1" x14ac:dyDescent="0.4">
      <c r="A41" s="3" t="s">
        <v>50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41" priority="1" stopIfTrue="1" operator="equal">
      <formula>0</formula>
    </cfRule>
  </conditionalFormatting>
  <conditionalFormatting sqref="C6:E27">
    <cfRule type="expression" dxfId="240" priority="2" stopIfTrue="1">
      <formula>$E6&lt;=5</formula>
    </cfRule>
  </conditionalFormatting>
  <conditionalFormatting sqref="F6:G27">
    <cfRule type="expression" dxfId="239" priority="3" stopIfTrue="1">
      <formula>$G6&lt;=5</formula>
    </cfRule>
  </conditionalFormatting>
  <conditionalFormatting sqref="H6:I27">
    <cfRule type="expression" dxfId="238" priority="4" stopIfTrue="1">
      <formula>$I6&lt;=5</formula>
    </cfRule>
  </conditionalFormatting>
  <conditionalFormatting sqref="J6:K27">
    <cfRule type="expression" dxfId="23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62</vt:i4>
      </vt:variant>
      <vt:variant>
        <vt:lpstr>名前付き一覧</vt:lpstr>
      </vt:variant>
      <vt:variant>
        <vt:i4>62</vt:i4>
      </vt:variant>
    </vt:vector>
  </HeadingPairs>
  <TitlesOfParts>
    <vt:vector size="124" baseType="lpstr">
      <vt:lpstr>全体</vt:lpstr>
      <vt:lpstr>入院</vt:lpstr>
      <vt:lpstr>入院外</vt:lpstr>
      <vt:lpstr>男性</vt:lpstr>
      <vt:lpstr>女性</vt:lpstr>
      <vt:lpstr>年齢階層000-004</vt:lpstr>
      <vt:lpstr>年齢階層005-009</vt:lpstr>
      <vt:lpstr>年齢階層010-014</vt:lpstr>
      <vt:lpstr>年齢階層015-019</vt:lpstr>
      <vt:lpstr>年齢階層020-024</vt:lpstr>
      <vt:lpstr>年齢階層025-029</vt:lpstr>
      <vt:lpstr>年齢階層030-034</vt:lpstr>
      <vt:lpstr>年齢階層035-039</vt:lpstr>
      <vt:lpstr>年齢階層040-044</vt:lpstr>
      <vt:lpstr>年齢階層045-049</vt:lpstr>
      <vt:lpstr>年齢階層050-054</vt:lpstr>
      <vt:lpstr>年齢階層055-059</vt:lpstr>
      <vt:lpstr>年齢階層060-064</vt:lpstr>
      <vt:lpstr>年齢階層065-069</vt:lpstr>
      <vt:lpstr>年齢階層070-999</vt:lpstr>
      <vt:lpstr>年齢階層000-004男性</vt:lpstr>
      <vt:lpstr>年齢階層005-009男性</vt:lpstr>
      <vt:lpstr>年齢階層010-014男性</vt:lpstr>
      <vt:lpstr>年齢階層015-019男性</vt:lpstr>
      <vt:lpstr>年齢階層020-024男性</vt:lpstr>
      <vt:lpstr>年齢階層025-029男性</vt:lpstr>
      <vt:lpstr>年齢階層030-034男性</vt:lpstr>
      <vt:lpstr>年齢階層035-039男性</vt:lpstr>
      <vt:lpstr>年齢階層040-044男性</vt:lpstr>
      <vt:lpstr>年齢階層045-049男性</vt:lpstr>
      <vt:lpstr>年齢階層050-054男性</vt:lpstr>
      <vt:lpstr>年齢階層055-059男性</vt:lpstr>
      <vt:lpstr>年齢階層060-064男性</vt:lpstr>
      <vt:lpstr>年齢階層065-069男性</vt:lpstr>
      <vt:lpstr>年齢階層070-999男性</vt:lpstr>
      <vt:lpstr>年齢階層000-004女性</vt:lpstr>
      <vt:lpstr>年齢階層005-009女性</vt:lpstr>
      <vt:lpstr>年齢階層010-014女性</vt:lpstr>
      <vt:lpstr>年齢階層015-019女性</vt:lpstr>
      <vt:lpstr>年齢階層020-024女性</vt:lpstr>
      <vt:lpstr>年齢階層025-029女性</vt:lpstr>
      <vt:lpstr>年齢階層030-034女性</vt:lpstr>
      <vt:lpstr>年齢階層035-039女性</vt:lpstr>
      <vt:lpstr>年齢階層040-044女性</vt:lpstr>
      <vt:lpstr>年齢階層045-049女性</vt:lpstr>
      <vt:lpstr>年齢階層050-054女性</vt:lpstr>
      <vt:lpstr>年齢階層055-059女性</vt:lpstr>
      <vt:lpstr>年齢階層060-064女性</vt:lpstr>
      <vt:lpstr>年齢階層065-069女性</vt:lpstr>
      <vt:lpstr>年齢階層070-999女性</vt:lpstr>
      <vt:lpstr>年齢×性別(全体)</vt:lpstr>
      <vt:lpstr>年齢×性別(男性)</vt:lpstr>
      <vt:lpstr>年齢×性別(女性)</vt:lpstr>
      <vt:lpstr>グラフ(医療費総額)</vt:lpstr>
      <vt:lpstr>グラフ(男女)</vt:lpstr>
      <vt:lpstr>グラフ(入院・入院外)</vt:lpstr>
      <vt:lpstr>グラフ(年齢階層別)(全体)</vt:lpstr>
      <vt:lpstr>グラフ(年齢階層別)(男性)</vt:lpstr>
      <vt:lpstr>グラフ(年齢階層別)(女性)</vt:lpstr>
      <vt:lpstr>地区別_医療費上位5疾病(全体)</vt:lpstr>
      <vt:lpstr>地区別_医療費上位5疾病(男性)</vt:lpstr>
      <vt:lpstr>地区別_医療費上位5疾病(女性)</vt:lpstr>
      <vt:lpstr>'グラフ(医療費総額)'!Print_Area</vt:lpstr>
      <vt:lpstr>'グラフ(男女)'!Print_Area</vt:lpstr>
      <vt:lpstr>'グラフ(入院・入院外)'!Print_Area</vt:lpstr>
      <vt:lpstr>'グラフ(年齢階層別)(女性)'!Print_Area</vt:lpstr>
      <vt:lpstr>'グラフ(年齢階層別)(全体)'!Print_Area</vt:lpstr>
      <vt:lpstr>'グラフ(年齢階層別)(男性)'!Print_Area</vt:lpstr>
      <vt:lpstr>女性!Print_Area</vt:lpstr>
      <vt:lpstr>全体!Print_Area</vt:lpstr>
      <vt:lpstr>男性!Print_Area</vt:lpstr>
      <vt:lpstr>入院!Print_Area</vt:lpstr>
      <vt:lpstr>入院外!Print_Area</vt:lpstr>
      <vt:lpstr>'年齢×性別(女性)'!Print_Area</vt:lpstr>
      <vt:lpstr>'年齢×性別(全体)'!Print_Area</vt:lpstr>
      <vt:lpstr>'年齢×性別(男性)'!Print_Area</vt:lpstr>
      <vt:lpstr>'年齢階層000-004'!Print_Area</vt:lpstr>
      <vt:lpstr>'年齢階層000-004女性'!Print_Area</vt:lpstr>
      <vt:lpstr>'年齢階層000-004男性'!Print_Area</vt:lpstr>
      <vt:lpstr>'年齢階層005-009'!Print_Area</vt:lpstr>
      <vt:lpstr>'年齢階層005-009女性'!Print_Area</vt:lpstr>
      <vt:lpstr>'年齢階層005-009男性'!Print_Area</vt:lpstr>
      <vt:lpstr>'年齢階層010-014'!Print_Area</vt:lpstr>
      <vt:lpstr>'年齢階層010-014女性'!Print_Area</vt:lpstr>
      <vt:lpstr>'年齢階層010-014男性'!Print_Area</vt:lpstr>
      <vt:lpstr>'年齢階層015-019'!Print_Area</vt:lpstr>
      <vt:lpstr>'年齢階層015-019女性'!Print_Area</vt:lpstr>
      <vt:lpstr>'年齢階層015-019男性'!Print_Area</vt:lpstr>
      <vt:lpstr>'年齢階層020-024'!Print_Area</vt:lpstr>
      <vt:lpstr>'年齢階層020-024女性'!Print_Area</vt:lpstr>
      <vt:lpstr>'年齢階層020-024男性'!Print_Area</vt:lpstr>
      <vt:lpstr>'年齢階層025-029'!Print_Area</vt:lpstr>
      <vt:lpstr>'年齢階層025-029女性'!Print_Area</vt:lpstr>
      <vt:lpstr>'年齢階層025-029男性'!Print_Area</vt:lpstr>
      <vt:lpstr>'年齢階層030-034'!Print_Area</vt:lpstr>
      <vt:lpstr>'年齢階層030-034女性'!Print_Area</vt:lpstr>
      <vt:lpstr>'年齢階層030-034男性'!Print_Area</vt:lpstr>
      <vt:lpstr>'年齢階層035-039'!Print_Area</vt:lpstr>
      <vt:lpstr>'年齢階層035-039女性'!Print_Area</vt:lpstr>
      <vt:lpstr>'年齢階層035-039男性'!Print_Area</vt:lpstr>
      <vt:lpstr>'年齢階層040-044'!Print_Area</vt:lpstr>
      <vt:lpstr>'年齢階層040-044女性'!Print_Area</vt:lpstr>
      <vt:lpstr>'年齢階層040-044男性'!Print_Area</vt:lpstr>
      <vt:lpstr>'年齢階層045-049'!Print_Area</vt:lpstr>
      <vt:lpstr>'年齢階層045-049女性'!Print_Area</vt:lpstr>
      <vt:lpstr>'年齢階層045-049男性'!Print_Area</vt:lpstr>
      <vt:lpstr>'年齢階層050-054'!Print_Area</vt:lpstr>
      <vt:lpstr>'年齢階層050-054女性'!Print_Area</vt:lpstr>
      <vt:lpstr>'年齢階層050-054男性'!Print_Area</vt:lpstr>
      <vt:lpstr>'年齢階層055-059'!Print_Area</vt:lpstr>
      <vt:lpstr>'年齢階層055-059女性'!Print_Area</vt:lpstr>
      <vt:lpstr>'年齢階層055-059男性'!Print_Area</vt:lpstr>
      <vt:lpstr>'年齢階層060-064'!Print_Area</vt:lpstr>
      <vt:lpstr>'年齢階層060-064女性'!Print_Area</vt:lpstr>
      <vt:lpstr>'年齢階層060-064男性'!Print_Area</vt:lpstr>
      <vt:lpstr>'年齢階層065-069'!Print_Area</vt:lpstr>
      <vt:lpstr>'年齢階層065-069女性'!Print_Area</vt:lpstr>
      <vt:lpstr>'年齢階層065-069男性'!Print_Area</vt:lpstr>
      <vt:lpstr>'年齢階層070-999'!Print_Area</vt:lpstr>
      <vt:lpstr>'年齢階層070-999女性'!Print_Area</vt:lpstr>
      <vt:lpstr>'年齢階層070-999男性'!Print_Area</vt:lpstr>
      <vt:lpstr>'地区別_医療費上位5疾病(女性)'!Print_Titles</vt:lpstr>
      <vt:lpstr>'地区別_医療費上位5疾病(全体)'!Print_Titles</vt:lpstr>
      <vt:lpstr>'地区別_医療費上位5疾病(男性)'!Print_Titles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2020-07-03T04:59:28Z</dcterms:created>
  <dcterms:modified xsi:type="dcterms:W3CDTF">2020-07-09T05:58:46Z</dcterms:modified>
</cp:coreProperties>
</file>