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filterPrivacy="1" defaultThemeVersion="166925"/>
  <xr:revisionPtr revIDLastSave="0" documentId="13_ncr:1_{49E3FAE0-77A7-4E54-A737-F28298FCF700}" xr6:coauthVersionLast="36" xr6:coauthVersionMax="36" xr10:uidLastSave="{00000000-0000-0000-0000-000000000000}"/>
  <bookViews>
    <workbookView xWindow="0" yWindow="0" windowWidth="21570" windowHeight="10140" xr2:uid="{A4105833-CCCE-40A5-A3B8-ED9506858DA9}"/>
  </bookViews>
  <sheets>
    <sheet name="件数及び割合" sheetId="2" r:id="rId1"/>
    <sheet name="年齢階層別医療費" sheetId="3" r:id="rId2"/>
    <sheet name="年齢階層別患者数" sheetId="4" r:id="rId3"/>
    <sheet name="年齢階層別レセプト件数" sheetId="5" r:id="rId4"/>
    <sheet name="高額レセプト発生患者の疾病傾向(医療費順)" sheetId="6" r:id="rId5"/>
    <sheet name="高額レセプト発生患者の疾病傾向(患者数順)" sheetId="7" r:id="rId6"/>
    <sheet name="地区別_件数及び割合" sheetId="8" r:id="rId7"/>
  </sheets>
  <definedNames>
    <definedName name="_xlnm.Print_Area" localSheetId="0">件数及び割合!$A$1:$AB$50</definedName>
    <definedName name="_xlnm.Print_Area" localSheetId="6">地区別_件数及び割合!$A$1:$K$92</definedName>
    <definedName name="_xlnm.Print_Area" localSheetId="2">年齢階層別患者数!$A$1:$F$22</definedName>
    <definedName name="_xlnm.Print_Titles" localSheetId="4">'高額レセプト発生患者の疾病傾向(医療費順)'!$1:$9</definedName>
    <definedName name="_xlnm.Print_Titles" localSheetId="5">'高額レセプト発生患者の疾病傾向(患者数順)'!$1:$9</definedName>
    <definedName name="その他レセプトの医療費" localSheetId="0">OFFSET(件数及び割合!$D$8,0,0,1,COUNTA(件数及び割合!$D$8:$P$8)-1)</definedName>
    <definedName name="高額レセプトの医療費" localSheetId="0">OFFSET(件数及び割合!$D$7,0,0,1,COUNTA(件数及び割合!$D$7:$P$7)-1)</definedName>
    <definedName name="総レセプト件数に占める高額レセプトの割合" localSheetId="0">OFFSET(件数及び割合!$D$5,0,0,1,COUNTA(件数及び割合!$D$5:$P$5)-1)</definedName>
    <definedName name="総医療費に占める高額レセプトの割合" localSheetId="6">OFFSET(地区別_件数及び割合!$I$6,0,0,COUNTA(地区別_件数及び割合!$I$6:$I$21)-1,1)</definedName>
    <definedName name="年度" localSheetId="0">OFFSET(件数及び割合!$D$2,0,0,1,COUNTA(件数及び割合!$D$2:$P$2)-1)</definedName>
    <definedName name="分割キー名" localSheetId="6">OFFSET(地区別_件数及び割合!$B$6,0,0,COUNTA(地区別_件数及び割合!$B$6:$B$21),1)</definedName>
    <definedName name="平均表示用データX軸" localSheetId="6">OFFSET(地区別_件数及び割合!$J$6,0,0,COUNTA(地区別_件数及び割合!$J$6:$J$21),1)</definedName>
    <definedName name="平均表示用データY軸" localSheetId="6">OFFSET(地区別_件数及び割合!$K$6,0,0,COUNTA(地区別_件数及び割合!$K$6:$K$21),1)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<sst xmlns="http://schemas.openxmlformats.org/spreadsheetml/2006/main" count="324" uniqueCount="222">
  <si>
    <t>※その他レセプトの医療費…高額未満（５万点未満）レセプトの医療費。</t>
    <phoneticPr fontId="1"/>
  </si>
  <si>
    <t>※高額レセプトの医療費…高額（５万点以上）レセプトの医療費。</t>
    <phoneticPr fontId="1"/>
  </si>
  <si>
    <t>※医療費全体…データ化範囲（分析対象）全体での医療費。</t>
    <phoneticPr fontId="1"/>
  </si>
  <si>
    <t>医療費…各月、1日でも資格があれば分析対象としている。</t>
    <phoneticPr fontId="1"/>
  </si>
  <si>
    <t>年齢基準日…令和3年3月31日時点。</t>
    <phoneticPr fontId="1"/>
  </si>
  <si>
    <t>年齢範囲…年齢基準日時点の年齢を0歳～999歳の範囲で分析対象としている。</t>
    <phoneticPr fontId="1"/>
  </si>
  <si>
    <t>データ化範囲（分析対象）…入院(DPCを含む)、入院外、調剤の電子レセプト。対象診療年月は令和2年4月～令和3年3月診療分(12カ月分)。</t>
    <phoneticPr fontId="1"/>
  </si>
  <si>
    <t>高額レセプトの割合及び医療費の推移</t>
    <phoneticPr fontId="1"/>
  </si>
  <si>
    <t>総医療費に占める高額レセプトの割合(％)</t>
    <phoneticPr fontId="1"/>
  </si>
  <si>
    <t>D/C</t>
    <phoneticPr fontId="1"/>
  </si>
  <si>
    <t>その他レセプトの医療費(円)　※</t>
    <phoneticPr fontId="1"/>
  </si>
  <si>
    <t>E</t>
    <phoneticPr fontId="1"/>
  </si>
  <si>
    <t>高額レセプトの医療費(円)　※</t>
    <phoneticPr fontId="1"/>
  </si>
  <si>
    <t>D</t>
    <phoneticPr fontId="1"/>
  </si>
  <si>
    <t>医療費全体(円)　※</t>
    <phoneticPr fontId="1"/>
  </si>
  <si>
    <t>C</t>
    <phoneticPr fontId="1"/>
  </si>
  <si>
    <t>総レセプト件数に占める高額レセプトの割合(％)</t>
    <phoneticPr fontId="1"/>
  </si>
  <si>
    <t>B/A</t>
    <phoneticPr fontId="1"/>
  </si>
  <si>
    <t>高額レセプト件数(件)</t>
    <phoneticPr fontId="1"/>
  </si>
  <si>
    <t>B</t>
    <phoneticPr fontId="1"/>
  </si>
  <si>
    <t>レセプト件数(件)</t>
    <phoneticPr fontId="1"/>
  </si>
  <si>
    <t>A</t>
    <phoneticPr fontId="1"/>
  </si>
  <si>
    <t>高額レセプト件数及び割合</t>
    <phoneticPr fontId="1"/>
  </si>
  <si>
    <t>医療費…各月、1日でも資格があれば分析対象としている。</t>
    <phoneticPr fontId="10"/>
  </si>
  <si>
    <t>年齢基準日…令和3年3月31日時点。</t>
    <phoneticPr fontId="10"/>
  </si>
  <si>
    <t>年齢範囲…年齢基準日時点の年齢を0歳～999歳の範囲で分析対象としている。</t>
    <phoneticPr fontId="10"/>
  </si>
  <si>
    <t>データ化範囲（分析対象）…入院(DPCを含む)、入院外、調剤の電子レセプト。対象診療年月は令和2年4月～令和3年3月診療分(12カ月分)。</t>
    <phoneticPr fontId="10"/>
  </si>
  <si>
    <t>合計</t>
    <phoneticPr fontId="10"/>
  </si>
  <si>
    <t>70歳　～</t>
    <phoneticPr fontId="10"/>
  </si>
  <si>
    <t>65歳　～　69歳</t>
    <phoneticPr fontId="10"/>
  </si>
  <si>
    <t>60歳　～　64歳</t>
    <phoneticPr fontId="10"/>
  </si>
  <si>
    <t>55歳　～　59歳</t>
    <phoneticPr fontId="10"/>
  </si>
  <si>
    <t>50歳　～　54歳</t>
    <phoneticPr fontId="10"/>
  </si>
  <si>
    <t>45歳　～　49歳</t>
    <phoneticPr fontId="10"/>
  </si>
  <si>
    <t>40歳　～　44歳</t>
    <phoneticPr fontId="10"/>
  </si>
  <si>
    <t>35歳　～　39歳</t>
    <phoneticPr fontId="10"/>
  </si>
  <si>
    <t>30歳　～　34歳</t>
    <phoneticPr fontId="10"/>
  </si>
  <si>
    <t>25歳　～　29歳</t>
    <phoneticPr fontId="10"/>
  </si>
  <si>
    <t>20歳　～　24歳</t>
    <phoneticPr fontId="10"/>
  </si>
  <si>
    <t>15歳　～　19歳</t>
    <phoneticPr fontId="10"/>
  </si>
  <si>
    <t>10歳　～　14歳</t>
    <phoneticPr fontId="10"/>
  </si>
  <si>
    <t>5歳　～　9歳</t>
    <phoneticPr fontId="10"/>
  </si>
  <si>
    <t>0歳　～　4歳</t>
    <phoneticPr fontId="10"/>
  </si>
  <si>
    <t>構成比(％)</t>
    <phoneticPr fontId="10"/>
  </si>
  <si>
    <t>総計(円)</t>
    <phoneticPr fontId="10"/>
  </si>
  <si>
    <t>入院(円)</t>
    <phoneticPr fontId="10"/>
  </si>
  <si>
    <t>入院外(円)</t>
    <phoneticPr fontId="10"/>
  </si>
  <si>
    <t>年齢階層</t>
    <phoneticPr fontId="10"/>
  </si>
  <si>
    <t>高額（５万点以上）レセプト　年齢階層別医療費</t>
    <phoneticPr fontId="10"/>
  </si>
  <si>
    <t>患者数…各月、1日でも資格があれば分析対象としている。</t>
    <phoneticPr fontId="10"/>
  </si>
  <si>
    <t>入院外および入院(人)</t>
    <phoneticPr fontId="10"/>
  </si>
  <si>
    <t>入院(人)</t>
    <phoneticPr fontId="10"/>
  </si>
  <si>
    <t>入院外(人)</t>
    <phoneticPr fontId="10"/>
  </si>
  <si>
    <t>高額（５万点以上）レセプト　年齢階層別患者数</t>
    <phoneticPr fontId="10"/>
  </si>
  <si>
    <t>入院外および入院(件)</t>
    <phoneticPr fontId="10"/>
  </si>
  <si>
    <t>入院(件)</t>
    <phoneticPr fontId="10"/>
  </si>
  <si>
    <t>入院外(件)</t>
    <phoneticPr fontId="10"/>
  </si>
  <si>
    <t>高額（５万点以上）レセプト　年齢階層別レセプト件数</t>
    <phoneticPr fontId="10"/>
  </si>
  <si>
    <t>※患者一人当たりの医療費…高額レセプト発生患者の分析期間中の患者一人当たり医療費。</t>
    <phoneticPr fontId="10"/>
  </si>
  <si>
    <t>　　　　　　　　高額レセプト発生患者の分析期間の全レセプトの医療費（高額レセプトに限らない）。</t>
    <phoneticPr fontId="10"/>
  </si>
  <si>
    <t>※医療費…各月、1日でも資格があれば分析対象としている。</t>
    <phoneticPr fontId="10"/>
  </si>
  <si>
    <t>　　　　　　　　高額レセプト発生患者を主要傷病名で中分類ごとに集計。</t>
    <phoneticPr fontId="10"/>
  </si>
  <si>
    <t>※患者数…各月、1日でも資格があれば分析対象としている。</t>
    <phoneticPr fontId="10"/>
  </si>
  <si>
    <t>※主要傷病名…高額レセプト発生患者の分析期間の全レセプトを医療費分解後、患者毎に最も医療費が高額となった疾病。</t>
    <phoneticPr fontId="10"/>
  </si>
  <si>
    <t>網膜前膜，黄斑円孔，加齢黄斑変性</t>
    <phoneticPr fontId="10"/>
  </si>
  <si>
    <t>その他の眼及び付属器の疾患</t>
    <phoneticPr fontId="10"/>
  </si>
  <si>
    <t>0704</t>
    <phoneticPr fontId="10"/>
  </si>
  <si>
    <t>壊疽性胆のう炎，胆石性胆のう炎，総胆管結石</t>
    <phoneticPr fontId="10"/>
  </si>
  <si>
    <t>胆石症及び胆のう炎</t>
    <phoneticPr fontId="10"/>
  </si>
  <si>
    <t>1111</t>
    <phoneticPr fontId="10"/>
  </si>
  <si>
    <t>脳梗塞，血栓性脳梗塞，心原性脳塞栓症</t>
    <phoneticPr fontId="10"/>
  </si>
  <si>
    <t>脳梗塞</t>
    <phoneticPr fontId="10"/>
  </si>
  <si>
    <t>0906</t>
    <phoneticPr fontId="10"/>
  </si>
  <si>
    <t>卵巣良性腫瘍，子宮筋腫，真性赤血球増加症</t>
    <phoneticPr fontId="10"/>
  </si>
  <si>
    <t>良性新生物＜腫瘍＞及びその他の新生物＜腫瘍＞</t>
    <phoneticPr fontId="10"/>
  </si>
  <si>
    <t>0211</t>
    <phoneticPr fontId="10"/>
  </si>
  <si>
    <t>橈骨遠位端骨折，胸椎椎体骨折，大腿骨頚部骨折</t>
    <phoneticPr fontId="10"/>
  </si>
  <si>
    <t>骨折</t>
    <phoneticPr fontId="10"/>
  </si>
  <si>
    <t>1901</t>
    <phoneticPr fontId="10"/>
  </si>
  <si>
    <t>内頚動脈狭窄症，内頚動脈閉塞症，中大脳動脈瘤</t>
    <phoneticPr fontId="10"/>
  </si>
  <si>
    <t>その他の脳血管疾患</t>
    <phoneticPr fontId="10"/>
  </si>
  <si>
    <t>0908</t>
    <phoneticPr fontId="10"/>
  </si>
  <si>
    <t>クローン病，閉塞性イレウス，急性虫垂炎</t>
    <phoneticPr fontId="10"/>
  </si>
  <si>
    <t>その他の消化器系の疾患</t>
    <phoneticPr fontId="10"/>
  </si>
  <si>
    <t>1113</t>
    <phoneticPr fontId="10"/>
  </si>
  <si>
    <t>脳出血，視床出血，被殻出血</t>
    <phoneticPr fontId="10"/>
  </si>
  <si>
    <t>脳内出血</t>
    <phoneticPr fontId="10"/>
  </si>
  <si>
    <t>0905</t>
    <phoneticPr fontId="10"/>
  </si>
  <si>
    <t>急性前壁心筋梗塞，労作性狭心症，急性心筋梗塞</t>
    <phoneticPr fontId="10"/>
  </si>
  <si>
    <t>虚血性心疾患</t>
    <phoneticPr fontId="10"/>
  </si>
  <si>
    <t>0902</t>
    <phoneticPr fontId="10"/>
  </si>
  <si>
    <t>変形性膝関節症，変形性股関節症，両側性原発性股関節症</t>
    <phoneticPr fontId="10"/>
  </si>
  <si>
    <t>関節症</t>
    <phoneticPr fontId="10"/>
  </si>
  <si>
    <t>1302</t>
    <phoneticPr fontId="10"/>
  </si>
  <si>
    <t>乳癌，乳房上外側部乳癌，乳房下外側部乳癌</t>
    <phoneticPr fontId="10"/>
  </si>
  <si>
    <t>乳房の悪性新生物＜腫瘍＞</t>
    <phoneticPr fontId="10"/>
  </si>
  <si>
    <t>0206</t>
    <phoneticPr fontId="10"/>
  </si>
  <si>
    <t>胃癌，胃体部癌，胃幽門部癌</t>
    <phoneticPr fontId="10"/>
  </si>
  <si>
    <t>胃の悪性新生物＜腫瘍＞</t>
    <phoneticPr fontId="10"/>
  </si>
  <si>
    <t>0201</t>
    <phoneticPr fontId="10"/>
  </si>
  <si>
    <t>Ｓ状結腸癌，横行結腸癌，上行結腸癌</t>
    <phoneticPr fontId="10"/>
  </si>
  <si>
    <t>結腸の悪性新生物＜腫瘍＞</t>
    <phoneticPr fontId="10"/>
  </si>
  <si>
    <t>0202</t>
    <phoneticPr fontId="10"/>
  </si>
  <si>
    <t>腰部脊柱管狭窄症，頚椎症性脊髄症，胸椎黄色靱帯骨化症</t>
    <phoneticPr fontId="10"/>
  </si>
  <si>
    <t>脊椎障害（脊椎症を含む）</t>
    <phoneticPr fontId="10"/>
  </si>
  <si>
    <t>1303</t>
    <phoneticPr fontId="10"/>
  </si>
  <si>
    <t>うっ血性心不全，発作性心房細動，僧帽弁閉鎖不全症</t>
    <phoneticPr fontId="10"/>
  </si>
  <si>
    <t>その他の心疾患</t>
    <phoneticPr fontId="10"/>
  </si>
  <si>
    <t>0903</t>
    <phoneticPr fontId="10"/>
  </si>
  <si>
    <t>子宮肉腫，子宮頚癌，子宮体癌</t>
    <phoneticPr fontId="10"/>
  </si>
  <si>
    <t>子宮の悪性新生物＜腫瘍＞</t>
    <phoneticPr fontId="10"/>
  </si>
  <si>
    <t>0207</t>
    <phoneticPr fontId="10"/>
  </si>
  <si>
    <t>播種性血管内凝固，筋サルコイドーシス</t>
    <phoneticPr fontId="10"/>
  </si>
  <si>
    <t>その他の血液及び造血器の疾患並びに免疫機構の障害</t>
    <phoneticPr fontId="10"/>
  </si>
  <si>
    <t>0302</t>
    <phoneticPr fontId="10"/>
  </si>
  <si>
    <t>多系統萎縮症</t>
    <phoneticPr fontId="10"/>
  </si>
  <si>
    <t>自律神経系の障害</t>
    <phoneticPr fontId="10"/>
  </si>
  <si>
    <t>0605</t>
    <phoneticPr fontId="10"/>
  </si>
  <si>
    <t>ファロー四徴症，心室中隔欠損症，単心室症</t>
    <phoneticPr fontId="10"/>
  </si>
  <si>
    <t>心臓の先天奇形</t>
    <phoneticPr fontId="10"/>
  </si>
  <si>
    <t>1701</t>
    <phoneticPr fontId="10"/>
  </si>
  <si>
    <t>前立腺癌，腎癌，膵頭部癌</t>
    <phoneticPr fontId="10"/>
  </si>
  <si>
    <t>その他の悪性新生物＜腫瘍＞</t>
    <phoneticPr fontId="10"/>
  </si>
  <si>
    <t>0210</t>
    <phoneticPr fontId="10"/>
  </si>
  <si>
    <t>慢性呼吸不全，特発性肺線維症，誤嚥性肺炎</t>
    <phoneticPr fontId="10"/>
  </si>
  <si>
    <t>その他の呼吸器系の疾患</t>
    <phoneticPr fontId="10"/>
  </si>
  <si>
    <t>1011</t>
    <phoneticPr fontId="10"/>
  </si>
  <si>
    <t>デュシェンヌ型筋ジストロフィー，脳膿瘍，多発性硬化症</t>
    <phoneticPr fontId="10"/>
  </si>
  <si>
    <t>その他の神経系の疾患</t>
    <phoneticPr fontId="10"/>
  </si>
  <si>
    <t>0606</t>
    <phoneticPr fontId="10"/>
  </si>
  <si>
    <t>胃瘻造設状態，脳死肝移植後</t>
    <phoneticPr fontId="10"/>
  </si>
  <si>
    <t>その他の理由による保健サービスの利用者</t>
    <phoneticPr fontId="10"/>
  </si>
  <si>
    <t>2106</t>
    <phoneticPr fontId="10"/>
  </si>
  <si>
    <t>直腸癌</t>
    <phoneticPr fontId="10"/>
  </si>
  <si>
    <t>直腸S状結腸移行部及び直腸の悪性新生物＜腫瘍＞</t>
    <phoneticPr fontId="10"/>
  </si>
  <si>
    <t>0203</t>
    <phoneticPr fontId="10"/>
  </si>
  <si>
    <t>４ｐ欠失症候群，肺動脈狭窄症，脳動静脈奇形</t>
    <phoneticPr fontId="10"/>
  </si>
  <si>
    <t>その他の先天奇形，変形及び染色体異常</t>
    <phoneticPr fontId="10"/>
  </si>
  <si>
    <t>1702</t>
    <phoneticPr fontId="10"/>
  </si>
  <si>
    <t>敗血症性ショック，敗血症，黄色ぶどう球菌敗血症</t>
    <phoneticPr fontId="10"/>
  </si>
  <si>
    <t>その他の感染症及び寄生虫症</t>
    <phoneticPr fontId="10"/>
  </si>
  <si>
    <t>0109</t>
    <phoneticPr fontId="10"/>
  </si>
  <si>
    <t>慢性腎不全，腎性貧血，末期腎不全</t>
    <phoneticPr fontId="10"/>
  </si>
  <si>
    <t>腎不全</t>
    <phoneticPr fontId="10"/>
  </si>
  <si>
    <t>1402</t>
    <phoneticPr fontId="10"/>
  </si>
  <si>
    <t>カルニチン欠乏症，ヘモクロマトーシス，高カリウム血症</t>
    <phoneticPr fontId="10"/>
  </si>
  <si>
    <t>その他の内分泌，栄養及び代謝疾患</t>
    <phoneticPr fontId="10"/>
  </si>
  <si>
    <t>0404</t>
    <phoneticPr fontId="10"/>
  </si>
  <si>
    <t>脳性麻痺</t>
    <phoneticPr fontId="10"/>
  </si>
  <si>
    <t>脳性麻痺及びその他の麻痺性症候群</t>
    <phoneticPr fontId="10"/>
  </si>
  <si>
    <t>0604</t>
    <phoneticPr fontId="10"/>
  </si>
  <si>
    <t>下葉肺腺癌，下葉肺癌，肺癌</t>
    <phoneticPr fontId="10"/>
  </si>
  <si>
    <t>気管，気管支及び肺の悪性新生物＜腫瘍＞</t>
    <phoneticPr fontId="10"/>
  </si>
  <si>
    <t>0205</t>
    <phoneticPr fontId="10"/>
  </si>
  <si>
    <t>びまん性大細胞型Ｂ細胞性リンパ腫，精巣悪性リンパ腫，ホジキンリンパ腫</t>
    <phoneticPr fontId="10"/>
  </si>
  <si>
    <t>悪性リンパ腫</t>
    <phoneticPr fontId="10"/>
  </si>
  <si>
    <t>0208</t>
    <phoneticPr fontId="10"/>
  </si>
  <si>
    <t>超低出生体重児，低出生体重児</t>
    <phoneticPr fontId="10"/>
  </si>
  <si>
    <t>妊娠及び胎児発育に関連する障害</t>
    <phoneticPr fontId="10"/>
  </si>
  <si>
    <t>1601</t>
    <phoneticPr fontId="10"/>
  </si>
  <si>
    <t>慢性骨髄性白血病，小児急性リンパ性白血病，急性骨髄性白血病</t>
    <phoneticPr fontId="10"/>
  </si>
  <si>
    <t>白血病</t>
    <phoneticPr fontId="10"/>
  </si>
  <si>
    <t>0209</t>
    <phoneticPr fontId="10"/>
  </si>
  <si>
    <t>椎骨動脈瘤破裂によるくも膜下出血，前交通動脈瘤破裂によるくも膜下出血，前大脳動脈瘤破裂によるくも膜下出血</t>
    <phoneticPr fontId="10"/>
  </si>
  <si>
    <t>くも膜下出血</t>
    <phoneticPr fontId="10"/>
  </si>
  <si>
    <t>0904</t>
    <phoneticPr fontId="10"/>
  </si>
  <si>
    <t>入院外</t>
    <phoneticPr fontId="10"/>
  </si>
  <si>
    <t>入院</t>
    <phoneticPr fontId="10"/>
  </si>
  <si>
    <t>患者一人当たりの医療費（円）　※</t>
    <phoneticPr fontId="10"/>
  </si>
  <si>
    <t>医療費（円）　※</t>
    <phoneticPr fontId="10"/>
  </si>
  <si>
    <t>患者数
（人）　※</t>
    <phoneticPr fontId="10"/>
  </si>
  <si>
    <t>主要傷病名　※
（上位3疾病まで記載）</t>
    <phoneticPr fontId="10"/>
  </si>
  <si>
    <t>疾病分類（中分類）</t>
    <phoneticPr fontId="10"/>
  </si>
  <si>
    <t>順位</t>
    <phoneticPr fontId="10"/>
  </si>
  <si>
    <t>５万点以上</t>
    <phoneticPr fontId="10"/>
  </si>
  <si>
    <t>高額レセプトの条件：</t>
    <phoneticPr fontId="10"/>
  </si>
  <si>
    <t>令和2年4月～令和3年3月診療分(12カ月分)</t>
    <phoneticPr fontId="10"/>
  </si>
  <si>
    <t>レセプト期間：</t>
    <phoneticPr fontId="10"/>
  </si>
  <si>
    <t>鉾田市　様</t>
    <phoneticPr fontId="10"/>
  </si>
  <si>
    <t>保険者：</t>
    <phoneticPr fontId="10"/>
  </si>
  <si>
    <t>高額（５万点以上)レセプト発生患者の疾病傾向</t>
    <phoneticPr fontId="10"/>
  </si>
  <si>
    <t>658人のうち、一人当たりの医療費が高い疾病を特定</t>
  </si>
  <si>
    <t>658人のうち、患者数が多い疾病を特定</t>
  </si>
  <si>
    <t>　集計単位　：　地区別</t>
    <phoneticPr fontId="10"/>
  </si>
  <si>
    <t>高額レセプトの件数及び医療費</t>
    <phoneticPr fontId="10"/>
  </si>
  <si>
    <t>※その他レセプトの医療費…高額未満（５万点未満）レセプトの医療費。</t>
    <phoneticPr fontId="10"/>
  </si>
  <si>
    <t>※高額レセプトの医療費…高額（５万点以上）レセプトの医療費。</t>
    <phoneticPr fontId="10"/>
  </si>
  <si>
    <t>※医療費全体…データ化範囲（分析対象）全体での医療費。</t>
    <phoneticPr fontId="10"/>
  </si>
  <si>
    <t>地区全体</t>
    <phoneticPr fontId="10"/>
  </si>
  <si>
    <t>その他</t>
    <phoneticPr fontId="10"/>
  </si>
  <si>
    <t>白西</t>
    <phoneticPr fontId="10"/>
  </si>
  <si>
    <t>白東</t>
    <phoneticPr fontId="10"/>
  </si>
  <si>
    <t>上西</t>
    <phoneticPr fontId="10"/>
  </si>
  <si>
    <t>上東</t>
    <phoneticPr fontId="10"/>
  </si>
  <si>
    <t>新宮</t>
    <phoneticPr fontId="10"/>
  </si>
  <si>
    <t>諏訪</t>
    <phoneticPr fontId="10"/>
  </si>
  <si>
    <t>鉾田</t>
    <phoneticPr fontId="10"/>
  </si>
  <si>
    <t>秋津</t>
    <phoneticPr fontId="10"/>
  </si>
  <si>
    <t>徳宿</t>
    <phoneticPr fontId="10"/>
  </si>
  <si>
    <t>巴</t>
    <phoneticPr fontId="10"/>
  </si>
  <si>
    <t>旭北</t>
    <phoneticPr fontId="10"/>
  </si>
  <si>
    <t>旭西</t>
    <phoneticPr fontId="10"/>
  </si>
  <si>
    <t>旭南</t>
    <phoneticPr fontId="10"/>
  </si>
  <si>
    <t>旭東</t>
    <phoneticPr fontId="10"/>
  </si>
  <si>
    <t>その他レセプトの
医療費(円)　※</t>
    <phoneticPr fontId="10"/>
  </si>
  <si>
    <t>高額レセプトの
医療費(円)　※</t>
    <phoneticPr fontId="10"/>
  </si>
  <si>
    <t>地区全体
平均表示用データＹ軸</t>
    <phoneticPr fontId="10"/>
  </si>
  <si>
    <t>地区全体
平均表示用データＸ軸</t>
    <phoneticPr fontId="10"/>
  </si>
  <si>
    <t>総医療費に
占める高額
レセプトの
割合(％)</t>
    <phoneticPr fontId="10"/>
  </si>
  <si>
    <t>医療費全体
(円)　※</t>
    <phoneticPr fontId="10"/>
  </si>
  <si>
    <t>総レセプト
件数に
占める高額
レセプトの
割合(％)</t>
    <phoneticPr fontId="10"/>
  </si>
  <si>
    <t>高額レセプト
件数(件)</t>
    <phoneticPr fontId="10"/>
  </si>
  <si>
    <t>レセプト件数
(件)</t>
    <phoneticPr fontId="10"/>
  </si>
  <si>
    <t>グラフ表示用データ</t>
    <phoneticPr fontId="10"/>
  </si>
  <si>
    <t>D/C</t>
    <phoneticPr fontId="10"/>
  </si>
  <si>
    <t>E</t>
    <phoneticPr fontId="10"/>
  </si>
  <si>
    <t>D</t>
    <phoneticPr fontId="10"/>
  </si>
  <si>
    <t>C</t>
    <phoneticPr fontId="10"/>
  </si>
  <si>
    <t>B/A</t>
    <phoneticPr fontId="10"/>
  </si>
  <si>
    <t>B</t>
    <phoneticPr fontId="10"/>
  </si>
  <si>
    <t>A</t>
    <phoneticPr fontId="10"/>
  </si>
  <si>
    <t>地区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</si>
</sst>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0.0%"/>
    <numFmt numFmtId="178" formatCode="#,##0&quot;カ月合計&quot;"/>
    <numFmt numFmtId="179" formatCode="#,##0&quot;カ月平均&quot;"/>
    <numFmt numFmtId="180" formatCode="ggge&quot;年&quot;m&quot;月&quot;"/>
    <numFmt numFmtId="181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theme="1"/>
      <name val="ＭＳ 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NumberFormat="1" applyFont="1" applyAlignment="1">
      <alignment vertical="center"/>
    </xf>
    <xf numFmtId="0" fontId="3" fillId="0" borderId="0" xfId="1" applyNumberFormat="1" applyFont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176" fontId="8" fillId="0" borderId="1" xfId="2" applyNumberFormat="1" applyFont="1" applyFill="1" applyBorder="1" applyAlignment="1">
      <alignment horizontal="right" vertical="center" shrinkToFit="1"/>
    </xf>
    <xf numFmtId="177" fontId="8" fillId="0" borderId="2" xfId="3" applyNumberFormat="1" applyFont="1" applyFill="1" applyBorder="1" applyAlignment="1">
      <alignment horizontal="right" vertical="center" shrinkToFit="1"/>
    </xf>
    <xf numFmtId="177" fontId="8" fillId="0" borderId="3" xfId="3" applyNumberFormat="1" applyFont="1" applyFill="1" applyBorder="1" applyAlignment="1">
      <alignment horizontal="right" vertical="center" shrinkToFit="1"/>
    </xf>
    <xf numFmtId="0" fontId="8" fillId="0" borderId="4" xfId="2" applyNumberFormat="1" applyFont="1" applyFill="1" applyBorder="1" applyAlignment="1">
      <alignment horizontal="left" vertical="center"/>
    </xf>
    <xf numFmtId="0" fontId="8" fillId="0" borderId="3" xfId="2" applyNumberFormat="1" applyFont="1" applyFill="1" applyBorder="1" applyAlignment="1">
      <alignment horizontal="center" vertical="center"/>
    </xf>
    <xf numFmtId="176" fontId="8" fillId="0" borderId="5" xfId="4" applyNumberFormat="1" applyFont="1" applyFill="1" applyBorder="1" applyAlignment="1">
      <alignment horizontal="right" vertical="center" shrinkToFit="1"/>
    </xf>
    <xf numFmtId="176" fontId="8" fillId="0" borderId="6" xfId="4" applyNumberFormat="1" applyFont="1" applyFill="1" applyBorder="1" applyAlignment="1">
      <alignment horizontal="right" vertical="center" shrinkToFit="1"/>
    </xf>
    <xf numFmtId="176" fontId="8" fillId="0" borderId="3" xfId="4" applyNumberFormat="1" applyFont="1" applyFill="1" applyBorder="1" applyAlignment="1">
      <alignment horizontal="right" vertical="center" shrinkToFit="1"/>
    </xf>
    <xf numFmtId="0" fontId="8" fillId="0" borderId="3" xfId="2" applyNumberFormat="1" applyFont="1" applyFill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8" fillId="0" borderId="4" xfId="2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176" fontId="8" fillId="0" borderId="9" xfId="2" applyNumberFormat="1" applyFont="1" applyFill="1" applyBorder="1" applyAlignment="1">
      <alignment horizontal="right" vertical="center" shrinkToFit="1"/>
    </xf>
    <xf numFmtId="176" fontId="8" fillId="0" borderId="10" xfId="2" applyNumberFormat="1" applyFont="1" applyFill="1" applyBorder="1" applyAlignment="1">
      <alignment horizontal="right" vertical="center" shrinkToFit="1"/>
    </xf>
    <xf numFmtId="176" fontId="8" fillId="0" borderId="7" xfId="2" applyNumberFormat="1" applyFont="1" applyFill="1" applyBorder="1" applyAlignment="1">
      <alignment horizontal="right" vertical="center" shrinkToFit="1"/>
    </xf>
    <xf numFmtId="0" fontId="8" fillId="0" borderId="11" xfId="2" applyNumberFormat="1" applyFont="1" applyFill="1" applyBorder="1" applyAlignment="1">
      <alignment horizontal="left" vertical="center"/>
    </xf>
    <xf numFmtId="0" fontId="8" fillId="0" borderId="12" xfId="2" applyNumberFormat="1" applyFont="1" applyFill="1" applyBorder="1" applyAlignment="1">
      <alignment horizontal="left" vertical="center"/>
    </xf>
    <xf numFmtId="0" fontId="8" fillId="0" borderId="7" xfId="2" applyNumberFormat="1" applyFont="1" applyFill="1" applyBorder="1" applyAlignment="1">
      <alignment horizontal="center" vertical="center"/>
    </xf>
    <xf numFmtId="176" fontId="8" fillId="0" borderId="13" xfId="3" applyNumberFormat="1" applyFont="1" applyFill="1" applyBorder="1" applyAlignment="1">
      <alignment horizontal="right" vertical="center" shrinkToFit="1"/>
    </xf>
    <xf numFmtId="177" fontId="8" fillId="0" borderId="6" xfId="3" applyNumberFormat="1" applyFont="1" applyFill="1" applyBorder="1" applyAlignment="1">
      <alignment horizontal="right" vertical="center" shrinkToFit="1"/>
    </xf>
    <xf numFmtId="0" fontId="8" fillId="0" borderId="14" xfId="2" applyNumberFormat="1" applyFont="1" applyFill="1" applyBorder="1" applyAlignment="1">
      <alignment horizontal="left" vertical="center"/>
    </xf>
    <xf numFmtId="176" fontId="8" fillId="0" borderId="5" xfId="2" applyNumberFormat="1" applyFont="1" applyFill="1" applyBorder="1" applyAlignment="1">
      <alignment horizontal="right" vertical="center" shrinkToFit="1"/>
    </xf>
    <xf numFmtId="176" fontId="8" fillId="0" borderId="6" xfId="2" applyNumberFormat="1" applyFont="1" applyFill="1" applyBorder="1" applyAlignment="1">
      <alignment horizontal="right" vertical="center" shrinkToFit="1"/>
    </xf>
    <xf numFmtId="176" fontId="8" fillId="0" borderId="3" xfId="2" applyNumberFormat="1" applyFont="1" applyFill="1" applyBorder="1" applyAlignment="1">
      <alignment horizontal="right" vertical="center" shrinkToFit="1"/>
    </xf>
    <xf numFmtId="178" fontId="8" fillId="0" borderId="15" xfId="2" applyNumberFormat="1" applyFont="1" applyFill="1" applyBorder="1" applyAlignment="1">
      <alignment horizontal="center" vertical="center" shrinkToFit="1"/>
    </xf>
    <xf numFmtId="179" fontId="8" fillId="0" borderId="16" xfId="2" applyNumberFormat="1" applyFont="1" applyFill="1" applyBorder="1" applyAlignment="1">
      <alignment horizontal="center" vertical="center" shrinkToFit="1"/>
    </xf>
    <xf numFmtId="180" fontId="8" fillId="0" borderId="3" xfId="2" applyNumberFormat="1" applyFont="1" applyFill="1" applyBorder="1" applyAlignment="1">
      <alignment horizontal="center" vertical="center"/>
    </xf>
    <xf numFmtId="0" fontId="7" fillId="0" borderId="0" xfId="1" applyNumberFormat="1" applyFont="1">
      <alignment vertical="center"/>
    </xf>
    <xf numFmtId="0" fontId="7" fillId="0" borderId="0" xfId="1" applyNumberFormat="1" applyFont="1" applyAlignment="1">
      <alignment vertical="center"/>
    </xf>
    <xf numFmtId="0" fontId="9" fillId="0" borderId="0" xfId="1" applyFont="1">
      <alignment vertical="center"/>
    </xf>
    <xf numFmtId="177" fontId="7" fillId="0" borderId="20" xfId="3" applyNumberFormat="1" applyFont="1" applyBorder="1" applyAlignment="1">
      <alignment horizontal="right" vertical="center"/>
    </xf>
    <xf numFmtId="176" fontId="7" fillId="0" borderId="21" xfId="4" applyNumberFormat="1" applyFont="1" applyBorder="1" applyAlignment="1">
      <alignment horizontal="right" vertical="center"/>
    </xf>
    <xf numFmtId="176" fontId="7" fillId="0" borderId="22" xfId="4" applyNumberFormat="1" applyFont="1" applyBorder="1" applyAlignment="1">
      <alignment horizontal="right" vertical="center"/>
    </xf>
    <xf numFmtId="0" fontId="7" fillId="0" borderId="23" xfId="1" applyFont="1" applyBorder="1" applyAlignment="1">
      <alignment horizontal="center" vertical="center"/>
    </xf>
    <xf numFmtId="177" fontId="7" fillId="0" borderId="24" xfId="3" applyNumberFormat="1" applyFont="1" applyBorder="1" applyAlignment="1">
      <alignment horizontal="right" vertical="center"/>
    </xf>
    <xf numFmtId="176" fontId="7" fillId="0" borderId="25" xfId="4" applyNumberFormat="1" applyFont="1" applyBorder="1" applyAlignment="1">
      <alignment horizontal="right" vertical="center"/>
    </xf>
    <xf numFmtId="176" fontId="7" fillId="0" borderId="24" xfId="4" applyNumberFormat="1" applyFont="1" applyBorder="1" applyAlignment="1">
      <alignment horizontal="right" vertical="center"/>
    </xf>
    <xf numFmtId="0" fontId="7" fillId="0" borderId="26" xfId="1" applyFont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0" xfId="1" applyFont="1">
      <alignment vertical="center"/>
    </xf>
    <xf numFmtId="0" fontId="3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2" fillId="0" borderId="0" xfId="1" applyFont="1">
      <alignment vertical="center"/>
    </xf>
    <xf numFmtId="176" fontId="13" fillId="0" borderId="3" xfId="4" applyNumberFormat="1" applyFont="1" applyBorder="1" applyAlignment="1">
      <alignment horizontal="right" vertical="center" shrinkToFit="1"/>
    </xf>
    <xf numFmtId="176" fontId="13" fillId="0" borderId="24" xfId="4" applyNumberFormat="1" applyFont="1" applyBorder="1" applyAlignment="1">
      <alignment horizontal="right" vertical="center" shrinkToFit="1"/>
    </xf>
    <xf numFmtId="176" fontId="13" fillId="0" borderId="25" xfId="4" applyNumberFormat="1" applyFont="1" applyBorder="1" applyAlignment="1">
      <alignment horizontal="right" vertical="center" shrinkToFit="1"/>
    </xf>
    <xf numFmtId="49" fontId="13" fillId="0" borderId="3" xfId="1" applyNumberFormat="1" applyFont="1" applyFill="1" applyBorder="1" applyAlignment="1">
      <alignment horizontal="left" vertical="center" wrapText="1"/>
    </xf>
    <xf numFmtId="49" fontId="13" fillId="0" borderId="3" xfId="1" applyNumberFormat="1" applyFont="1" applyFill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/>
    </xf>
    <xf numFmtId="0" fontId="14" fillId="0" borderId="0" xfId="1" applyFont="1">
      <alignment vertical="center"/>
    </xf>
    <xf numFmtId="49" fontId="14" fillId="0" borderId="3" xfId="1" applyNumberFormat="1" applyFont="1" applyFill="1" applyBorder="1" applyAlignment="1">
      <alignment horizontal="center" vertical="center"/>
    </xf>
    <xf numFmtId="49" fontId="14" fillId="0" borderId="24" xfId="1" applyNumberFormat="1" applyFont="1" applyFill="1" applyBorder="1" applyAlignment="1">
      <alignment horizontal="center" vertical="center"/>
    </xf>
    <xf numFmtId="49" fontId="14" fillId="0" borderId="25" xfId="1" applyNumberFormat="1" applyFont="1" applyFill="1" applyBorder="1" applyAlignment="1">
      <alignment horizontal="center" vertical="center"/>
    </xf>
    <xf numFmtId="0" fontId="3" fillId="0" borderId="0" xfId="4" applyNumberFormat="1" applyFont="1" applyBorder="1" applyAlignment="1">
      <alignment horizontal="left" vertical="center"/>
    </xf>
    <xf numFmtId="0" fontId="15" fillId="0" borderId="0" xfId="1" applyFont="1" applyFill="1">
      <alignment vertical="center"/>
    </xf>
    <xf numFmtId="0" fontId="16" fillId="0" borderId="0" xfId="1" applyFont="1" applyFill="1">
      <alignment vertical="center"/>
    </xf>
    <xf numFmtId="0" fontId="15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49" fontId="15" fillId="0" borderId="0" xfId="1" applyNumberFormat="1" applyFont="1" applyAlignment="1">
      <alignment horizontal="left" vertical="center"/>
    </xf>
    <xf numFmtId="49" fontId="3" fillId="0" borderId="0" xfId="1" applyNumberFormat="1" applyFont="1">
      <alignment vertical="center"/>
    </xf>
    <xf numFmtId="49" fontId="16" fillId="0" borderId="0" xfId="1" applyNumberFormat="1" applyFont="1" applyFill="1" applyAlignment="1">
      <alignment horizontal="left" vertical="center"/>
    </xf>
    <xf numFmtId="49" fontId="16" fillId="0" borderId="0" xfId="1" applyNumberFormat="1" applyFont="1" applyFill="1">
      <alignment vertical="center"/>
    </xf>
    <xf numFmtId="0" fontId="16" fillId="0" borderId="0" xfId="1" applyFont="1">
      <alignment vertical="center"/>
    </xf>
    <xf numFmtId="49" fontId="16" fillId="0" borderId="0" xfId="1" applyNumberFormat="1" applyFont="1" applyAlignment="1">
      <alignment horizontal="left" vertical="center"/>
    </xf>
    <xf numFmtId="49" fontId="16" fillId="0" borderId="0" xfId="1" applyNumberFormat="1" applyFont="1">
      <alignment vertical="center"/>
    </xf>
    <xf numFmtId="0" fontId="11" fillId="0" borderId="0" xfId="1" applyFont="1">
      <alignment vertical="center"/>
    </xf>
    <xf numFmtId="0" fontId="6" fillId="0" borderId="0" xfId="1" applyFont="1">
      <alignment vertical="center"/>
    </xf>
    <xf numFmtId="0" fontId="11" fillId="4" borderId="0" xfId="1" applyNumberFormat="1" applyFont="1" applyFill="1" applyAlignment="1">
      <alignment vertical="center"/>
    </xf>
    <xf numFmtId="0" fontId="11" fillId="0" borderId="0" xfId="2" applyNumberFormat="1" applyFont="1" applyFill="1" applyBorder="1" applyAlignment="1">
      <alignment vertical="center"/>
    </xf>
    <xf numFmtId="181" fontId="15" fillId="5" borderId="23" xfId="1" applyNumberFormat="1" applyFont="1" applyFill="1" applyBorder="1" applyAlignment="1">
      <alignment horizontal="right" vertical="center"/>
    </xf>
    <xf numFmtId="177" fontId="3" fillId="5" borderId="23" xfId="3" applyNumberFormat="1" applyFont="1" applyFill="1" applyBorder="1" applyAlignment="1">
      <alignment horizontal="right" vertical="center" shrinkToFit="1"/>
    </xf>
    <xf numFmtId="177" fontId="3" fillId="0" borderId="23" xfId="3" applyNumberFormat="1" applyFont="1" applyBorder="1" applyAlignment="1">
      <alignment horizontal="right" vertical="center" shrinkToFit="1"/>
    </xf>
    <xf numFmtId="181" fontId="3" fillId="0" borderId="23" xfId="4" applyNumberFormat="1" applyFont="1" applyBorder="1" applyAlignment="1">
      <alignment horizontal="right" vertical="center" shrinkToFit="1"/>
    </xf>
    <xf numFmtId="181" fontId="3" fillId="0" borderId="23" xfId="1" applyNumberFormat="1" applyFont="1" applyBorder="1" applyAlignment="1">
      <alignment horizontal="right" vertical="center" shrinkToFit="1"/>
    </xf>
    <xf numFmtId="181" fontId="3" fillId="5" borderId="26" xfId="4" applyNumberFormat="1" applyFont="1" applyFill="1" applyBorder="1" applyAlignment="1">
      <alignment horizontal="right" vertical="center" shrinkToFit="1"/>
    </xf>
    <xf numFmtId="177" fontId="3" fillId="5" borderId="26" xfId="3" applyNumberFormat="1" applyFont="1" applyFill="1" applyBorder="1" applyAlignment="1">
      <alignment horizontal="right" vertical="center" shrinkToFit="1"/>
    </xf>
    <xf numFmtId="177" fontId="3" fillId="0" borderId="26" xfId="3" applyNumberFormat="1" applyFont="1" applyBorder="1" applyAlignment="1">
      <alignment horizontal="right" vertical="center" shrinkToFit="1"/>
    </xf>
    <xf numFmtId="181" fontId="3" fillId="0" borderId="26" xfId="4" applyNumberFormat="1" applyFont="1" applyBorder="1" applyAlignment="1">
      <alignment horizontal="right" vertical="center" shrinkToFit="1"/>
    </xf>
    <xf numFmtId="181" fontId="3" fillId="0" borderId="3" xfId="4" applyNumberFormat="1" applyFont="1" applyBorder="1" applyAlignment="1">
      <alignment horizontal="right" vertical="center" shrinkToFit="1"/>
    </xf>
    <xf numFmtId="49" fontId="3" fillId="0" borderId="3" xfId="1" applyNumberFormat="1" applyFont="1" applyBorder="1" applyAlignment="1">
      <alignment horizontal="left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29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0" borderId="19" xfId="2" applyNumberFormat="1" applyFont="1" applyFill="1" applyBorder="1" applyAlignment="1">
      <alignment horizontal="center" vertical="center"/>
    </xf>
    <xf numFmtId="0" fontId="8" fillId="0" borderId="18" xfId="2" applyNumberFormat="1" applyFont="1" applyFill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left" vertical="center" shrinkToFit="1"/>
    </xf>
    <xf numFmtId="0" fontId="3" fillId="0" borderId="0" xfId="1" applyFont="1" applyAlignment="1">
      <alignment vertical="center" shrinkToFit="1"/>
    </xf>
    <xf numFmtId="0" fontId="6" fillId="0" borderId="0" xfId="2" applyNumberFormat="1" applyFont="1" applyFill="1" applyBorder="1" applyAlignment="1">
      <alignment horizontal="left" vertical="center" wrapText="1" shrinkToFit="1"/>
    </xf>
    <xf numFmtId="49" fontId="17" fillId="0" borderId="0" xfId="1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0" fontId="14" fillId="0" borderId="3" xfId="1" applyFont="1" applyFill="1" applyBorder="1" applyAlignment="1">
      <alignment horizontal="center" vertical="center"/>
    </xf>
    <xf numFmtId="49" fontId="14" fillId="0" borderId="30" xfId="1" applyNumberFormat="1" applyFont="1" applyFill="1" applyBorder="1" applyAlignment="1">
      <alignment horizontal="center" vertical="center"/>
    </xf>
    <xf numFmtId="49" fontId="14" fillId="0" borderId="29" xfId="1" applyNumberFormat="1" applyFont="1" applyFill="1" applyBorder="1" applyAlignment="1">
      <alignment horizontal="center" vertical="center"/>
    </xf>
    <xf numFmtId="49" fontId="14" fillId="0" borderId="27" xfId="1" applyNumberFormat="1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/>
    </xf>
    <xf numFmtId="49" fontId="14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/>
    </xf>
    <xf numFmtId="49" fontId="14" fillId="0" borderId="4" xfId="1" applyNumberFormat="1" applyFont="1" applyFill="1" applyBorder="1" applyAlignment="1">
      <alignment horizontal="center" vertical="center" wrapText="1"/>
    </xf>
    <xf numFmtId="49" fontId="14" fillId="0" borderId="28" xfId="1" applyNumberFormat="1" applyFont="1" applyFill="1" applyBorder="1" applyAlignment="1">
      <alignment horizontal="center" vertical="center"/>
    </xf>
    <xf numFmtId="49" fontId="14" fillId="0" borderId="14" xfId="1" applyNumberFormat="1" applyFont="1" applyFill="1" applyBorder="1" applyAlignment="1">
      <alignment horizontal="center" vertical="center"/>
    </xf>
    <xf numFmtId="0" fontId="14" fillId="0" borderId="26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3" fillId="5" borderId="26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shrinkToFit="1"/>
    </xf>
    <xf numFmtId="0" fontId="3" fillId="0" borderId="31" xfId="1" applyFont="1" applyBorder="1" applyAlignment="1">
      <alignment horizontal="center" vertical="center" shrinkToFit="1"/>
    </xf>
    <xf numFmtId="0" fontId="3" fillId="0" borderId="35" xfId="1" applyFont="1" applyBorder="1" applyAlignment="1">
      <alignment vertical="center"/>
    </xf>
    <xf numFmtId="0" fontId="3" fillId="0" borderId="34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3" fillId="0" borderId="2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15" fillId="0" borderId="26" xfId="2" applyNumberFormat="1" applyFont="1" applyFill="1" applyBorder="1" applyAlignment="1">
      <alignment horizontal="center" vertical="center" wrapText="1"/>
    </xf>
    <xf numFmtId="0" fontId="15" fillId="0" borderId="7" xfId="2" applyNumberFormat="1" applyFont="1" applyFill="1" applyBorder="1" applyAlignment="1">
      <alignment horizontal="center" vertical="center" wrapText="1"/>
    </xf>
    <xf numFmtId="0" fontId="3" fillId="5" borderId="30" xfId="1" applyFont="1" applyFill="1" applyBorder="1" applyAlignment="1">
      <alignment horizontal="center" vertical="center" wrapText="1"/>
    </xf>
    <xf numFmtId="0" fontId="3" fillId="5" borderId="27" xfId="1" applyFont="1" applyFill="1" applyBorder="1" applyAlignment="1">
      <alignment horizontal="center" vertical="center" wrapText="1"/>
    </xf>
  </cellXfs>
  <cellStyles count="9">
    <cellStyle name="パーセント 2" xfId="3" xr:uid="{27859BA2-F00F-4D81-86DE-8C4FEC2A867E}"/>
    <cellStyle name="悪い 2" xfId="6" xr:uid="{509CE09D-57F8-4648-8CD2-B51B84208CB5}"/>
    <cellStyle name="桁区切り 2" xfId="4" xr:uid="{604C526B-1C88-40CE-90EC-EDAD14F19D02}"/>
    <cellStyle name="標準" xfId="0" builtinId="0"/>
    <cellStyle name="標準 11" xfId="8" xr:uid="{2A492CBF-D2AF-444D-906C-8B08D83569AC}"/>
    <cellStyle name="標準 2" xfId="1" xr:uid="{0C401FCD-7D3B-414E-9D22-2A7E7AF7793C}"/>
    <cellStyle name="標準 2 2" xfId="2" xr:uid="{903599C8-B999-4E31-A8E9-E2F97E209693}"/>
    <cellStyle name="標準 7" xfId="7" xr:uid="{47770EB2-FB13-485F-934D-8892157D78B4}"/>
    <cellStyle name="良い 2" xfId="5" xr:uid="{FB2190C3-D196-4C1B-8F35-4261D1A5A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3151332013476432E-2"/>
          <c:y val="0.20405420407375233"/>
          <c:w val="0.80253117293598697"/>
          <c:h val="0.6512235737040255"/>
        </c:manualLayout>
      </c:layout>
      <c:barChart>
        <c:barDir val="col"/>
        <c:grouping val="stacked"/>
        <c:varyColors val="0"/>
        <c:ser>
          <c:idx val="0"/>
          <c:order val="1"/>
          <c:tx>
            <c:v>高額レセプトの医療費</c:v>
          </c:tx>
          <c:spPr>
            <a:solidFill>
              <a:srgbClr val="C2D79B"/>
            </a:solidFill>
            <a:ln w="15875"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901-4DBE-A508-2D67B19EAD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件数及び割合!年度</c:f>
              <c:numCache>
                <c:formatCode>ggge"年"m"月"</c:formatCode>
                <c:ptCount val="12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</c:numCache>
              <c:extLst xmlns:c15="http://schemas.microsoft.com/office/drawing/2012/chart"/>
            </c:numRef>
          </c:cat>
          <c:val>
            <c:numRef>
              <c:f>件数及び割合!高額レセプトの医療費</c:f>
              <c:numCache>
                <c:formatCode>General</c:formatCode>
                <c:ptCount val="12"/>
                <c:pt idx="0">
                  <c:v>126397730</c:v>
                </c:pt>
                <c:pt idx="1">
                  <c:v>103861970</c:v>
                </c:pt>
                <c:pt idx="2">
                  <c:v>121144760</c:v>
                </c:pt>
                <c:pt idx="3">
                  <c:v>136346880</c:v>
                </c:pt>
                <c:pt idx="4">
                  <c:v>132191790</c:v>
                </c:pt>
                <c:pt idx="5">
                  <c:v>118844070</c:v>
                </c:pt>
                <c:pt idx="6">
                  <c:v>124215070</c:v>
                </c:pt>
                <c:pt idx="7">
                  <c:v>109887580</c:v>
                </c:pt>
                <c:pt idx="8">
                  <c:v>122568540</c:v>
                </c:pt>
                <c:pt idx="9">
                  <c:v>115996870</c:v>
                </c:pt>
                <c:pt idx="10">
                  <c:v>101859580</c:v>
                </c:pt>
                <c:pt idx="11">
                  <c:v>125023860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01-4DBE-A508-2D67B19EADE3}"/>
            </c:ext>
          </c:extLst>
        </c:ser>
        <c:ser>
          <c:idx val="2"/>
          <c:order val="2"/>
          <c:tx>
            <c:v>その他レセプトの医療費</c:v>
          </c:tx>
          <c:spPr>
            <a:solidFill>
              <a:srgbClr val="A6A6A6"/>
            </a:solidFill>
            <a:ln w="127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90000" tIns="46800" rIns="90000" bIns="46800" anchor="ctr" anchorCtr="1">
                <a:no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件数及び割合!年度</c:f>
              <c:numCache>
                <c:formatCode>ggge"年"m"月"</c:formatCode>
                <c:ptCount val="12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</c:numCache>
              <c:extLst xmlns:c15="http://schemas.microsoft.com/office/drawing/2012/chart"/>
            </c:numRef>
          </c:cat>
          <c:val>
            <c:numRef>
              <c:f>件数及び割合!その他レセプトの医療費</c:f>
              <c:numCache>
                <c:formatCode>General</c:formatCode>
                <c:ptCount val="12"/>
                <c:pt idx="0">
                  <c:v>246697230</c:v>
                </c:pt>
                <c:pt idx="1">
                  <c:v>231031590</c:v>
                </c:pt>
                <c:pt idx="2">
                  <c:v>256147660</c:v>
                </c:pt>
                <c:pt idx="3">
                  <c:v>265004700</c:v>
                </c:pt>
                <c:pt idx="4">
                  <c:v>248981250</c:v>
                </c:pt>
                <c:pt idx="5">
                  <c:v>252853880</c:v>
                </c:pt>
                <c:pt idx="6">
                  <c:v>268243740</c:v>
                </c:pt>
                <c:pt idx="7">
                  <c:v>253907840</c:v>
                </c:pt>
                <c:pt idx="8">
                  <c:v>266292170</c:v>
                </c:pt>
                <c:pt idx="9">
                  <c:v>243452100</c:v>
                </c:pt>
                <c:pt idx="10">
                  <c:v>235209200</c:v>
                </c:pt>
                <c:pt idx="11">
                  <c:v>272164880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01-4DBE-A508-2D67B19EA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7275167"/>
        <c:axId val="2067129679"/>
      </c:barChart>
      <c:lineChart>
        <c:grouping val="standard"/>
        <c:varyColors val="0"/>
        <c:ser>
          <c:idx val="1"/>
          <c:order val="0"/>
          <c:tx>
            <c:v>総レセプト件数に占める高額レセプトの割合</c:v>
          </c:tx>
          <c:spPr>
            <a:ln w="28575" cap="rnd">
              <a:solidFill>
                <a:srgbClr val="D9969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D99694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D99694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D9969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901-4DBE-A508-2D67B19EADE3}"/>
              </c:ext>
            </c:extLst>
          </c:dPt>
          <c:dLbls>
            <c:dLbl>
              <c:idx val="2"/>
              <c:layout>
                <c:manualLayout>
                  <c:x val="-1.7335625716369738E-2"/>
                  <c:y val="3.31016507384882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D3-4C61-A3C0-07B0E0D3C3B3}"/>
                </c:ext>
              </c:extLst>
            </c:dLbl>
            <c:dLbl>
              <c:idx val="7"/>
              <c:layout>
                <c:manualLayout>
                  <c:x val="-1.733562571636978E-2"/>
                  <c:y val="2.6971715416545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D3-4C61-A3C0-07B0E0D3C3B3}"/>
                </c:ext>
              </c:extLst>
            </c:dLbl>
            <c:dLbl>
              <c:idx val="10"/>
              <c:layout>
                <c:manualLayout>
                  <c:x val="-1.73356257163697E-2"/>
                  <c:y val="3.0036683077517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D3-4C61-A3C0-07B0E0D3C3B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件数及び割合!年度</c:f>
              <c:numCache>
                <c:formatCode>ggge"年"m"月"</c:formatCode>
                <c:ptCount val="12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</c:numCache>
              <c:extLst xmlns:c15="http://schemas.microsoft.com/office/drawing/2012/chart"/>
            </c:numRef>
          </c:cat>
          <c:val>
            <c:numRef>
              <c:f>件数及び割合!総レセプト件数に占める高額レセプトの割合</c:f>
              <c:numCache>
                <c:formatCode>0.0%</c:formatCode>
                <c:ptCount val="12"/>
                <c:pt idx="0">
                  <c:v>8.2736883577385258E-3</c:v>
                </c:pt>
                <c:pt idx="1">
                  <c:v>6.7209055535903785E-3</c:v>
                </c:pt>
                <c:pt idx="2">
                  <c:v>7.0375130041001165E-3</c:v>
                </c:pt>
                <c:pt idx="3">
                  <c:v>7.8106224465272767E-3</c:v>
                </c:pt>
                <c:pt idx="4">
                  <c:v>7.6124567474048447E-3</c:v>
                </c:pt>
                <c:pt idx="5">
                  <c:v>7.1727062932701304E-3</c:v>
                </c:pt>
                <c:pt idx="6">
                  <c:v>6.5340240169531431E-3</c:v>
                </c:pt>
                <c:pt idx="7">
                  <c:v>6.745049504950495E-3</c:v>
                </c:pt>
                <c:pt idx="8">
                  <c:v>6.5216102448568212E-3</c:v>
                </c:pt>
                <c:pt idx="9">
                  <c:v>7.2454392547548199E-3</c:v>
                </c:pt>
                <c:pt idx="10">
                  <c:v>6.2865125730251457E-3</c:v>
                </c:pt>
                <c:pt idx="11">
                  <c:v>6.9124423963133645E-3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01-4DBE-A508-2D67B19EAD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8504655"/>
        <c:axId val="588287999"/>
      </c:lineChart>
      <c:dateAx>
        <c:axId val="1967275167"/>
        <c:scaling>
          <c:orientation val="minMax"/>
        </c:scaling>
        <c:delete val="0"/>
        <c:axPos val="b"/>
        <c:numFmt formatCode="ggge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2067129679"/>
        <c:crosses val="autoZero"/>
        <c:auto val="1"/>
        <c:lblOffset val="100"/>
        <c:baseTimeUnit val="months"/>
      </c:dateAx>
      <c:valAx>
        <c:axId val="206712967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 sz="800" b="1" baseline="0"/>
                  <a:t>医療費全体</a:t>
                </a:r>
              </a:p>
              <a:p>
                <a:pPr>
                  <a:defRPr/>
                </a:pPr>
                <a:r>
                  <a:rPr lang="en-US" altLang="ja-JP" sz="800" b="1" baseline="0"/>
                  <a:t>(</a:t>
                </a:r>
                <a:r>
                  <a:rPr lang="ja-JP" altLang="en-US" sz="800" b="1" baseline="0"/>
                  <a:t>円</a:t>
                </a:r>
                <a:r>
                  <a:rPr lang="en-US" altLang="ja-JP" sz="800" b="1" baseline="0"/>
                  <a:t>)</a:t>
                </a:r>
                <a:r>
                  <a:rPr lang="ja-JP" altLang="en-US" sz="800" b="1" baseline="0"/>
                  <a:t>　</a:t>
                </a:r>
                <a:r>
                  <a:rPr lang="en-US" altLang="ja-JP" sz="800" b="1" baseline="0"/>
                  <a:t>※</a:t>
                </a:r>
              </a:p>
            </c:rich>
          </c:tx>
          <c:layout>
            <c:manualLayout>
              <c:xMode val="edge"/>
              <c:yMode val="edge"/>
              <c:x val="2.3270813795977913E-2"/>
              <c:y val="3.870499082923062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967275167"/>
        <c:crosses val="autoZero"/>
        <c:crossBetween val="between"/>
      </c:valAx>
      <c:valAx>
        <c:axId val="588287999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 sz="800" b="1" baseline="0"/>
                  <a:t>総レセプト件数に占める</a:t>
                </a:r>
              </a:p>
              <a:p>
                <a:pPr>
                  <a:defRPr sz="800"/>
                </a:pPr>
                <a:r>
                  <a:rPr lang="ja-JP" altLang="en-US" sz="800" b="1" baseline="0"/>
                  <a:t>高額レセプトの割合</a:t>
                </a:r>
              </a:p>
              <a:p>
                <a:pPr>
                  <a:defRPr sz="800"/>
                </a:pPr>
                <a:r>
                  <a:rPr lang="en-US" altLang="ja-JP" sz="800" b="1" baseline="0"/>
                  <a:t>(%)</a:t>
                </a:r>
              </a:p>
            </c:rich>
          </c:tx>
          <c:layout>
            <c:manualLayout>
              <c:xMode val="edge"/>
              <c:yMode val="edge"/>
              <c:x val="0.85743322566079683"/>
              <c:y val="3.2307413843035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428504655"/>
        <c:crosses val="max"/>
        <c:crossBetween val="between"/>
      </c:valAx>
      <c:dateAx>
        <c:axId val="428504655"/>
        <c:scaling>
          <c:orientation val="minMax"/>
        </c:scaling>
        <c:delete val="1"/>
        <c:axPos val="b"/>
        <c:numFmt formatCode="ggge&quot;年&quot;m&quot;月&quot;" sourceLinked="1"/>
        <c:majorTickMark val="out"/>
        <c:minorTickMark val="none"/>
        <c:tickLblPos val="nextTo"/>
        <c:crossAx val="58828799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0.20162229516168248"/>
          <c:y val="4.5391205714837332E-2"/>
          <c:w val="0.63683060678684311"/>
          <c:h val="6.0992856453325604E-2"/>
        </c:manualLayout>
      </c:layout>
      <c:overlay val="0"/>
      <c:spPr>
        <a:noFill/>
        <a:ln>
          <a:solidFill>
            <a:srgbClr val="7F7F7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rgbClr val="7F7F7F"/>
      </a:solidFill>
      <a:round/>
    </a:ln>
    <a:effectLst/>
  </c:spPr>
  <c:txPr>
    <a:bodyPr/>
    <a:lstStyle/>
    <a:p>
      <a:pPr>
        <a:defRPr baseline="0">
          <a:solidFill>
            <a:schemeClr val="tx1"/>
          </a:solidFill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3001596593933"/>
          <c:y val="7.5314306922956709E-2"/>
          <c:w val="0.74156761870971555"/>
          <c:h val="0.91958177058915458"/>
        </c:manualLayout>
      </c:layout>
      <c:barChart>
        <c:barDir val="bar"/>
        <c:grouping val="clustered"/>
        <c:varyColors val="0"/>
        <c:ser>
          <c:idx val="0"/>
          <c:order val="0"/>
          <c:tx>
            <c:v>総医療費に占める高額レセプトの割合</c:v>
          </c:tx>
          <c:spPr>
            <a:solidFill>
              <a:srgbClr val="C2D79B"/>
            </a:solidFill>
            <a:ln w="12700"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5.6324285967713321E-3"/>
                  <c:y val="-1.24042819190498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F3-4E26-9F6E-EAEF6116E374}"/>
                </c:ext>
              </c:extLst>
            </c:dLbl>
            <c:dLbl>
              <c:idx val="3"/>
              <c:layout>
                <c:manualLayout>
                  <c:x val="1.12648571935425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F3-4E26-9F6E-EAEF6116E374}"/>
                </c:ext>
              </c:extLst>
            </c:dLbl>
            <c:dLbl>
              <c:idx val="7"/>
              <c:layout>
                <c:manualLayout>
                  <c:x val="3.94270001773993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F3-4E26-9F6E-EAEF6116E374}"/>
                </c:ext>
              </c:extLst>
            </c:dLbl>
            <c:dLbl>
              <c:idx val="10"/>
              <c:layout>
                <c:manualLayout>
                  <c:x val="-5.6324285967713321E-3"/>
                  <c:y val="9.09636832528010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F3-4E26-9F6E-EAEF6116E3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地区別_件数及び割合!分割キー名</c:f>
              <c:strCache>
                <c:ptCount val="15"/>
                <c:pt idx="0">
                  <c:v>旭東</c:v>
                </c:pt>
                <c:pt idx="1">
                  <c:v>旭南</c:v>
                </c:pt>
                <c:pt idx="2">
                  <c:v>旭西</c:v>
                </c:pt>
                <c:pt idx="3">
                  <c:v>旭北</c:v>
                </c:pt>
                <c:pt idx="4">
                  <c:v>巴</c:v>
                </c:pt>
                <c:pt idx="5">
                  <c:v>徳宿</c:v>
                </c:pt>
                <c:pt idx="6">
                  <c:v>秋津</c:v>
                </c:pt>
                <c:pt idx="7">
                  <c:v>鉾田</c:v>
                </c:pt>
                <c:pt idx="8">
                  <c:v>諏訪</c:v>
                </c:pt>
                <c:pt idx="9">
                  <c:v>新宮</c:v>
                </c:pt>
                <c:pt idx="10">
                  <c:v>上東</c:v>
                </c:pt>
                <c:pt idx="11">
                  <c:v>上西</c:v>
                </c:pt>
                <c:pt idx="12">
                  <c:v>白東</c:v>
                </c:pt>
                <c:pt idx="13">
                  <c:v>白西</c:v>
                </c:pt>
                <c:pt idx="14">
                  <c:v>その他</c:v>
                </c:pt>
              </c:strCache>
              <c:extLst xmlns:c15="http://schemas.microsoft.com/office/drawing/2012/chart"/>
            </c:strRef>
          </c:cat>
          <c:val>
            <c:numRef>
              <c:f>地区別_件数及び割合!総医療費に占める高額レセプトの割合</c:f>
              <c:numCache>
                <c:formatCode>0.0%</c:formatCode>
                <c:ptCount val="15"/>
                <c:pt idx="0">
                  <c:v>0.22486063393247255</c:v>
                </c:pt>
                <c:pt idx="1">
                  <c:v>0.32175379126782394</c:v>
                </c:pt>
                <c:pt idx="2">
                  <c:v>0.2775428124556556</c:v>
                </c:pt>
                <c:pt idx="3">
                  <c:v>0.31291932007299611</c:v>
                </c:pt>
                <c:pt idx="4">
                  <c:v>0.33851478065513707</c:v>
                </c:pt>
                <c:pt idx="5">
                  <c:v>0.32015202725932423</c:v>
                </c:pt>
                <c:pt idx="6">
                  <c:v>0.39603791087285828</c:v>
                </c:pt>
                <c:pt idx="7">
                  <c:v>0.28959954512328145</c:v>
                </c:pt>
                <c:pt idx="8">
                  <c:v>0.25602280408980665</c:v>
                </c:pt>
                <c:pt idx="9">
                  <c:v>0.37849410525104488</c:v>
                </c:pt>
                <c:pt idx="10">
                  <c:v>0.27794499254136218</c:v>
                </c:pt>
                <c:pt idx="11">
                  <c:v>0.38394604486936124</c:v>
                </c:pt>
                <c:pt idx="12">
                  <c:v>0.32331881665742113</c:v>
                </c:pt>
                <c:pt idx="13">
                  <c:v>0.21986516147690124</c:v>
                </c:pt>
                <c:pt idx="14">
                  <c:v>0.51559852358015479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8-4AE5-BB1B-6AC02E1641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0051727"/>
        <c:axId val="142423727"/>
      </c:barChart>
      <c:scatterChart>
        <c:scatterStyle val="lineMarker"/>
        <c:varyColors val="0"/>
        <c:ser>
          <c:idx val="1"/>
          <c:order val="1"/>
          <c:tx>
            <c:strRef>
              <c:f>地区別_件数及び割合!$A$21</c:f>
              <c:strCache>
                <c:ptCount val="1"/>
                <c:pt idx="0">
                  <c:v>地区全体</c:v>
                </c:pt>
              </c:strCache>
            </c:strRef>
          </c:tx>
          <c:spPr>
            <a:ln w="28575" cap="rnd">
              <a:solidFill>
                <a:srgbClr val="BE4B48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地区別_件数及び割合!平均表示用データX軸</c:f>
              <c:numCache>
                <c:formatCode>0.0%</c:formatCode>
                <c:ptCount val="16"/>
                <c:pt idx="0">
                  <c:v>0.32117783306720032</c:v>
                </c:pt>
                <c:pt idx="1">
                  <c:v>0.32117783306720032</c:v>
                </c:pt>
                <c:pt idx="2">
                  <c:v>0.32117783306720032</c:v>
                </c:pt>
                <c:pt idx="3">
                  <c:v>0.32117783306720032</c:v>
                </c:pt>
                <c:pt idx="4">
                  <c:v>0.32117783306720032</c:v>
                </c:pt>
                <c:pt idx="5">
                  <c:v>0.32117783306720032</c:v>
                </c:pt>
                <c:pt idx="6">
                  <c:v>0.32117783306720032</c:v>
                </c:pt>
                <c:pt idx="7">
                  <c:v>0.32117783306720032</c:v>
                </c:pt>
                <c:pt idx="8">
                  <c:v>0.32117783306720032</c:v>
                </c:pt>
                <c:pt idx="9">
                  <c:v>0.32117783306720032</c:v>
                </c:pt>
                <c:pt idx="10">
                  <c:v>0.32117783306720032</c:v>
                </c:pt>
                <c:pt idx="11">
                  <c:v>0.32117783306720032</c:v>
                </c:pt>
                <c:pt idx="12">
                  <c:v>0.32117783306720032</c:v>
                </c:pt>
                <c:pt idx="13">
                  <c:v>0.32117783306720032</c:v>
                </c:pt>
                <c:pt idx="14">
                  <c:v>0.32117783306720032</c:v>
                </c:pt>
                <c:pt idx="15">
                  <c:v>0.32117783306720032</c:v>
                </c:pt>
              </c:numCache>
            </c:numRef>
          </c:xVal>
          <c:yVal>
            <c:numRef>
              <c:f>地区別_件数及び割合!平均表示用データY軸</c:f>
              <c:numCache>
                <c:formatCode>#,##0_ 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E8-4AE5-BB1B-6AC02E1641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62535583"/>
        <c:axId val="2054295583"/>
      </c:scatterChart>
      <c:catAx>
        <c:axId val="9005172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42423727"/>
        <c:crosses val="autoZero"/>
        <c:auto val="1"/>
        <c:lblAlgn val="ctr"/>
        <c:lblOffset val="100"/>
        <c:noMultiLvlLbl val="0"/>
      </c:catAx>
      <c:valAx>
        <c:axId val="142423727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 b="1" i="0" baseline="0">
                    <a:solidFill>
                      <a:schemeClr val="tx1"/>
                    </a:solidFill>
                    <a:latin typeface="ＭＳ Ｐ明朝" panose="02020600040205080304" pitchFamily="18" charset="-128"/>
                  </a:rPr>
                  <a:t>総医療費に占める</a:t>
                </a:r>
              </a:p>
              <a:p>
                <a:pPr>
                  <a:defRPr b="1">
                    <a:solidFill>
                      <a:schemeClr val="tx1"/>
                    </a:solidFill>
                  </a:defRPr>
                </a:pPr>
                <a:r>
                  <a:rPr lang="ja-JP" altLang="en-US" b="1" i="0" baseline="0">
                    <a:solidFill>
                      <a:schemeClr val="tx1"/>
                    </a:solidFill>
                    <a:latin typeface="ＭＳ Ｐ明朝" panose="02020600040205080304" pitchFamily="18" charset="-128"/>
                  </a:rPr>
                  <a:t>高額レセプトの割合</a:t>
                </a:r>
                <a:r>
                  <a:rPr lang="en-US" altLang="ja-JP" b="1" i="0" baseline="0">
                    <a:solidFill>
                      <a:schemeClr val="tx1"/>
                    </a:solidFill>
                    <a:latin typeface="ＭＳ Ｐ明朝" panose="02020600040205080304" pitchFamily="18" charset="-128"/>
                  </a:rPr>
                  <a:t>(</a:t>
                </a:r>
                <a:r>
                  <a:rPr lang="ja-JP" altLang="en-US" b="1" i="0" baseline="0">
                    <a:solidFill>
                      <a:schemeClr val="tx1"/>
                    </a:solidFill>
                    <a:latin typeface="ＭＳ Ｐ明朝" panose="02020600040205080304" pitchFamily="18" charset="-128"/>
                  </a:rPr>
                  <a:t>％</a:t>
                </a:r>
                <a:r>
                  <a:rPr lang="en-US" altLang="ja-JP" b="1" i="0" baseline="0">
                    <a:solidFill>
                      <a:schemeClr val="tx1"/>
                    </a:solidFill>
                    <a:latin typeface="ＭＳ Ｐ明朝" panose="02020600040205080304" pitchFamily="18" charset="-128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79718555969487304"/>
              <c:y val="1.06972769182684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90051727"/>
        <c:crosses val="autoZero"/>
        <c:crossBetween val="between"/>
      </c:valAx>
      <c:valAx>
        <c:axId val="2054295583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162535583"/>
        <c:crosses val="max"/>
        <c:crossBetween val="midCat"/>
      </c:valAx>
      <c:valAx>
        <c:axId val="162535583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2054295583"/>
        <c:crosses val="autoZero"/>
        <c:crossBetween val="midCat"/>
      </c:valAx>
      <c:spPr>
        <a:noFill/>
        <a:ln>
          <a:solidFill>
            <a:srgbClr val="7F7F7F"/>
          </a:solidFill>
        </a:ln>
        <a:effectLst/>
      </c:spPr>
    </c:plotArea>
    <c:legend>
      <c:legendPos val="t"/>
      <c:layout>
        <c:manualLayout>
          <c:xMode val="edge"/>
          <c:yMode val="edge"/>
          <c:x val="0.17085033410206374"/>
          <c:y val="1.2468842787935615E-2"/>
          <c:w val="0.60436609307551303"/>
          <c:h val="3.2123183309892174E-2"/>
        </c:manualLayout>
      </c:layout>
      <c:overlay val="0"/>
      <c:spPr>
        <a:noFill/>
        <a:ln>
          <a:solidFill>
            <a:srgbClr val="7F7F7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7F7F7F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9049" y="4229099"/>
    <xdr:ext cx="11516400" cy="41436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6EC1272-1E7E-4DE9-8FF5-1F5ABB944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32</xdr:row>
      <xdr:rowOff>38099</xdr:rowOff>
    </xdr:from>
    <xdr:ext cx="6764400" cy="102384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717B59-1778-48F2-9810-AE25DC76A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848C2-688B-4666-8F81-D8D72C6665C3}">
  <sheetPr>
    <pageSetUpPr fitToPage="1"/>
  </sheetPr>
  <dimension ref="A1:Y50"/>
  <sheetViews>
    <sheetView showGridLines="0" tabSelected="1" zoomScaleNormal="100" zoomScaleSheetLayoutView="100" workbookViewId="0"/>
  </sheetViews>
  <sheetFormatPr defaultRowHeight="13.5" x14ac:dyDescent="0.4"/>
  <cols>
    <col min="1" max="1" width="4.5" style="2" customWidth="1"/>
    <col min="2" max="2" width="2.25" style="1" customWidth="1"/>
    <col min="3" max="3" width="32.625" style="1" customWidth="1"/>
    <col min="4" max="17" width="10.75" style="1" customWidth="1"/>
    <col min="18" max="18" width="7.875" style="1" customWidth="1"/>
    <col min="19" max="20" width="8.625" style="1" customWidth="1"/>
    <col min="21" max="26" width="9" style="1"/>
    <col min="27" max="29" width="9" style="1" customWidth="1"/>
    <col min="30" max="16384" width="9" style="1"/>
  </cols>
  <sheetData>
    <row r="1" spans="1:25" ht="18.75" customHeight="1" thickBot="1" x14ac:dyDescent="0.45">
      <c r="A1" s="37" t="s">
        <v>22</v>
      </c>
      <c r="B1" s="36"/>
      <c r="C1" s="36"/>
    </row>
    <row r="2" spans="1:25" ht="24" customHeight="1" x14ac:dyDescent="0.4">
      <c r="A2" s="99"/>
      <c r="B2" s="100"/>
      <c r="C2" s="101"/>
      <c r="D2" s="35">
        <v>43922</v>
      </c>
      <c r="E2" s="35">
        <v>43952</v>
      </c>
      <c r="F2" s="35">
        <v>43983</v>
      </c>
      <c r="G2" s="35">
        <v>44013</v>
      </c>
      <c r="H2" s="35">
        <v>44044</v>
      </c>
      <c r="I2" s="35">
        <v>44075</v>
      </c>
      <c r="J2" s="35">
        <v>44105</v>
      </c>
      <c r="K2" s="35">
        <v>44136</v>
      </c>
      <c r="L2" s="35">
        <v>44166</v>
      </c>
      <c r="M2" s="35">
        <v>44197</v>
      </c>
      <c r="N2" s="35">
        <v>44228</v>
      </c>
      <c r="O2" s="35">
        <v>44256</v>
      </c>
      <c r="P2" s="34">
        <v>12</v>
      </c>
      <c r="Q2" s="33">
        <v>12</v>
      </c>
    </row>
    <row r="3" spans="1:25" ht="24" customHeight="1" x14ac:dyDescent="0.4">
      <c r="A3" s="13" t="s">
        <v>21</v>
      </c>
      <c r="B3" s="12" t="s">
        <v>20</v>
      </c>
      <c r="C3" s="29"/>
      <c r="D3" s="32">
        <v>15229</v>
      </c>
      <c r="E3" s="32">
        <v>14135</v>
      </c>
      <c r="F3" s="32">
        <v>16341</v>
      </c>
      <c r="G3" s="32">
        <v>16644</v>
      </c>
      <c r="H3" s="32">
        <v>15895</v>
      </c>
      <c r="I3" s="32">
        <v>16033</v>
      </c>
      <c r="J3" s="32">
        <v>16988</v>
      </c>
      <c r="K3" s="32">
        <v>16160</v>
      </c>
      <c r="L3" s="32">
        <v>16867</v>
      </c>
      <c r="M3" s="32">
        <v>15458</v>
      </c>
      <c r="N3" s="32">
        <v>15748</v>
      </c>
      <c r="O3" s="32">
        <v>16926</v>
      </c>
      <c r="P3" s="31">
        <v>16035.333333333334</v>
      </c>
      <c r="Q3" s="30">
        <v>192424</v>
      </c>
    </row>
    <row r="4" spans="1:25" ht="24" customHeight="1" x14ac:dyDescent="0.4">
      <c r="A4" s="13" t="s">
        <v>19</v>
      </c>
      <c r="B4" s="12" t="s">
        <v>18</v>
      </c>
      <c r="C4" s="29"/>
      <c r="D4" s="32">
        <v>126</v>
      </c>
      <c r="E4" s="32">
        <v>95</v>
      </c>
      <c r="F4" s="32">
        <v>115</v>
      </c>
      <c r="G4" s="32">
        <v>130</v>
      </c>
      <c r="H4" s="32">
        <v>121</v>
      </c>
      <c r="I4" s="32">
        <v>115</v>
      </c>
      <c r="J4" s="32">
        <v>111</v>
      </c>
      <c r="K4" s="32">
        <v>109</v>
      </c>
      <c r="L4" s="32">
        <v>110</v>
      </c>
      <c r="M4" s="32">
        <v>112</v>
      </c>
      <c r="N4" s="32">
        <v>99</v>
      </c>
      <c r="O4" s="32">
        <v>117</v>
      </c>
      <c r="P4" s="31">
        <v>113.33333333333333</v>
      </c>
      <c r="Q4" s="30">
        <v>1360</v>
      </c>
    </row>
    <row r="5" spans="1:25" ht="24" customHeight="1" x14ac:dyDescent="0.4">
      <c r="A5" s="13" t="s">
        <v>17</v>
      </c>
      <c r="B5" s="12" t="s">
        <v>16</v>
      </c>
      <c r="C5" s="29"/>
      <c r="D5" s="11">
        <v>8.2736883577385258E-3</v>
      </c>
      <c r="E5" s="11">
        <v>6.7209055535903785E-3</v>
      </c>
      <c r="F5" s="11">
        <v>7.0375130041001165E-3</v>
      </c>
      <c r="G5" s="11">
        <v>7.8106224465272767E-3</v>
      </c>
      <c r="H5" s="11">
        <v>7.6124567474048447E-3</v>
      </c>
      <c r="I5" s="11">
        <v>7.1727062932701304E-3</v>
      </c>
      <c r="J5" s="11">
        <v>6.5340240169531431E-3</v>
      </c>
      <c r="K5" s="11">
        <v>6.745049504950495E-3</v>
      </c>
      <c r="L5" s="11">
        <v>6.5216102448568212E-3</v>
      </c>
      <c r="M5" s="11">
        <v>7.2454392547548199E-3</v>
      </c>
      <c r="N5" s="11">
        <v>6.2865125730251457E-3</v>
      </c>
      <c r="O5" s="11">
        <v>6.9124423963133645E-3</v>
      </c>
      <c r="P5" s="28">
        <v>7.0677254396540965E-3</v>
      </c>
      <c r="Q5" s="27"/>
    </row>
    <row r="6" spans="1:25" ht="24" customHeight="1" x14ac:dyDescent="0.4">
      <c r="A6" s="26" t="s">
        <v>15</v>
      </c>
      <c r="B6" s="25" t="s">
        <v>14</v>
      </c>
      <c r="C6" s="24"/>
      <c r="D6" s="23">
        <v>373094960</v>
      </c>
      <c r="E6" s="23">
        <v>334893560</v>
      </c>
      <c r="F6" s="23">
        <v>377292420</v>
      </c>
      <c r="G6" s="23">
        <v>401351580</v>
      </c>
      <c r="H6" s="23">
        <v>381173040</v>
      </c>
      <c r="I6" s="23">
        <v>371697950</v>
      </c>
      <c r="J6" s="23">
        <v>392458810</v>
      </c>
      <c r="K6" s="23">
        <v>363795420</v>
      </c>
      <c r="L6" s="23">
        <v>388860710</v>
      </c>
      <c r="M6" s="23">
        <v>359448970</v>
      </c>
      <c r="N6" s="23">
        <v>337068780</v>
      </c>
      <c r="O6" s="23">
        <v>397188740</v>
      </c>
      <c r="P6" s="22">
        <v>373193745</v>
      </c>
      <c r="Q6" s="21">
        <v>4478324940</v>
      </c>
    </row>
    <row r="7" spans="1:25" ht="24" customHeight="1" x14ac:dyDescent="0.4">
      <c r="A7" s="19" t="s">
        <v>13</v>
      </c>
      <c r="B7" s="20"/>
      <c r="C7" s="17" t="s">
        <v>12</v>
      </c>
      <c r="D7" s="16">
        <v>126397730</v>
      </c>
      <c r="E7" s="16">
        <v>103861970</v>
      </c>
      <c r="F7" s="16">
        <v>121144760</v>
      </c>
      <c r="G7" s="16">
        <v>136346880</v>
      </c>
      <c r="H7" s="16">
        <v>132191790</v>
      </c>
      <c r="I7" s="16">
        <v>118844070</v>
      </c>
      <c r="J7" s="16">
        <v>124215070</v>
      </c>
      <c r="K7" s="16">
        <v>109887580</v>
      </c>
      <c r="L7" s="16">
        <v>122568540</v>
      </c>
      <c r="M7" s="16">
        <v>115996870</v>
      </c>
      <c r="N7" s="16">
        <v>101859580</v>
      </c>
      <c r="O7" s="16">
        <v>125023860</v>
      </c>
      <c r="P7" s="15">
        <v>119861558.33333333</v>
      </c>
      <c r="Q7" s="14">
        <v>1438338700</v>
      </c>
    </row>
    <row r="8" spans="1:25" ht="24" customHeight="1" x14ac:dyDescent="0.4">
      <c r="A8" s="19" t="s">
        <v>11</v>
      </c>
      <c r="B8" s="18"/>
      <c r="C8" s="17" t="s">
        <v>10</v>
      </c>
      <c r="D8" s="16">
        <v>246697230</v>
      </c>
      <c r="E8" s="16">
        <v>231031590</v>
      </c>
      <c r="F8" s="16">
        <v>256147660</v>
      </c>
      <c r="G8" s="16">
        <v>265004700</v>
      </c>
      <c r="H8" s="16">
        <v>248981250</v>
      </c>
      <c r="I8" s="16">
        <v>252853880</v>
      </c>
      <c r="J8" s="16">
        <v>268243740</v>
      </c>
      <c r="K8" s="16">
        <v>253907840</v>
      </c>
      <c r="L8" s="16">
        <v>266292170</v>
      </c>
      <c r="M8" s="16">
        <v>243452100</v>
      </c>
      <c r="N8" s="16">
        <v>235209200</v>
      </c>
      <c r="O8" s="16">
        <v>272164880</v>
      </c>
      <c r="P8" s="15">
        <v>253332186.66666666</v>
      </c>
      <c r="Q8" s="14">
        <v>3039986240</v>
      </c>
    </row>
    <row r="9" spans="1:25" ht="24" customHeight="1" thickBot="1" x14ac:dyDescent="0.45">
      <c r="A9" s="13" t="s">
        <v>9</v>
      </c>
      <c r="B9" s="12" t="s">
        <v>8</v>
      </c>
      <c r="C9" s="12"/>
      <c r="D9" s="11">
        <v>0.33878166030439005</v>
      </c>
      <c r="E9" s="11">
        <v>0.31013427072171829</v>
      </c>
      <c r="F9" s="11">
        <v>0.32108983265553015</v>
      </c>
      <c r="G9" s="11">
        <v>0.33971930545284013</v>
      </c>
      <c r="H9" s="11">
        <v>0.34680257029720674</v>
      </c>
      <c r="I9" s="11">
        <v>0.31973291754770239</v>
      </c>
      <c r="J9" s="11">
        <v>0.31650473077671515</v>
      </c>
      <c r="K9" s="11">
        <v>0.30205872300426434</v>
      </c>
      <c r="L9" s="11">
        <v>0.31519908503998773</v>
      </c>
      <c r="M9" s="11">
        <v>0.32270747639087682</v>
      </c>
      <c r="N9" s="11">
        <v>0.30219227066950549</v>
      </c>
      <c r="O9" s="11">
        <v>0.31477191422898848</v>
      </c>
      <c r="P9" s="10">
        <v>0.32117783306720032</v>
      </c>
      <c r="Q9" s="9"/>
    </row>
    <row r="10" spans="1:25" ht="13.5" customHeight="1" x14ac:dyDescent="0.4">
      <c r="A10" s="5" t="s">
        <v>6</v>
      </c>
    </row>
    <row r="11" spans="1:25" ht="13.5" customHeight="1" x14ac:dyDescent="0.4">
      <c r="A11" s="5" t="s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6"/>
      <c r="S11" s="4"/>
      <c r="T11" s="4"/>
      <c r="U11" s="4"/>
      <c r="V11" s="4"/>
      <c r="W11" s="4"/>
      <c r="X11" s="4"/>
      <c r="Y11" s="4"/>
    </row>
    <row r="12" spans="1:25" ht="13.5" customHeight="1" x14ac:dyDescent="0.4">
      <c r="A12" s="5" t="s">
        <v>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4"/>
      <c r="X12" s="4"/>
      <c r="Y12" s="4"/>
    </row>
    <row r="13" spans="1:25" ht="13.5" customHeight="1" x14ac:dyDescent="0.4">
      <c r="A13" s="5" t="s">
        <v>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4"/>
      <c r="X13" s="4"/>
      <c r="Y13" s="4"/>
    </row>
    <row r="14" spans="1:25" ht="13.5" customHeight="1" x14ac:dyDescent="0.4">
      <c r="A14" s="3" t="s">
        <v>2</v>
      </c>
    </row>
    <row r="15" spans="1:25" ht="13.5" customHeight="1" x14ac:dyDescent="0.4">
      <c r="A15" s="3" t="s">
        <v>1</v>
      </c>
    </row>
    <row r="16" spans="1:25" ht="13.5" customHeight="1" x14ac:dyDescent="0.4">
      <c r="A16" s="3" t="s">
        <v>0</v>
      </c>
    </row>
    <row r="17" spans="1:1" ht="13.5" customHeight="1" x14ac:dyDescent="0.4">
      <c r="A17" s="8"/>
    </row>
    <row r="18" spans="1:1" ht="13.5" customHeight="1" x14ac:dyDescent="0.4">
      <c r="A18" s="7" t="s">
        <v>7</v>
      </c>
    </row>
    <row r="19" spans="1:1" ht="13.5" customHeight="1" x14ac:dyDescent="0.4"/>
    <row r="20" spans="1:1" ht="13.5" customHeight="1" x14ac:dyDescent="0.4"/>
    <row r="21" spans="1:1" ht="13.5" customHeight="1" x14ac:dyDescent="0.4"/>
    <row r="22" spans="1:1" ht="13.5" customHeight="1" x14ac:dyDescent="0.4"/>
    <row r="23" spans="1:1" ht="13.5" customHeight="1" x14ac:dyDescent="0.4"/>
    <row r="24" spans="1:1" ht="13.5" customHeight="1" x14ac:dyDescent="0.4"/>
    <row r="25" spans="1:1" ht="13.5" customHeight="1" x14ac:dyDescent="0.4"/>
    <row r="26" spans="1:1" ht="13.5" customHeight="1" x14ac:dyDescent="0.4"/>
    <row r="27" spans="1:1" ht="13.5" customHeight="1" x14ac:dyDescent="0.4"/>
    <row r="28" spans="1:1" ht="13.5" customHeight="1" x14ac:dyDescent="0.4"/>
    <row r="29" spans="1:1" ht="13.5" customHeight="1" x14ac:dyDescent="0.4"/>
    <row r="30" spans="1:1" ht="13.5" customHeight="1" x14ac:dyDescent="0.4"/>
    <row r="31" spans="1:1" ht="13.5" customHeight="1" x14ac:dyDescent="0.4"/>
    <row r="32" spans="1:1" ht="13.5" customHeight="1" x14ac:dyDescent="0.4"/>
    <row r="33" spans="1:25" ht="13.5" customHeight="1" x14ac:dyDescent="0.4"/>
    <row r="34" spans="1:25" ht="13.5" customHeight="1" x14ac:dyDescent="0.4"/>
    <row r="35" spans="1:25" ht="13.5" customHeight="1" x14ac:dyDescent="0.4"/>
    <row r="36" spans="1:25" ht="13.5" customHeight="1" x14ac:dyDescent="0.4"/>
    <row r="37" spans="1:25" ht="13.5" customHeight="1" x14ac:dyDescent="0.4"/>
    <row r="38" spans="1:25" ht="13.5" customHeight="1" x14ac:dyDescent="0.4"/>
    <row r="39" spans="1:25" ht="13.5" customHeight="1" x14ac:dyDescent="0.4"/>
    <row r="40" spans="1:25" ht="13.5" customHeight="1" x14ac:dyDescent="0.4"/>
    <row r="41" spans="1:25" ht="13.5" customHeight="1" x14ac:dyDescent="0.4"/>
    <row r="42" spans="1:25" ht="13.5" customHeight="1" x14ac:dyDescent="0.4"/>
    <row r="43" spans="1:25" ht="13.5" customHeight="1" x14ac:dyDescent="0.4"/>
    <row r="44" spans="1:25" ht="13.5" customHeight="1" x14ac:dyDescent="0.4">
      <c r="A44" s="5" t="s">
        <v>6</v>
      </c>
    </row>
    <row r="45" spans="1:25" ht="13.5" customHeight="1" x14ac:dyDescent="0.4">
      <c r="A45" s="5" t="s">
        <v>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6"/>
      <c r="S45" s="4"/>
      <c r="T45" s="4"/>
      <c r="U45" s="4"/>
      <c r="V45" s="4"/>
      <c r="W45" s="4"/>
      <c r="X45" s="4"/>
      <c r="Y45" s="4"/>
    </row>
    <row r="46" spans="1:25" ht="13.5" customHeight="1" x14ac:dyDescent="0.4">
      <c r="A46" s="5" t="s">
        <v>4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4"/>
      <c r="X46" s="4"/>
      <c r="Y46" s="4"/>
    </row>
    <row r="47" spans="1:25" ht="13.5" customHeight="1" x14ac:dyDescent="0.4">
      <c r="A47" s="5" t="s">
        <v>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4"/>
      <c r="X47" s="4"/>
      <c r="Y47" s="4"/>
    </row>
    <row r="48" spans="1:25" ht="13.5" customHeight="1" x14ac:dyDescent="0.4">
      <c r="A48" s="3" t="s">
        <v>2</v>
      </c>
    </row>
    <row r="49" spans="1:1" ht="13.5" customHeight="1" x14ac:dyDescent="0.4">
      <c r="A49" s="3" t="s">
        <v>1</v>
      </c>
    </row>
    <row r="50" spans="1:1" ht="13.5" customHeight="1" x14ac:dyDescent="0.4">
      <c r="A50" s="3" t="s">
        <v>0</v>
      </c>
    </row>
  </sheetData>
  <mergeCells count="1">
    <mergeCell ref="A2:C2"/>
  </mergeCells>
  <phoneticPr fontId="1"/>
  <pageMargins left="0.51181102362204722" right="0.51181102362204722" top="0.74803149606299213" bottom="0.74803149606299213" header="0.31496062992125984" footer="0.31496062992125984"/>
  <pageSetup paperSize="9" scale="43" orientation="landscape" r:id="rId1"/>
  <headerFooter>
    <oddHeader>&amp;L&amp;"ＭＳ Ｐ明朝,標準"Ver 2.0.0 T011基礎統計_高額レセプト_件数及び割合</oddHeader>
    <oddFooter>&amp;C&amp;"ＭＳ Ｐ明朝,標準"&amp;P/&amp;N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93D54-FFF1-4062-A031-B22025BEC8F4}">
  <sheetPr>
    <pageSetUpPr fitToPage="1"/>
  </sheetPr>
  <dimension ref="A1:F22"/>
  <sheetViews>
    <sheetView showGridLines="0" zoomScaleNormal="100" zoomScaleSheetLayoutView="100" workbookViewId="0"/>
  </sheetViews>
  <sheetFormatPr defaultRowHeight="20.25" customHeight="1" x14ac:dyDescent="0.4"/>
  <cols>
    <col min="1" max="4" width="16.625" style="1" customWidth="1"/>
    <col min="5" max="5" width="12.625" style="1" customWidth="1"/>
    <col min="6" max="16384" width="9" style="1"/>
  </cols>
  <sheetData>
    <row r="1" spans="1:5" ht="20.25" customHeight="1" x14ac:dyDescent="0.4">
      <c r="A1" s="7" t="s">
        <v>48</v>
      </c>
      <c r="B1" s="50"/>
      <c r="C1" s="50"/>
      <c r="D1" s="50"/>
      <c r="E1" s="50"/>
    </row>
    <row r="2" spans="1:5" ht="24.75" customHeight="1" x14ac:dyDescent="0.4">
      <c r="A2" s="49" t="s">
        <v>47</v>
      </c>
      <c r="B2" s="48" t="s">
        <v>46</v>
      </c>
      <c r="C2" s="47" t="s">
        <v>45</v>
      </c>
      <c r="D2" s="48" t="s">
        <v>44</v>
      </c>
      <c r="E2" s="47" t="s">
        <v>43</v>
      </c>
    </row>
    <row r="3" spans="1:5" ht="20.25" customHeight="1" x14ac:dyDescent="0.4">
      <c r="A3" s="46" t="s">
        <v>42</v>
      </c>
      <c r="B3" s="44">
        <v>0</v>
      </c>
      <c r="C3" s="45">
        <v>36332260</v>
      </c>
      <c r="D3" s="44">
        <v>36332260</v>
      </c>
      <c r="E3" s="43">
        <v>2.5259877941127495E-2</v>
      </c>
    </row>
    <row r="4" spans="1:5" ht="20.25" customHeight="1" x14ac:dyDescent="0.4">
      <c r="A4" s="46" t="s">
        <v>41</v>
      </c>
      <c r="B4" s="44">
        <v>0</v>
      </c>
      <c r="C4" s="45">
        <v>9629650</v>
      </c>
      <c r="D4" s="44">
        <v>9629650</v>
      </c>
      <c r="E4" s="43">
        <v>6.694980813628946E-3</v>
      </c>
    </row>
    <row r="5" spans="1:5" ht="20.25" customHeight="1" x14ac:dyDescent="0.4">
      <c r="A5" s="46" t="s">
        <v>40</v>
      </c>
      <c r="B5" s="44">
        <v>0</v>
      </c>
      <c r="C5" s="45">
        <v>4374880</v>
      </c>
      <c r="D5" s="44">
        <v>4374880</v>
      </c>
      <c r="E5" s="43">
        <v>3.0416201691576537E-3</v>
      </c>
    </row>
    <row r="6" spans="1:5" ht="20.25" customHeight="1" x14ac:dyDescent="0.4">
      <c r="A6" s="46" t="s">
        <v>39</v>
      </c>
      <c r="B6" s="44">
        <v>734990</v>
      </c>
      <c r="C6" s="45">
        <v>12681730</v>
      </c>
      <c r="D6" s="44">
        <v>13416720</v>
      </c>
      <c r="E6" s="43">
        <v>9.3279281159576663E-3</v>
      </c>
    </row>
    <row r="7" spans="1:5" ht="20.25" customHeight="1" x14ac:dyDescent="0.4">
      <c r="A7" s="46" t="s">
        <v>38</v>
      </c>
      <c r="B7" s="44">
        <v>590270</v>
      </c>
      <c r="C7" s="45">
        <v>16588860</v>
      </c>
      <c r="D7" s="44">
        <v>17179130</v>
      </c>
      <c r="E7" s="43">
        <v>1.1943730638687537E-2</v>
      </c>
    </row>
    <row r="8" spans="1:5" ht="20.25" customHeight="1" x14ac:dyDescent="0.4">
      <c r="A8" s="46" t="s">
        <v>37</v>
      </c>
      <c r="B8" s="44">
        <v>1323490</v>
      </c>
      <c r="C8" s="45">
        <v>15189890</v>
      </c>
      <c r="D8" s="44">
        <v>16513380</v>
      </c>
      <c r="E8" s="43">
        <v>1.1480870256776099E-2</v>
      </c>
    </row>
    <row r="9" spans="1:5" ht="20.25" customHeight="1" x14ac:dyDescent="0.4">
      <c r="A9" s="46" t="s">
        <v>36</v>
      </c>
      <c r="B9" s="44">
        <v>0</v>
      </c>
      <c r="C9" s="45">
        <v>7999720</v>
      </c>
      <c r="D9" s="44">
        <v>7999720</v>
      </c>
      <c r="E9" s="43">
        <v>5.5617776258123346E-3</v>
      </c>
    </row>
    <row r="10" spans="1:5" ht="20.25" customHeight="1" x14ac:dyDescent="0.4">
      <c r="A10" s="46" t="s">
        <v>35</v>
      </c>
      <c r="B10" s="44">
        <v>0</v>
      </c>
      <c r="C10" s="45">
        <v>10031770</v>
      </c>
      <c r="D10" s="44">
        <v>10031770</v>
      </c>
      <c r="E10" s="43">
        <v>6.9745533510292114E-3</v>
      </c>
    </row>
    <row r="11" spans="1:5" ht="20.25" customHeight="1" x14ac:dyDescent="0.4">
      <c r="A11" s="46" t="s">
        <v>34</v>
      </c>
      <c r="B11" s="44">
        <v>13763030</v>
      </c>
      <c r="C11" s="45">
        <v>35340190</v>
      </c>
      <c r="D11" s="44">
        <v>49103220</v>
      </c>
      <c r="E11" s="43">
        <v>3.4138843653445466E-2</v>
      </c>
    </row>
    <row r="12" spans="1:5" ht="20.25" customHeight="1" x14ac:dyDescent="0.4">
      <c r="A12" s="46" t="s">
        <v>33</v>
      </c>
      <c r="B12" s="44">
        <v>4867260</v>
      </c>
      <c r="C12" s="45">
        <v>34630960</v>
      </c>
      <c r="D12" s="44">
        <v>39498220</v>
      </c>
      <c r="E12" s="43">
        <v>2.7461000666950001E-2</v>
      </c>
    </row>
    <row r="13" spans="1:5" ht="20.25" customHeight="1" x14ac:dyDescent="0.4">
      <c r="A13" s="46" t="s">
        <v>32</v>
      </c>
      <c r="B13" s="44">
        <v>11311050</v>
      </c>
      <c r="C13" s="45">
        <v>59986920</v>
      </c>
      <c r="D13" s="44">
        <v>71297970</v>
      </c>
      <c r="E13" s="43">
        <v>4.9569666727315338E-2</v>
      </c>
    </row>
    <row r="14" spans="1:5" ht="20.25" customHeight="1" x14ac:dyDescent="0.4">
      <c r="A14" s="46" t="s">
        <v>31</v>
      </c>
      <c r="B14" s="44">
        <v>23232900</v>
      </c>
      <c r="C14" s="45">
        <v>67465000</v>
      </c>
      <c r="D14" s="44">
        <v>90697900</v>
      </c>
      <c r="E14" s="43">
        <v>6.3057400875051198E-2</v>
      </c>
    </row>
    <row r="15" spans="1:5" ht="20.25" customHeight="1" x14ac:dyDescent="0.4">
      <c r="A15" s="46" t="s">
        <v>30</v>
      </c>
      <c r="B15" s="44">
        <v>45827480</v>
      </c>
      <c r="C15" s="45">
        <v>146317730</v>
      </c>
      <c r="D15" s="44">
        <v>192145210</v>
      </c>
      <c r="E15" s="43">
        <v>0.13358829182584048</v>
      </c>
    </row>
    <row r="16" spans="1:5" ht="20.25" customHeight="1" x14ac:dyDescent="0.4">
      <c r="A16" s="46" t="s">
        <v>29</v>
      </c>
      <c r="B16" s="44">
        <v>85707620</v>
      </c>
      <c r="C16" s="45">
        <v>262911830</v>
      </c>
      <c r="D16" s="44">
        <v>348619450</v>
      </c>
      <c r="E16" s="43">
        <v>0.24237646529291049</v>
      </c>
    </row>
    <row r="17" spans="1:6" ht="20.25" customHeight="1" thickBot="1" x14ac:dyDescent="0.45">
      <c r="A17" s="46" t="s">
        <v>28</v>
      </c>
      <c r="B17" s="44">
        <v>94366220</v>
      </c>
      <c r="C17" s="45">
        <v>437133000</v>
      </c>
      <c r="D17" s="44">
        <v>531499220</v>
      </c>
      <c r="E17" s="43">
        <v>0.36952299204631012</v>
      </c>
    </row>
    <row r="18" spans="1:6" ht="20.25" customHeight="1" thickTop="1" x14ac:dyDescent="0.4">
      <c r="A18" s="42" t="s">
        <v>27</v>
      </c>
      <c r="B18" s="40">
        <v>281724310</v>
      </c>
      <c r="C18" s="41">
        <v>1156614390</v>
      </c>
      <c r="D18" s="40">
        <v>1438338700</v>
      </c>
      <c r="E18" s="39"/>
    </row>
    <row r="19" spans="1:6" ht="13.5" customHeight="1" x14ac:dyDescent="0.4">
      <c r="A19" s="102" t="s">
        <v>26</v>
      </c>
      <c r="B19" s="103"/>
      <c r="C19" s="103"/>
      <c r="D19" s="103"/>
      <c r="E19" s="103"/>
      <c r="F19" s="103"/>
    </row>
    <row r="20" spans="1:6" ht="13.5" customHeight="1" x14ac:dyDescent="0.4">
      <c r="A20" s="102" t="s">
        <v>25</v>
      </c>
      <c r="B20" s="103"/>
      <c r="C20" s="103"/>
      <c r="D20" s="103"/>
      <c r="E20" s="103"/>
      <c r="F20" s="103"/>
    </row>
    <row r="21" spans="1:6" ht="13.5" customHeight="1" x14ac:dyDescent="0.4">
      <c r="A21" s="102" t="s">
        <v>24</v>
      </c>
      <c r="B21" s="103"/>
      <c r="C21" s="103"/>
      <c r="D21" s="103"/>
      <c r="E21" s="103"/>
      <c r="F21" s="103"/>
    </row>
    <row r="22" spans="1:6" ht="13.5" customHeight="1" x14ac:dyDescent="0.4">
      <c r="A22" s="38" t="s">
        <v>23</v>
      </c>
    </row>
  </sheetData>
  <mergeCells count="3">
    <mergeCell ref="A19:F19"/>
    <mergeCell ref="A20:F20"/>
    <mergeCell ref="A21:F21"/>
  </mergeCells>
  <phoneticPr fontId="1"/>
  <pageMargins left="0.70866141732283472" right="0" top="0.74803149606299213" bottom="0.74803149606299213" header="0.31496062992125984" footer="0.31496062992125984"/>
  <pageSetup paperSize="9" scale="98" fitToHeight="0" orientation="portrait" r:id="rId1"/>
  <headerFooter>
    <oddHeader>&amp;L&amp;"ＭＳ Ｐ明朝,標準"Ver 2.0.0 T011基礎統計_高額レセプト_年齢階層別医療費</oddHeader>
    <oddFooter>&amp;C&amp;"ＭＳ Ｐ明朝,標準"&amp;P/&amp;N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19C5E-FFD1-4123-B0CC-4D5ACA448608}">
  <sheetPr>
    <pageSetUpPr fitToPage="1"/>
  </sheetPr>
  <dimension ref="A1:F22"/>
  <sheetViews>
    <sheetView showGridLines="0" zoomScaleNormal="100" zoomScaleSheetLayoutView="100" workbookViewId="0"/>
  </sheetViews>
  <sheetFormatPr defaultRowHeight="20.25" customHeight="1" x14ac:dyDescent="0.4"/>
  <cols>
    <col min="1" max="4" width="16.625" style="1" customWidth="1"/>
    <col min="5" max="6" width="12.625" style="1" customWidth="1"/>
    <col min="7" max="16384" width="9" style="1"/>
  </cols>
  <sheetData>
    <row r="1" spans="1:5" ht="20.25" customHeight="1" x14ac:dyDescent="0.4">
      <c r="A1" s="7" t="s">
        <v>53</v>
      </c>
      <c r="B1" s="50"/>
      <c r="C1" s="50"/>
      <c r="D1" s="50"/>
      <c r="E1" s="50"/>
    </row>
    <row r="2" spans="1:5" ht="24.75" customHeight="1" x14ac:dyDescent="0.4">
      <c r="A2" s="49" t="s">
        <v>47</v>
      </c>
      <c r="B2" s="48" t="s">
        <v>52</v>
      </c>
      <c r="C2" s="47" t="s">
        <v>51</v>
      </c>
      <c r="D2" s="48" t="s">
        <v>50</v>
      </c>
      <c r="E2" s="47" t="s">
        <v>43</v>
      </c>
    </row>
    <row r="3" spans="1:5" ht="20.25" customHeight="1" x14ac:dyDescent="0.4">
      <c r="A3" s="46" t="s">
        <v>42</v>
      </c>
      <c r="B3" s="44">
        <v>0</v>
      </c>
      <c r="C3" s="45">
        <v>7</v>
      </c>
      <c r="D3" s="44">
        <v>7</v>
      </c>
      <c r="E3" s="43">
        <v>1.0638297872340425E-2</v>
      </c>
    </row>
    <row r="4" spans="1:5" ht="20.25" customHeight="1" x14ac:dyDescent="0.4">
      <c r="A4" s="46" t="s">
        <v>41</v>
      </c>
      <c r="B4" s="44">
        <v>0</v>
      </c>
      <c r="C4" s="45">
        <v>4</v>
      </c>
      <c r="D4" s="44">
        <v>4</v>
      </c>
      <c r="E4" s="43">
        <v>6.0790273556231003E-3</v>
      </c>
    </row>
    <row r="5" spans="1:5" ht="20.25" customHeight="1" x14ac:dyDescent="0.4">
      <c r="A5" s="46" t="s">
        <v>40</v>
      </c>
      <c r="B5" s="44">
        <v>0</v>
      </c>
      <c r="C5" s="45">
        <v>4</v>
      </c>
      <c r="D5" s="44">
        <v>4</v>
      </c>
      <c r="E5" s="43">
        <v>6.0790273556231003E-3</v>
      </c>
    </row>
    <row r="6" spans="1:5" ht="20.25" customHeight="1" x14ac:dyDescent="0.4">
      <c r="A6" s="46" t="s">
        <v>39</v>
      </c>
      <c r="B6" s="44">
        <v>1</v>
      </c>
      <c r="C6" s="45">
        <v>9</v>
      </c>
      <c r="D6" s="44">
        <v>10</v>
      </c>
      <c r="E6" s="43">
        <v>1.5197568389057751E-2</v>
      </c>
    </row>
    <row r="7" spans="1:5" ht="20.25" customHeight="1" x14ac:dyDescent="0.4">
      <c r="A7" s="46" t="s">
        <v>38</v>
      </c>
      <c r="B7" s="44">
        <v>1</v>
      </c>
      <c r="C7" s="45">
        <v>7</v>
      </c>
      <c r="D7" s="44">
        <v>8</v>
      </c>
      <c r="E7" s="43">
        <v>1.2158054711246201E-2</v>
      </c>
    </row>
    <row r="8" spans="1:5" ht="20.25" customHeight="1" x14ac:dyDescent="0.4">
      <c r="A8" s="46" t="s">
        <v>37</v>
      </c>
      <c r="B8" s="44">
        <v>1</v>
      </c>
      <c r="C8" s="45">
        <v>5</v>
      </c>
      <c r="D8" s="44">
        <v>6</v>
      </c>
      <c r="E8" s="43">
        <v>9.11854103343465E-3</v>
      </c>
    </row>
    <row r="9" spans="1:5" ht="20.25" customHeight="1" x14ac:dyDescent="0.4">
      <c r="A9" s="46" t="s">
        <v>36</v>
      </c>
      <c r="B9" s="44">
        <v>0</v>
      </c>
      <c r="C9" s="45">
        <v>8</v>
      </c>
      <c r="D9" s="44">
        <v>8</v>
      </c>
      <c r="E9" s="43">
        <v>1.2158054711246201E-2</v>
      </c>
    </row>
    <row r="10" spans="1:5" ht="20.25" customHeight="1" x14ac:dyDescent="0.4">
      <c r="A10" s="46" t="s">
        <v>35</v>
      </c>
      <c r="B10" s="44">
        <v>0</v>
      </c>
      <c r="C10" s="45">
        <v>9</v>
      </c>
      <c r="D10" s="44">
        <v>9</v>
      </c>
      <c r="E10" s="43">
        <v>1.3677811550151976E-2</v>
      </c>
    </row>
    <row r="11" spans="1:5" ht="20.25" customHeight="1" x14ac:dyDescent="0.4">
      <c r="A11" s="46" t="s">
        <v>34</v>
      </c>
      <c r="B11" s="44">
        <v>2</v>
      </c>
      <c r="C11" s="45">
        <v>14</v>
      </c>
      <c r="D11" s="44">
        <v>15</v>
      </c>
      <c r="E11" s="43">
        <v>2.2796352583586626E-2</v>
      </c>
    </row>
    <row r="12" spans="1:5" ht="20.25" customHeight="1" x14ac:dyDescent="0.4">
      <c r="A12" s="46" t="s">
        <v>33</v>
      </c>
      <c r="B12" s="44">
        <v>3</v>
      </c>
      <c r="C12" s="45">
        <v>22</v>
      </c>
      <c r="D12" s="44">
        <v>25</v>
      </c>
      <c r="E12" s="43">
        <v>3.7993920972644375E-2</v>
      </c>
    </row>
    <row r="13" spans="1:5" ht="20.25" customHeight="1" x14ac:dyDescent="0.4">
      <c r="A13" s="46" t="s">
        <v>32</v>
      </c>
      <c r="B13" s="44">
        <v>3</v>
      </c>
      <c r="C13" s="45">
        <v>26</v>
      </c>
      <c r="D13" s="44">
        <v>28</v>
      </c>
      <c r="E13" s="43">
        <v>4.2553191489361701E-2</v>
      </c>
    </row>
    <row r="14" spans="1:5" ht="20.25" customHeight="1" x14ac:dyDescent="0.4">
      <c r="A14" s="46" t="s">
        <v>31</v>
      </c>
      <c r="B14" s="44">
        <v>5</v>
      </c>
      <c r="C14" s="45">
        <v>31</v>
      </c>
      <c r="D14" s="44">
        <v>36</v>
      </c>
      <c r="E14" s="43">
        <v>5.4711246200607903E-2</v>
      </c>
    </row>
    <row r="15" spans="1:5" ht="20.25" customHeight="1" x14ac:dyDescent="0.4">
      <c r="A15" s="46" t="s">
        <v>30</v>
      </c>
      <c r="B15" s="44">
        <v>19</v>
      </c>
      <c r="C15" s="45">
        <v>67</v>
      </c>
      <c r="D15" s="44">
        <v>80</v>
      </c>
      <c r="E15" s="43">
        <v>0.12158054711246201</v>
      </c>
    </row>
    <row r="16" spans="1:5" ht="20.25" customHeight="1" x14ac:dyDescent="0.4">
      <c r="A16" s="46" t="s">
        <v>29</v>
      </c>
      <c r="B16" s="44">
        <v>29</v>
      </c>
      <c r="C16" s="45">
        <v>156</v>
      </c>
      <c r="D16" s="44">
        <v>172</v>
      </c>
      <c r="E16" s="43">
        <v>0.26139817629179329</v>
      </c>
    </row>
    <row r="17" spans="1:6" ht="20.25" customHeight="1" thickBot="1" x14ac:dyDescent="0.45">
      <c r="A17" s="46" t="s">
        <v>28</v>
      </c>
      <c r="B17" s="44">
        <v>37</v>
      </c>
      <c r="C17" s="45">
        <v>222</v>
      </c>
      <c r="D17" s="44">
        <v>246</v>
      </c>
      <c r="E17" s="43">
        <v>0.37386018237082069</v>
      </c>
    </row>
    <row r="18" spans="1:6" ht="20.25" customHeight="1" thickTop="1" x14ac:dyDescent="0.4">
      <c r="A18" s="42" t="s">
        <v>27</v>
      </c>
      <c r="B18" s="40">
        <v>101</v>
      </c>
      <c r="C18" s="41">
        <v>591</v>
      </c>
      <c r="D18" s="40">
        <v>658</v>
      </c>
      <c r="E18" s="39"/>
    </row>
    <row r="19" spans="1:6" ht="13.5" customHeight="1" x14ac:dyDescent="0.4">
      <c r="A19" s="102" t="s">
        <v>26</v>
      </c>
      <c r="B19" s="103"/>
      <c r="C19" s="103"/>
      <c r="D19" s="103"/>
      <c r="E19" s="103"/>
      <c r="F19" s="103"/>
    </row>
    <row r="20" spans="1:6" ht="13.5" customHeight="1" x14ac:dyDescent="0.4">
      <c r="A20" s="102" t="s">
        <v>25</v>
      </c>
      <c r="B20" s="103"/>
      <c r="C20" s="103"/>
      <c r="D20" s="103"/>
      <c r="E20" s="103"/>
      <c r="F20" s="103"/>
    </row>
    <row r="21" spans="1:6" ht="13.5" customHeight="1" x14ac:dyDescent="0.4">
      <c r="A21" s="104" t="s">
        <v>24</v>
      </c>
      <c r="B21" s="103"/>
      <c r="C21" s="103"/>
      <c r="D21" s="103"/>
      <c r="E21" s="103"/>
      <c r="F21" s="103"/>
    </row>
    <row r="22" spans="1:6" ht="13.5" customHeight="1" x14ac:dyDescent="0.4">
      <c r="A22" s="38" t="s">
        <v>49</v>
      </c>
    </row>
  </sheetData>
  <mergeCells count="3">
    <mergeCell ref="A19:F19"/>
    <mergeCell ref="A20:F20"/>
    <mergeCell ref="A21:F21"/>
  </mergeCells>
  <phoneticPr fontId="1"/>
  <pageMargins left="0.70866141732283472" right="0" top="0.74803149606299213" bottom="0.74803149606299213" header="0.31496062992125984" footer="0.31496062992125984"/>
  <pageSetup paperSize="9" scale="94" fitToHeight="0" orientation="portrait" r:id="rId1"/>
  <headerFooter>
    <oddHeader>&amp;L&amp;"ＭＳ Ｐ明朝,標準"Ver 2.0.0 T011基礎統計_高額レセプト_年齢階層別患者数</oddHeader>
    <oddFooter>&amp;C&amp;"ＭＳ Ｐ明朝,標準"&amp;P/&amp;N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F85F4-393D-4615-9C19-32BBF9584DE3}">
  <sheetPr>
    <pageSetUpPr fitToPage="1"/>
  </sheetPr>
  <dimension ref="A1:F22"/>
  <sheetViews>
    <sheetView showGridLines="0" zoomScaleNormal="100" zoomScaleSheetLayoutView="100" workbookViewId="0"/>
  </sheetViews>
  <sheetFormatPr defaultRowHeight="20.25" customHeight="1" x14ac:dyDescent="0.4"/>
  <cols>
    <col min="1" max="4" width="16.625" style="1" customWidth="1"/>
    <col min="5" max="6" width="12.625" style="1" customWidth="1"/>
    <col min="7" max="16384" width="9" style="1"/>
  </cols>
  <sheetData>
    <row r="1" spans="1:5" ht="20.25" customHeight="1" x14ac:dyDescent="0.4">
      <c r="A1" s="7" t="s">
        <v>57</v>
      </c>
      <c r="B1" s="50"/>
      <c r="C1" s="50"/>
      <c r="D1" s="50"/>
      <c r="E1" s="50"/>
    </row>
    <row r="2" spans="1:5" ht="24.75" customHeight="1" x14ac:dyDescent="0.4">
      <c r="A2" s="49" t="s">
        <v>47</v>
      </c>
      <c r="B2" s="48" t="s">
        <v>56</v>
      </c>
      <c r="C2" s="47" t="s">
        <v>55</v>
      </c>
      <c r="D2" s="48" t="s">
        <v>54</v>
      </c>
      <c r="E2" s="47" t="s">
        <v>43</v>
      </c>
    </row>
    <row r="3" spans="1:5" ht="20.25" customHeight="1" x14ac:dyDescent="0.4">
      <c r="A3" s="46" t="s">
        <v>42</v>
      </c>
      <c r="B3" s="44">
        <v>0</v>
      </c>
      <c r="C3" s="45">
        <v>19</v>
      </c>
      <c r="D3" s="44">
        <v>19</v>
      </c>
      <c r="E3" s="43">
        <v>1.3970588235294118E-2</v>
      </c>
    </row>
    <row r="4" spans="1:5" ht="20.25" customHeight="1" x14ac:dyDescent="0.4">
      <c r="A4" s="46" t="s">
        <v>41</v>
      </c>
      <c r="B4" s="44">
        <v>0</v>
      </c>
      <c r="C4" s="45">
        <v>11</v>
      </c>
      <c r="D4" s="44">
        <v>11</v>
      </c>
      <c r="E4" s="43">
        <v>8.0882352941176478E-3</v>
      </c>
    </row>
    <row r="5" spans="1:5" ht="20.25" customHeight="1" x14ac:dyDescent="0.4">
      <c r="A5" s="46" t="s">
        <v>40</v>
      </c>
      <c r="B5" s="44">
        <v>0</v>
      </c>
      <c r="C5" s="45">
        <v>5</v>
      </c>
      <c r="D5" s="44">
        <v>5</v>
      </c>
      <c r="E5" s="43">
        <v>3.6764705882352941E-3</v>
      </c>
    </row>
    <row r="6" spans="1:5" ht="20.25" customHeight="1" x14ac:dyDescent="0.4">
      <c r="A6" s="46" t="s">
        <v>39</v>
      </c>
      <c r="B6" s="44">
        <v>1</v>
      </c>
      <c r="C6" s="45">
        <v>9</v>
      </c>
      <c r="D6" s="44">
        <v>10</v>
      </c>
      <c r="E6" s="43">
        <v>7.3529411764705881E-3</v>
      </c>
    </row>
    <row r="7" spans="1:5" ht="20.25" customHeight="1" x14ac:dyDescent="0.4">
      <c r="A7" s="46" t="s">
        <v>38</v>
      </c>
      <c r="B7" s="44">
        <v>1</v>
      </c>
      <c r="C7" s="45">
        <v>9</v>
      </c>
      <c r="D7" s="44">
        <v>10</v>
      </c>
      <c r="E7" s="43">
        <v>7.3529411764705881E-3</v>
      </c>
    </row>
    <row r="8" spans="1:5" ht="20.25" customHeight="1" x14ac:dyDescent="0.4">
      <c r="A8" s="46" t="s">
        <v>37</v>
      </c>
      <c r="B8" s="44">
        <v>2</v>
      </c>
      <c r="C8" s="45">
        <v>16</v>
      </c>
      <c r="D8" s="44">
        <v>18</v>
      </c>
      <c r="E8" s="43">
        <v>1.3235294117647059E-2</v>
      </c>
    </row>
    <row r="9" spans="1:5" ht="20.25" customHeight="1" x14ac:dyDescent="0.4">
      <c r="A9" s="46" t="s">
        <v>36</v>
      </c>
      <c r="B9" s="44">
        <v>0</v>
      </c>
      <c r="C9" s="45">
        <v>10</v>
      </c>
      <c r="D9" s="44">
        <v>10</v>
      </c>
      <c r="E9" s="43">
        <v>7.3529411764705881E-3</v>
      </c>
    </row>
    <row r="10" spans="1:5" ht="20.25" customHeight="1" x14ac:dyDescent="0.4">
      <c r="A10" s="46" t="s">
        <v>35</v>
      </c>
      <c r="B10" s="44">
        <v>0</v>
      </c>
      <c r="C10" s="45">
        <v>14</v>
      </c>
      <c r="D10" s="44">
        <v>14</v>
      </c>
      <c r="E10" s="43">
        <v>1.0294117647058823E-2</v>
      </c>
    </row>
    <row r="11" spans="1:5" ht="20.25" customHeight="1" x14ac:dyDescent="0.4">
      <c r="A11" s="46" t="s">
        <v>34</v>
      </c>
      <c r="B11" s="44">
        <v>13</v>
      </c>
      <c r="C11" s="45">
        <v>39</v>
      </c>
      <c r="D11" s="44">
        <v>52</v>
      </c>
      <c r="E11" s="43">
        <v>3.8235294117647062E-2</v>
      </c>
    </row>
    <row r="12" spans="1:5" ht="20.25" customHeight="1" x14ac:dyDescent="0.4">
      <c r="A12" s="46" t="s">
        <v>33</v>
      </c>
      <c r="B12" s="44">
        <v>5</v>
      </c>
      <c r="C12" s="45">
        <v>35</v>
      </c>
      <c r="D12" s="44">
        <v>40</v>
      </c>
      <c r="E12" s="43">
        <v>2.9411764705882353E-2</v>
      </c>
    </row>
    <row r="13" spans="1:5" ht="20.25" customHeight="1" x14ac:dyDescent="0.4">
      <c r="A13" s="46" t="s">
        <v>32</v>
      </c>
      <c r="B13" s="44">
        <v>15</v>
      </c>
      <c r="C13" s="45">
        <v>66</v>
      </c>
      <c r="D13" s="44">
        <v>81</v>
      </c>
      <c r="E13" s="43">
        <v>5.9558823529411761E-2</v>
      </c>
    </row>
    <row r="14" spans="1:5" ht="20.25" customHeight="1" x14ac:dyDescent="0.4">
      <c r="A14" s="46" t="s">
        <v>31</v>
      </c>
      <c r="B14" s="44">
        <v>27</v>
      </c>
      <c r="C14" s="45">
        <v>55</v>
      </c>
      <c r="D14" s="44">
        <v>82</v>
      </c>
      <c r="E14" s="43">
        <v>6.0294117647058824E-2</v>
      </c>
    </row>
    <row r="15" spans="1:5" ht="20.25" customHeight="1" x14ac:dyDescent="0.4">
      <c r="A15" s="46" t="s">
        <v>30</v>
      </c>
      <c r="B15" s="44">
        <v>57</v>
      </c>
      <c r="C15" s="45">
        <v>120</v>
      </c>
      <c r="D15" s="44">
        <v>177</v>
      </c>
      <c r="E15" s="43">
        <v>0.13014705882352942</v>
      </c>
    </row>
    <row r="16" spans="1:5" ht="20.25" customHeight="1" x14ac:dyDescent="0.4">
      <c r="A16" s="46" t="s">
        <v>29</v>
      </c>
      <c r="B16" s="44">
        <v>98</v>
      </c>
      <c r="C16" s="45">
        <v>226</v>
      </c>
      <c r="D16" s="44">
        <v>324</v>
      </c>
      <c r="E16" s="43">
        <v>0.23823529411764705</v>
      </c>
    </row>
    <row r="17" spans="1:6" ht="20.25" customHeight="1" thickBot="1" x14ac:dyDescent="0.45">
      <c r="A17" s="46" t="s">
        <v>28</v>
      </c>
      <c r="B17" s="44">
        <v>124</v>
      </c>
      <c r="C17" s="45">
        <v>383</v>
      </c>
      <c r="D17" s="44">
        <v>507</v>
      </c>
      <c r="E17" s="43">
        <v>0.37279411764705883</v>
      </c>
    </row>
    <row r="18" spans="1:6" ht="20.25" customHeight="1" thickTop="1" x14ac:dyDescent="0.4">
      <c r="A18" s="42" t="s">
        <v>27</v>
      </c>
      <c r="B18" s="40">
        <v>343</v>
      </c>
      <c r="C18" s="41">
        <v>1017</v>
      </c>
      <c r="D18" s="40">
        <v>1360</v>
      </c>
      <c r="E18" s="39"/>
    </row>
    <row r="19" spans="1:6" ht="13.5" customHeight="1" x14ac:dyDescent="0.4">
      <c r="A19" s="102" t="s">
        <v>26</v>
      </c>
      <c r="B19" s="103"/>
      <c r="C19" s="103"/>
      <c r="D19" s="103"/>
      <c r="E19" s="103"/>
      <c r="F19" s="103"/>
    </row>
    <row r="20" spans="1:6" ht="13.5" customHeight="1" x14ac:dyDescent="0.4">
      <c r="A20" s="102" t="s">
        <v>25</v>
      </c>
      <c r="B20" s="103"/>
      <c r="C20" s="103"/>
      <c r="D20" s="103"/>
      <c r="E20" s="103"/>
      <c r="F20" s="103"/>
    </row>
    <row r="21" spans="1:6" ht="13.5" customHeight="1" x14ac:dyDescent="0.4">
      <c r="A21" s="102" t="s">
        <v>24</v>
      </c>
      <c r="B21" s="103"/>
      <c r="C21" s="103"/>
      <c r="D21" s="103"/>
      <c r="E21" s="103"/>
      <c r="F21" s="103"/>
    </row>
    <row r="22" spans="1:6" ht="13.5" customHeight="1" x14ac:dyDescent="0.4">
      <c r="A22" s="2"/>
    </row>
  </sheetData>
  <mergeCells count="3">
    <mergeCell ref="A19:F19"/>
    <mergeCell ref="A20:F20"/>
    <mergeCell ref="A21:F21"/>
  </mergeCells>
  <phoneticPr fontId="1"/>
  <pageMargins left="0.70866141732283472" right="0" top="0.74803149606299213" bottom="0.74803149606299213" header="0.31496062992125984" footer="0.31496062992125984"/>
  <pageSetup paperSize="9" scale="94" fitToHeight="0" orientation="portrait" r:id="rId1"/>
  <headerFooter>
    <oddHeader>&amp;L&amp;"ＭＳ Ｐ明朝,標準"Ver 2.0.0 T011基礎統計_高額レセプト_年齢階層別レセプト件数</oddHeader>
    <oddFooter>&amp;C&amp;"ＭＳ Ｐ明朝,標準"&amp;P/&amp;N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269AF-FDAA-4B0B-914A-483930C45492}">
  <sheetPr>
    <pageSetUpPr fitToPage="1"/>
  </sheetPr>
  <dimension ref="A1:J38"/>
  <sheetViews>
    <sheetView showGridLines="0" zoomScaleNormal="100" zoomScaleSheetLayoutView="100" workbookViewId="0">
      <selection sqref="A1:J1"/>
    </sheetView>
  </sheetViews>
  <sheetFormatPr defaultRowHeight="13.5" x14ac:dyDescent="0.4"/>
  <cols>
    <col min="1" max="1" width="17.625" style="1" customWidth="1"/>
    <col min="2" max="2" width="5.625" style="1" customWidth="1"/>
    <col min="3" max="3" width="8.125" style="1" customWidth="1"/>
    <col min="4" max="4" width="37.625" style="1" customWidth="1"/>
    <col min="5" max="5" width="48.625" style="51" customWidth="1"/>
    <col min="6" max="6" width="9.75" style="1" customWidth="1"/>
    <col min="7" max="9" width="15.625" style="1" customWidth="1"/>
    <col min="10" max="10" width="17.625" style="1" customWidth="1"/>
    <col min="11" max="16384" width="9" style="1"/>
  </cols>
  <sheetData>
    <row r="1" spans="1:10" ht="21" customHeight="1" x14ac:dyDescent="0.4">
      <c r="A1" s="105" t="s">
        <v>180</v>
      </c>
      <c r="B1" s="105"/>
      <c r="C1" s="106"/>
      <c r="D1" s="106"/>
      <c r="E1" s="106"/>
      <c r="F1" s="106"/>
      <c r="G1" s="106"/>
      <c r="H1" s="106"/>
      <c r="I1" s="106"/>
      <c r="J1" s="106"/>
    </row>
    <row r="2" spans="1:10" ht="14.25" customHeight="1" x14ac:dyDescent="0.4">
      <c r="A2" s="77" t="s">
        <v>179</v>
      </c>
      <c r="B2" s="76" t="s">
        <v>178</v>
      </c>
      <c r="G2" s="75"/>
    </row>
    <row r="3" spans="1:10" ht="14.25" customHeight="1" x14ac:dyDescent="0.4">
      <c r="A3" s="74" t="s">
        <v>177</v>
      </c>
      <c r="B3" s="73" t="s">
        <v>176</v>
      </c>
      <c r="E3" s="70"/>
      <c r="F3" s="68"/>
      <c r="G3" s="68"/>
    </row>
    <row r="4" spans="1:10" ht="14.25" customHeight="1" x14ac:dyDescent="0.4">
      <c r="A4" s="72" t="s">
        <v>175</v>
      </c>
      <c r="B4" s="71" t="s">
        <v>174</v>
      </c>
      <c r="E4" s="70"/>
      <c r="F4" s="68"/>
      <c r="G4" s="68"/>
    </row>
    <row r="5" spans="1:10" ht="14.25" customHeight="1" x14ac:dyDescent="0.4">
      <c r="G5" s="68"/>
    </row>
    <row r="6" spans="1:10" ht="14.25" customHeight="1" x14ac:dyDescent="0.4">
      <c r="E6" s="69"/>
      <c r="F6" s="68"/>
      <c r="G6" s="67"/>
    </row>
    <row r="7" spans="1:10" ht="13.5" customHeight="1" x14ac:dyDescent="0.4">
      <c r="B7" s="66" t="s">
        <v>181</v>
      </c>
    </row>
    <row r="8" spans="1:10" s="62" customFormat="1" ht="22.5" customHeight="1" x14ac:dyDescent="0.4">
      <c r="B8" s="107" t="s">
        <v>173</v>
      </c>
      <c r="C8" s="108" t="s">
        <v>172</v>
      </c>
      <c r="D8" s="109"/>
      <c r="E8" s="112" t="s">
        <v>171</v>
      </c>
      <c r="F8" s="112" t="s">
        <v>170</v>
      </c>
      <c r="G8" s="114" t="s">
        <v>169</v>
      </c>
      <c r="H8" s="115"/>
      <c r="I8" s="116"/>
      <c r="J8" s="112" t="s">
        <v>168</v>
      </c>
    </row>
    <row r="9" spans="1:10" s="62" customFormat="1" ht="22.5" customHeight="1" x14ac:dyDescent="0.4">
      <c r="B9" s="107"/>
      <c r="C9" s="110"/>
      <c r="D9" s="111"/>
      <c r="E9" s="113"/>
      <c r="F9" s="113"/>
      <c r="G9" s="65" t="s">
        <v>167</v>
      </c>
      <c r="H9" s="64" t="s">
        <v>166</v>
      </c>
      <c r="I9" s="63" t="s">
        <v>27</v>
      </c>
      <c r="J9" s="113"/>
    </row>
    <row r="10" spans="1:10" s="55" customFormat="1" ht="45.75" customHeight="1" x14ac:dyDescent="0.4">
      <c r="B10" s="61">
        <v>1</v>
      </c>
      <c r="C10" s="60" t="s">
        <v>165</v>
      </c>
      <c r="D10" s="59" t="s">
        <v>164</v>
      </c>
      <c r="E10" s="59" t="s">
        <v>163</v>
      </c>
      <c r="F10" s="56">
        <v>3</v>
      </c>
      <c r="G10" s="58">
        <v>34533980</v>
      </c>
      <c r="H10" s="57">
        <v>1129360</v>
      </c>
      <c r="I10" s="56">
        <v>35663340</v>
      </c>
      <c r="J10" s="56">
        <v>11887780</v>
      </c>
    </row>
    <row r="11" spans="1:10" s="55" customFormat="1" ht="45.75" customHeight="1" x14ac:dyDescent="0.4">
      <c r="B11" s="61">
        <v>2</v>
      </c>
      <c r="C11" s="60" t="s">
        <v>162</v>
      </c>
      <c r="D11" s="59" t="s">
        <v>161</v>
      </c>
      <c r="E11" s="59" t="s">
        <v>160</v>
      </c>
      <c r="F11" s="56">
        <v>6</v>
      </c>
      <c r="G11" s="58">
        <v>22109360</v>
      </c>
      <c r="H11" s="57">
        <v>19513580</v>
      </c>
      <c r="I11" s="56">
        <v>41622940</v>
      </c>
      <c r="J11" s="56">
        <v>6937156.6666666698</v>
      </c>
    </row>
    <row r="12" spans="1:10" s="55" customFormat="1" ht="45.75" customHeight="1" x14ac:dyDescent="0.4">
      <c r="B12" s="61">
        <v>3</v>
      </c>
      <c r="C12" s="60" t="s">
        <v>159</v>
      </c>
      <c r="D12" s="59" t="s">
        <v>158</v>
      </c>
      <c r="E12" s="59" t="s">
        <v>157</v>
      </c>
      <c r="F12" s="56">
        <v>2</v>
      </c>
      <c r="G12" s="58">
        <v>12812420</v>
      </c>
      <c r="H12" s="57">
        <v>105220</v>
      </c>
      <c r="I12" s="56">
        <v>12917640</v>
      </c>
      <c r="J12" s="56">
        <v>6458820</v>
      </c>
    </row>
    <row r="13" spans="1:10" s="55" customFormat="1" ht="45.75" customHeight="1" x14ac:dyDescent="0.4">
      <c r="B13" s="61">
        <v>4</v>
      </c>
      <c r="C13" s="60" t="s">
        <v>156</v>
      </c>
      <c r="D13" s="59" t="s">
        <v>155</v>
      </c>
      <c r="E13" s="59" t="s">
        <v>154</v>
      </c>
      <c r="F13" s="56">
        <v>8</v>
      </c>
      <c r="G13" s="58">
        <v>29190650</v>
      </c>
      <c r="H13" s="57">
        <v>19899660</v>
      </c>
      <c r="I13" s="56">
        <v>49090310</v>
      </c>
      <c r="J13" s="56">
        <v>6136288.75</v>
      </c>
    </row>
    <row r="14" spans="1:10" s="55" customFormat="1" ht="45.75" customHeight="1" x14ac:dyDescent="0.4">
      <c r="B14" s="61">
        <v>5</v>
      </c>
      <c r="C14" s="60" t="s">
        <v>153</v>
      </c>
      <c r="D14" s="59" t="s">
        <v>152</v>
      </c>
      <c r="E14" s="59" t="s">
        <v>151</v>
      </c>
      <c r="F14" s="56">
        <v>31</v>
      </c>
      <c r="G14" s="58">
        <v>73902220</v>
      </c>
      <c r="H14" s="57">
        <v>92146710</v>
      </c>
      <c r="I14" s="56">
        <v>166048930</v>
      </c>
      <c r="J14" s="56">
        <v>5356417.0967741897</v>
      </c>
    </row>
    <row r="15" spans="1:10" s="55" customFormat="1" ht="45.75" customHeight="1" x14ac:dyDescent="0.4">
      <c r="B15" s="61">
        <v>6</v>
      </c>
      <c r="C15" s="60" t="s">
        <v>150</v>
      </c>
      <c r="D15" s="59" t="s">
        <v>149</v>
      </c>
      <c r="E15" s="59" t="s">
        <v>148</v>
      </c>
      <c r="F15" s="56">
        <v>2</v>
      </c>
      <c r="G15" s="58">
        <v>9548090</v>
      </c>
      <c r="H15" s="57">
        <v>150230</v>
      </c>
      <c r="I15" s="56">
        <v>9698320</v>
      </c>
      <c r="J15" s="56">
        <v>4849160</v>
      </c>
    </row>
    <row r="16" spans="1:10" s="55" customFormat="1" ht="45.75" customHeight="1" x14ac:dyDescent="0.4">
      <c r="B16" s="61">
        <v>7</v>
      </c>
      <c r="C16" s="60" t="s">
        <v>147</v>
      </c>
      <c r="D16" s="59" t="s">
        <v>146</v>
      </c>
      <c r="E16" s="59" t="s">
        <v>145</v>
      </c>
      <c r="F16" s="56">
        <v>3</v>
      </c>
      <c r="G16" s="58">
        <v>8705870</v>
      </c>
      <c r="H16" s="57">
        <v>5697660</v>
      </c>
      <c r="I16" s="56">
        <v>14403530</v>
      </c>
      <c r="J16" s="56">
        <v>4801176.6666666698</v>
      </c>
    </row>
    <row r="17" spans="2:10" s="55" customFormat="1" ht="45.75" customHeight="1" x14ac:dyDescent="0.4">
      <c r="B17" s="61">
        <v>8</v>
      </c>
      <c r="C17" s="60" t="s">
        <v>144</v>
      </c>
      <c r="D17" s="59" t="s">
        <v>143</v>
      </c>
      <c r="E17" s="59" t="s">
        <v>142</v>
      </c>
      <c r="F17" s="56">
        <v>12</v>
      </c>
      <c r="G17" s="58">
        <v>18794950</v>
      </c>
      <c r="H17" s="57">
        <v>37960400</v>
      </c>
      <c r="I17" s="56">
        <v>56755350</v>
      </c>
      <c r="J17" s="56">
        <v>4729612.5</v>
      </c>
    </row>
    <row r="18" spans="2:10" s="55" customFormat="1" ht="45.75" customHeight="1" x14ac:dyDescent="0.4">
      <c r="B18" s="61">
        <v>9</v>
      </c>
      <c r="C18" s="60" t="s">
        <v>141</v>
      </c>
      <c r="D18" s="59" t="s">
        <v>140</v>
      </c>
      <c r="E18" s="59" t="s">
        <v>139</v>
      </c>
      <c r="F18" s="56">
        <v>10</v>
      </c>
      <c r="G18" s="58">
        <v>39851150</v>
      </c>
      <c r="H18" s="57">
        <v>6482150</v>
      </c>
      <c r="I18" s="56">
        <v>46333300</v>
      </c>
      <c r="J18" s="56">
        <v>4633330</v>
      </c>
    </row>
    <row r="19" spans="2:10" s="55" customFormat="1" ht="45.75" customHeight="1" x14ac:dyDescent="0.4">
      <c r="B19" s="61">
        <v>10</v>
      </c>
      <c r="C19" s="60" t="s">
        <v>138</v>
      </c>
      <c r="D19" s="59" t="s">
        <v>137</v>
      </c>
      <c r="E19" s="59" t="s">
        <v>136</v>
      </c>
      <c r="F19" s="56">
        <v>5</v>
      </c>
      <c r="G19" s="58">
        <v>19376760</v>
      </c>
      <c r="H19" s="57">
        <v>2838600</v>
      </c>
      <c r="I19" s="56">
        <v>22215360</v>
      </c>
      <c r="J19" s="56">
        <v>4443072</v>
      </c>
    </row>
    <row r="20" spans="2:10" s="55" customFormat="1" ht="45.75" customHeight="1" x14ac:dyDescent="0.4">
      <c r="B20" s="61">
        <v>11</v>
      </c>
      <c r="C20" s="60" t="s">
        <v>135</v>
      </c>
      <c r="D20" s="59" t="s">
        <v>134</v>
      </c>
      <c r="E20" s="59" t="s">
        <v>133</v>
      </c>
      <c r="F20" s="56">
        <v>8</v>
      </c>
      <c r="G20" s="58">
        <v>17863500</v>
      </c>
      <c r="H20" s="57">
        <v>15635250</v>
      </c>
      <c r="I20" s="56">
        <v>33498750</v>
      </c>
      <c r="J20" s="56">
        <v>4187343.75</v>
      </c>
    </row>
    <row r="21" spans="2:10" s="55" customFormat="1" ht="45.75" customHeight="1" x14ac:dyDescent="0.4">
      <c r="B21" s="61">
        <v>12</v>
      </c>
      <c r="C21" s="60" t="s">
        <v>132</v>
      </c>
      <c r="D21" s="59" t="s">
        <v>131</v>
      </c>
      <c r="E21" s="59" t="s">
        <v>130</v>
      </c>
      <c r="F21" s="56">
        <v>2</v>
      </c>
      <c r="G21" s="58">
        <v>5858690</v>
      </c>
      <c r="H21" s="57">
        <v>2440630</v>
      </c>
      <c r="I21" s="56">
        <v>8299320</v>
      </c>
      <c r="J21" s="56">
        <v>4149660</v>
      </c>
    </row>
    <row r="22" spans="2:10" s="55" customFormat="1" ht="45.75" customHeight="1" x14ac:dyDescent="0.4">
      <c r="B22" s="61">
        <v>13</v>
      </c>
      <c r="C22" s="60" t="s">
        <v>129</v>
      </c>
      <c r="D22" s="59" t="s">
        <v>128</v>
      </c>
      <c r="E22" s="59" t="s">
        <v>127</v>
      </c>
      <c r="F22" s="56">
        <v>12</v>
      </c>
      <c r="G22" s="58">
        <v>42259870</v>
      </c>
      <c r="H22" s="57">
        <v>6999760</v>
      </c>
      <c r="I22" s="56">
        <v>49259630</v>
      </c>
      <c r="J22" s="56">
        <v>4104969.1666666698</v>
      </c>
    </row>
    <row r="23" spans="2:10" s="55" customFormat="1" ht="45.75" customHeight="1" x14ac:dyDescent="0.4">
      <c r="B23" s="61">
        <v>14</v>
      </c>
      <c r="C23" s="60" t="s">
        <v>126</v>
      </c>
      <c r="D23" s="59" t="s">
        <v>125</v>
      </c>
      <c r="E23" s="59" t="s">
        <v>124</v>
      </c>
      <c r="F23" s="56">
        <v>11</v>
      </c>
      <c r="G23" s="58">
        <v>23825330</v>
      </c>
      <c r="H23" s="57">
        <v>20431230</v>
      </c>
      <c r="I23" s="56">
        <v>44256560</v>
      </c>
      <c r="J23" s="56">
        <v>4023323.63636364</v>
      </c>
    </row>
    <row r="24" spans="2:10" s="55" customFormat="1" ht="45.75" customHeight="1" x14ac:dyDescent="0.4">
      <c r="B24" s="61">
        <v>15</v>
      </c>
      <c r="C24" s="60" t="s">
        <v>123</v>
      </c>
      <c r="D24" s="59" t="s">
        <v>122</v>
      </c>
      <c r="E24" s="59" t="s">
        <v>121</v>
      </c>
      <c r="F24" s="56">
        <v>71</v>
      </c>
      <c r="G24" s="58">
        <v>148053440</v>
      </c>
      <c r="H24" s="57">
        <v>137443130</v>
      </c>
      <c r="I24" s="56">
        <v>285496570</v>
      </c>
      <c r="J24" s="56">
        <v>4021078.45070423</v>
      </c>
    </row>
    <row r="25" spans="2:10" s="55" customFormat="1" ht="45.75" customHeight="1" x14ac:dyDescent="0.4">
      <c r="B25" s="61">
        <v>16</v>
      </c>
      <c r="C25" s="60" t="s">
        <v>120</v>
      </c>
      <c r="D25" s="59" t="s">
        <v>119</v>
      </c>
      <c r="E25" s="59" t="s">
        <v>118</v>
      </c>
      <c r="F25" s="56">
        <v>3</v>
      </c>
      <c r="G25" s="58">
        <v>11219050</v>
      </c>
      <c r="H25" s="57">
        <v>645020</v>
      </c>
      <c r="I25" s="56">
        <v>11864070</v>
      </c>
      <c r="J25" s="56">
        <v>3954690</v>
      </c>
    </row>
    <row r="26" spans="2:10" s="55" customFormat="1" ht="45.75" customHeight="1" x14ac:dyDescent="0.4">
      <c r="B26" s="61">
        <v>17</v>
      </c>
      <c r="C26" s="60" t="s">
        <v>117</v>
      </c>
      <c r="D26" s="59" t="s">
        <v>116</v>
      </c>
      <c r="E26" s="59" t="s">
        <v>115</v>
      </c>
      <c r="F26" s="56">
        <v>1</v>
      </c>
      <c r="G26" s="58">
        <v>3886680</v>
      </c>
      <c r="H26" s="57">
        <v>42880</v>
      </c>
      <c r="I26" s="56">
        <v>3929560</v>
      </c>
      <c r="J26" s="56">
        <v>3929560</v>
      </c>
    </row>
    <row r="27" spans="2:10" s="55" customFormat="1" ht="45.75" customHeight="1" x14ac:dyDescent="0.4">
      <c r="B27" s="61">
        <v>18</v>
      </c>
      <c r="C27" s="60" t="s">
        <v>114</v>
      </c>
      <c r="D27" s="59" t="s">
        <v>113</v>
      </c>
      <c r="E27" s="59" t="s">
        <v>112</v>
      </c>
      <c r="F27" s="56">
        <v>3</v>
      </c>
      <c r="G27" s="58">
        <v>10422330</v>
      </c>
      <c r="H27" s="57">
        <v>1109750</v>
      </c>
      <c r="I27" s="56">
        <v>11532080</v>
      </c>
      <c r="J27" s="56">
        <v>3844026.6666666698</v>
      </c>
    </row>
    <row r="28" spans="2:10" s="55" customFormat="1" ht="45.75" customHeight="1" x14ac:dyDescent="0.4">
      <c r="B28" s="61">
        <v>19</v>
      </c>
      <c r="C28" s="60" t="s">
        <v>111</v>
      </c>
      <c r="D28" s="59" t="s">
        <v>110</v>
      </c>
      <c r="E28" s="59" t="s">
        <v>109</v>
      </c>
      <c r="F28" s="56">
        <v>6</v>
      </c>
      <c r="G28" s="58">
        <v>16778190</v>
      </c>
      <c r="H28" s="57">
        <v>4806520</v>
      </c>
      <c r="I28" s="56">
        <v>21584710</v>
      </c>
      <c r="J28" s="56">
        <v>3597451.6666666698</v>
      </c>
    </row>
    <row r="29" spans="2:10" s="55" customFormat="1" ht="45.75" customHeight="1" x14ac:dyDescent="0.4">
      <c r="B29" s="61">
        <v>20</v>
      </c>
      <c r="C29" s="60" t="s">
        <v>108</v>
      </c>
      <c r="D29" s="59" t="s">
        <v>107</v>
      </c>
      <c r="E29" s="59" t="s">
        <v>106</v>
      </c>
      <c r="F29" s="56">
        <v>24</v>
      </c>
      <c r="G29" s="58">
        <v>72463800</v>
      </c>
      <c r="H29" s="57">
        <v>9979240</v>
      </c>
      <c r="I29" s="56">
        <v>82443040</v>
      </c>
      <c r="J29" s="56">
        <v>3435126.6666666698</v>
      </c>
    </row>
    <row r="30" spans="2:10" ht="13.5" customHeight="1" x14ac:dyDescent="0.4">
      <c r="B30" s="54" t="s">
        <v>26</v>
      </c>
    </row>
    <row r="31" spans="2:10" ht="13.5" customHeight="1" x14ac:dyDescent="0.4">
      <c r="B31" s="54" t="s">
        <v>25</v>
      </c>
    </row>
    <row r="32" spans="2:10" ht="13.5" customHeight="1" x14ac:dyDescent="0.4">
      <c r="B32" s="54" t="s">
        <v>24</v>
      </c>
    </row>
    <row r="33" spans="2:2" ht="13.5" customHeight="1" x14ac:dyDescent="0.4">
      <c r="B33" s="52" t="s">
        <v>63</v>
      </c>
    </row>
    <row r="34" spans="2:2" ht="13.5" customHeight="1" x14ac:dyDescent="0.4">
      <c r="B34" s="53" t="s">
        <v>62</v>
      </c>
    </row>
    <row r="35" spans="2:2" ht="13.5" customHeight="1" x14ac:dyDescent="0.4">
      <c r="B35" s="52" t="s">
        <v>61</v>
      </c>
    </row>
    <row r="36" spans="2:2" ht="13.5" customHeight="1" x14ac:dyDescent="0.4">
      <c r="B36" s="53" t="s">
        <v>60</v>
      </c>
    </row>
    <row r="37" spans="2:2" ht="13.5" customHeight="1" x14ac:dyDescent="0.4">
      <c r="B37" s="52" t="s">
        <v>59</v>
      </c>
    </row>
    <row r="38" spans="2:2" ht="13.5" customHeight="1" x14ac:dyDescent="0.4">
      <c r="B38" s="52" t="s">
        <v>58</v>
      </c>
    </row>
  </sheetData>
  <mergeCells count="7">
    <mergeCell ref="A1:J1"/>
    <mergeCell ref="B8:B9"/>
    <mergeCell ref="C8:D9"/>
    <mergeCell ref="E8:E9"/>
    <mergeCell ref="F8:F9"/>
    <mergeCell ref="G8:I8"/>
    <mergeCell ref="J8:J9"/>
  </mergeCells>
  <phoneticPr fontI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Header>&amp;L&amp;"ＭＳ Ｐ明朝,標準"Ver 2.0.0 T131高額レセプト_医療費順</oddHeader>
    <oddFooter>&amp;C&amp;"ＭＳ Ｐ明朝,標準"&amp;P/&amp;N</oddFooter>
  </headerFooter>
  <ignoredErrors>
    <ignoredError sqref="C10:C2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F639-751C-4033-B882-AEBEB8249CDE}">
  <sheetPr>
    <pageSetUpPr fitToPage="1"/>
  </sheetPr>
  <dimension ref="A1:J38"/>
  <sheetViews>
    <sheetView showGridLines="0" zoomScaleNormal="100" zoomScaleSheetLayoutView="100" workbookViewId="0">
      <selection sqref="A1:J1"/>
    </sheetView>
  </sheetViews>
  <sheetFormatPr defaultRowHeight="13.5" x14ac:dyDescent="0.4"/>
  <cols>
    <col min="1" max="1" width="17.625" style="1" customWidth="1"/>
    <col min="2" max="2" width="5.625" style="1" customWidth="1"/>
    <col min="3" max="3" width="8.125" style="1" customWidth="1"/>
    <col min="4" max="4" width="37.625" style="1" customWidth="1"/>
    <col min="5" max="5" width="48.625" style="51" customWidth="1"/>
    <col min="6" max="6" width="9.75" style="1" customWidth="1"/>
    <col min="7" max="9" width="15.625" style="1" customWidth="1"/>
    <col min="10" max="10" width="17.625" style="1" customWidth="1"/>
    <col min="11" max="16384" width="9" style="1"/>
  </cols>
  <sheetData>
    <row r="1" spans="1:10" ht="21" customHeight="1" x14ac:dyDescent="0.4">
      <c r="A1" s="105" t="s">
        <v>180</v>
      </c>
      <c r="B1" s="105"/>
      <c r="C1" s="106"/>
      <c r="D1" s="106"/>
      <c r="E1" s="106"/>
      <c r="F1" s="106"/>
      <c r="G1" s="106"/>
      <c r="H1" s="106"/>
      <c r="I1" s="106"/>
      <c r="J1" s="106"/>
    </row>
    <row r="2" spans="1:10" ht="14.25" customHeight="1" x14ac:dyDescent="0.4">
      <c r="A2" s="77" t="s">
        <v>179</v>
      </c>
      <c r="B2" s="76" t="s">
        <v>178</v>
      </c>
      <c r="G2" s="75"/>
    </row>
    <row r="3" spans="1:10" ht="14.25" customHeight="1" x14ac:dyDescent="0.4">
      <c r="A3" s="74" t="s">
        <v>177</v>
      </c>
      <c r="B3" s="73" t="s">
        <v>176</v>
      </c>
      <c r="E3" s="70"/>
      <c r="F3" s="68"/>
      <c r="G3" s="68"/>
    </row>
    <row r="4" spans="1:10" ht="14.25" customHeight="1" x14ac:dyDescent="0.4">
      <c r="A4" s="72" t="s">
        <v>175</v>
      </c>
      <c r="B4" s="71" t="s">
        <v>174</v>
      </c>
      <c r="E4" s="70"/>
      <c r="F4" s="68"/>
      <c r="G4" s="68"/>
    </row>
    <row r="5" spans="1:10" ht="14.25" customHeight="1" x14ac:dyDescent="0.4">
      <c r="G5" s="68"/>
    </row>
    <row r="6" spans="1:10" ht="14.25" customHeight="1" x14ac:dyDescent="0.4">
      <c r="E6" s="69"/>
      <c r="F6" s="68"/>
      <c r="G6" s="67"/>
    </row>
    <row r="7" spans="1:10" ht="13.5" customHeight="1" x14ac:dyDescent="0.4">
      <c r="B7" s="66" t="s">
        <v>182</v>
      </c>
    </row>
    <row r="8" spans="1:10" s="62" customFormat="1" ht="22.5" customHeight="1" x14ac:dyDescent="0.4">
      <c r="B8" s="117" t="s">
        <v>173</v>
      </c>
      <c r="C8" s="108" t="s">
        <v>172</v>
      </c>
      <c r="D8" s="109"/>
      <c r="E8" s="112" t="s">
        <v>171</v>
      </c>
      <c r="F8" s="112" t="s">
        <v>170</v>
      </c>
      <c r="G8" s="114" t="s">
        <v>169</v>
      </c>
      <c r="H8" s="115"/>
      <c r="I8" s="116"/>
      <c r="J8" s="112" t="s">
        <v>168</v>
      </c>
    </row>
    <row r="9" spans="1:10" s="62" customFormat="1" ht="22.5" customHeight="1" x14ac:dyDescent="0.4">
      <c r="B9" s="118"/>
      <c r="C9" s="110"/>
      <c r="D9" s="111"/>
      <c r="E9" s="113"/>
      <c r="F9" s="113"/>
      <c r="G9" s="65" t="s">
        <v>167</v>
      </c>
      <c r="H9" s="64" t="s">
        <v>166</v>
      </c>
      <c r="I9" s="63" t="s">
        <v>27</v>
      </c>
      <c r="J9" s="113"/>
    </row>
    <row r="10" spans="1:10" s="55" customFormat="1" ht="45.75" customHeight="1" x14ac:dyDescent="0.4">
      <c r="B10" s="61">
        <v>1</v>
      </c>
      <c r="C10" s="60" t="s">
        <v>123</v>
      </c>
      <c r="D10" s="59" t="s">
        <v>122</v>
      </c>
      <c r="E10" s="59" t="s">
        <v>121</v>
      </c>
      <c r="F10" s="56">
        <v>71</v>
      </c>
      <c r="G10" s="58">
        <v>148053440</v>
      </c>
      <c r="H10" s="57">
        <v>137443130</v>
      </c>
      <c r="I10" s="56">
        <v>285496570</v>
      </c>
      <c r="J10" s="56">
        <v>4021078.45070423</v>
      </c>
    </row>
    <row r="11" spans="1:10" s="55" customFormat="1" ht="45.75" customHeight="1" x14ac:dyDescent="0.4">
      <c r="B11" s="61">
        <v>2</v>
      </c>
      <c r="C11" s="60" t="s">
        <v>78</v>
      </c>
      <c r="D11" s="59" t="s">
        <v>77</v>
      </c>
      <c r="E11" s="59" t="s">
        <v>76</v>
      </c>
      <c r="F11" s="56">
        <v>32</v>
      </c>
      <c r="G11" s="58">
        <v>55792550</v>
      </c>
      <c r="H11" s="57">
        <v>9311390</v>
      </c>
      <c r="I11" s="56">
        <v>65103940</v>
      </c>
      <c r="J11" s="56">
        <v>2034498.125</v>
      </c>
    </row>
    <row r="12" spans="1:10" s="55" customFormat="1" ht="45.75" customHeight="1" x14ac:dyDescent="0.4">
      <c r="B12" s="61">
        <v>3</v>
      </c>
      <c r="C12" s="60" t="s">
        <v>153</v>
      </c>
      <c r="D12" s="59" t="s">
        <v>152</v>
      </c>
      <c r="E12" s="59" t="s">
        <v>151</v>
      </c>
      <c r="F12" s="56">
        <v>31</v>
      </c>
      <c r="G12" s="58">
        <v>73902220</v>
      </c>
      <c r="H12" s="57">
        <v>92146710</v>
      </c>
      <c r="I12" s="56">
        <v>166048930</v>
      </c>
      <c r="J12" s="56">
        <v>5356417.0967741897</v>
      </c>
    </row>
    <row r="13" spans="1:10" s="55" customFormat="1" ht="45.75" customHeight="1" x14ac:dyDescent="0.4">
      <c r="B13" s="61">
        <v>4</v>
      </c>
      <c r="C13" s="60" t="s">
        <v>90</v>
      </c>
      <c r="D13" s="59" t="s">
        <v>89</v>
      </c>
      <c r="E13" s="59" t="s">
        <v>88</v>
      </c>
      <c r="F13" s="56">
        <v>27</v>
      </c>
      <c r="G13" s="58">
        <v>54528910</v>
      </c>
      <c r="H13" s="57">
        <v>11648700</v>
      </c>
      <c r="I13" s="56">
        <v>66177610</v>
      </c>
      <c r="J13" s="56">
        <v>2451022.59259259</v>
      </c>
    </row>
    <row r="14" spans="1:10" s="55" customFormat="1" ht="45.75" customHeight="1" x14ac:dyDescent="0.4">
      <c r="B14" s="61">
        <v>4</v>
      </c>
      <c r="C14" s="60" t="s">
        <v>93</v>
      </c>
      <c r="D14" s="59" t="s">
        <v>92</v>
      </c>
      <c r="E14" s="59" t="s">
        <v>91</v>
      </c>
      <c r="F14" s="56">
        <v>27</v>
      </c>
      <c r="G14" s="58">
        <v>60559040</v>
      </c>
      <c r="H14" s="57">
        <v>10140830</v>
      </c>
      <c r="I14" s="56">
        <v>70699870</v>
      </c>
      <c r="J14" s="56">
        <v>2618513.7037037001</v>
      </c>
    </row>
    <row r="15" spans="1:10" s="55" customFormat="1" ht="45.75" customHeight="1" x14ac:dyDescent="0.4">
      <c r="B15" s="61">
        <v>6</v>
      </c>
      <c r="C15" s="60" t="s">
        <v>108</v>
      </c>
      <c r="D15" s="59" t="s">
        <v>107</v>
      </c>
      <c r="E15" s="59" t="s">
        <v>106</v>
      </c>
      <c r="F15" s="56">
        <v>24</v>
      </c>
      <c r="G15" s="58">
        <v>72463800</v>
      </c>
      <c r="H15" s="57">
        <v>9979240</v>
      </c>
      <c r="I15" s="56">
        <v>82443040</v>
      </c>
      <c r="J15" s="56">
        <v>3435126.6666666698</v>
      </c>
    </row>
    <row r="16" spans="1:10" s="55" customFormat="1" ht="45.75" customHeight="1" x14ac:dyDescent="0.4">
      <c r="B16" s="61">
        <v>7</v>
      </c>
      <c r="C16" s="60" t="s">
        <v>102</v>
      </c>
      <c r="D16" s="59" t="s">
        <v>101</v>
      </c>
      <c r="E16" s="59" t="s">
        <v>100</v>
      </c>
      <c r="F16" s="56">
        <v>23</v>
      </c>
      <c r="G16" s="58">
        <v>40979660</v>
      </c>
      <c r="H16" s="57">
        <v>26035870</v>
      </c>
      <c r="I16" s="56">
        <v>67015530</v>
      </c>
      <c r="J16" s="56">
        <v>2913718.6956521701</v>
      </c>
    </row>
    <row r="17" spans="2:10" s="55" customFormat="1" ht="45.75" customHeight="1" x14ac:dyDescent="0.4">
      <c r="B17" s="61">
        <v>7</v>
      </c>
      <c r="C17" s="60" t="s">
        <v>66</v>
      </c>
      <c r="D17" s="59" t="s">
        <v>65</v>
      </c>
      <c r="E17" s="59" t="s">
        <v>64</v>
      </c>
      <c r="F17" s="56">
        <v>23</v>
      </c>
      <c r="G17" s="58">
        <v>16558930</v>
      </c>
      <c r="H17" s="57">
        <v>6983060</v>
      </c>
      <c r="I17" s="56">
        <v>23541990</v>
      </c>
      <c r="J17" s="56">
        <v>1023564.7826087</v>
      </c>
    </row>
    <row r="18" spans="2:10" s="55" customFormat="1" ht="45.75" customHeight="1" x14ac:dyDescent="0.4">
      <c r="B18" s="61">
        <v>9</v>
      </c>
      <c r="C18" s="60" t="s">
        <v>72</v>
      </c>
      <c r="D18" s="59" t="s">
        <v>71</v>
      </c>
      <c r="E18" s="59" t="s">
        <v>70</v>
      </c>
      <c r="F18" s="56">
        <v>22</v>
      </c>
      <c r="G18" s="58">
        <v>31545440</v>
      </c>
      <c r="H18" s="57">
        <v>4382990</v>
      </c>
      <c r="I18" s="56">
        <v>35928430</v>
      </c>
      <c r="J18" s="56">
        <v>1633110.4545454499</v>
      </c>
    </row>
    <row r="19" spans="2:10" s="55" customFormat="1" ht="45.75" customHeight="1" x14ac:dyDescent="0.4">
      <c r="B19" s="61">
        <v>9</v>
      </c>
      <c r="C19" s="60" t="s">
        <v>84</v>
      </c>
      <c r="D19" s="59" t="s">
        <v>83</v>
      </c>
      <c r="E19" s="59" t="s">
        <v>82</v>
      </c>
      <c r="F19" s="56">
        <v>22</v>
      </c>
      <c r="G19" s="58">
        <v>25296020</v>
      </c>
      <c r="H19" s="57">
        <v>28290260</v>
      </c>
      <c r="I19" s="56">
        <v>53586280</v>
      </c>
      <c r="J19" s="56">
        <v>2435740</v>
      </c>
    </row>
    <row r="20" spans="2:10" s="55" customFormat="1" ht="45.75" customHeight="1" x14ac:dyDescent="0.4">
      <c r="B20" s="61">
        <v>11</v>
      </c>
      <c r="C20" s="60" t="s">
        <v>75</v>
      </c>
      <c r="D20" s="59" t="s">
        <v>74</v>
      </c>
      <c r="E20" s="59" t="s">
        <v>73</v>
      </c>
      <c r="F20" s="56">
        <v>21</v>
      </c>
      <c r="G20" s="58">
        <v>26108300</v>
      </c>
      <c r="H20" s="57">
        <v>13967300</v>
      </c>
      <c r="I20" s="56">
        <v>40075600</v>
      </c>
      <c r="J20" s="56">
        <v>1908361.9047619</v>
      </c>
    </row>
    <row r="21" spans="2:10" s="55" customFormat="1" ht="45.75" customHeight="1" x14ac:dyDescent="0.4">
      <c r="B21" s="61">
        <v>12</v>
      </c>
      <c r="C21" s="60" t="s">
        <v>96</v>
      </c>
      <c r="D21" s="59" t="s">
        <v>95</v>
      </c>
      <c r="E21" s="59" t="s">
        <v>94</v>
      </c>
      <c r="F21" s="56">
        <v>19</v>
      </c>
      <c r="G21" s="58">
        <v>17218080</v>
      </c>
      <c r="H21" s="57">
        <v>35853680</v>
      </c>
      <c r="I21" s="56">
        <v>53071760</v>
      </c>
      <c r="J21" s="56">
        <v>2793250.5263157901</v>
      </c>
    </row>
    <row r="22" spans="2:10" s="55" customFormat="1" ht="45.75" customHeight="1" x14ac:dyDescent="0.4">
      <c r="B22" s="61">
        <v>13</v>
      </c>
      <c r="C22" s="60" t="s">
        <v>99</v>
      </c>
      <c r="D22" s="59" t="s">
        <v>98</v>
      </c>
      <c r="E22" s="59" t="s">
        <v>97</v>
      </c>
      <c r="F22" s="56">
        <v>17</v>
      </c>
      <c r="G22" s="58">
        <v>35914250</v>
      </c>
      <c r="H22" s="57">
        <v>12332210</v>
      </c>
      <c r="I22" s="56">
        <v>48246460</v>
      </c>
      <c r="J22" s="56">
        <v>2838027.0588235301</v>
      </c>
    </row>
    <row r="23" spans="2:10" s="55" customFormat="1" ht="45.75" customHeight="1" x14ac:dyDescent="0.4">
      <c r="B23" s="61">
        <v>14</v>
      </c>
      <c r="C23" s="60" t="s">
        <v>81</v>
      </c>
      <c r="D23" s="59" t="s">
        <v>80</v>
      </c>
      <c r="E23" s="59" t="s">
        <v>79</v>
      </c>
      <c r="F23" s="56">
        <v>13</v>
      </c>
      <c r="G23" s="58">
        <v>24728460</v>
      </c>
      <c r="H23" s="57">
        <v>4445390</v>
      </c>
      <c r="I23" s="56">
        <v>29173850</v>
      </c>
      <c r="J23" s="56">
        <v>2244142.3076923098</v>
      </c>
    </row>
    <row r="24" spans="2:10" s="55" customFormat="1" ht="45.75" customHeight="1" x14ac:dyDescent="0.4">
      <c r="B24" s="61">
        <v>14</v>
      </c>
      <c r="C24" s="60" t="s">
        <v>69</v>
      </c>
      <c r="D24" s="59" t="s">
        <v>68</v>
      </c>
      <c r="E24" s="59" t="s">
        <v>67</v>
      </c>
      <c r="F24" s="56">
        <v>13</v>
      </c>
      <c r="G24" s="58">
        <v>16330940</v>
      </c>
      <c r="H24" s="57">
        <v>3329370</v>
      </c>
      <c r="I24" s="56">
        <v>19660310</v>
      </c>
      <c r="J24" s="56">
        <v>1512331.5384615399</v>
      </c>
    </row>
    <row r="25" spans="2:10" s="55" customFormat="1" ht="45.75" customHeight="1" x14ac:dyDescent="0.4">
      <c r="B25" s="61">
        <v>16</v>
      </c>
      <c r="C25" s="60" t="s">
        <v>129</v>
      </c>
      <c r="D25" s="59" t="s">
        <v>128</v>
      </c>
      <c r="E25" s="59" t="s">
        <v>127</v>
      </c>
      <c r="F25" s="56">
        <v>12</v>
      </c>
      <c r="G25" s="58">
        <v>42259870</v>
      </c>
      <c r="H25" s="57">
        <v>6999760</v>
      </c>
      <c r="I25" s="56">
        <v>49259630</v>
      </c>
      <c r="J25" s="56">
        <v>4104969.1666666698</v>
      </c>
    </row>
    <row r="26" spans="2:10" s="55" customFormat="1" ht="45.75" customHeight="1" x14ac:dyDescent="0.4">
      <c r="B26" s="61">
        <v>16</v>
      </c>
      <c r="C26" s="60" t="s">
        <v>87</v>
      </c>
      <c r="D26" s="59" t="s">
        <v>86</v>
      </c>
      <c r="E26" s="59" t="s">
        <v>85</v>
      </c>
      <c r="F26" s="56">
        <v>12</v>
      </c>
      <c r="G26" s="58">
        <v>27484570</v>
      </c>
      <c r="H26" s="57">
        <v>1828950</v>
      </c>
      <c r="I26" s="56">
        <v>29313520</v>
      </c>
      <c r="J26" s="56">
        <v>2442793.3333333302</v>
      </c>
    </row>
    <row r="27" spans="2:10" s="55" customFormat="1" ht="45.75" customHeight="1" x14ac:dyDescent="0.4">
      <c r="B27" s="61">
        <v>16</v>
      </c>
      <c r="C27" s="60" t="s">
        <v>144</v>
      </c>
      <c r="D27" s="59" t="s">
        <v>143</v>
      </c>
      <c r="E27" s="59" t="s">
        <v>142</v>
      </c>
      <c r="F27" s="56">
        <v>12</v>
      </c>
      <c r="G27" s="58">
        <v>18794950</v>
      </c>
      <c r="H27" s="57">
        <v>37960400</v>
      </c>
      <c r="I27" s="56">
        <v>56755350</v>
      </c>
      <c r="J27" s="56">
        <v>4729612.5</v>
      </c>
    </row>
    <row r="28" spans="2:10" s="55" customFormat="1" ht="45.75" customHeight="1" x14ac:dyDescent="0.4">
      <c r="B28" s="61">
        <v>19</v>
      </c>
      <c r="C28" s="60" t="s">
        <v>126</v>
      </c>
      <c r="D28" s="59" t="s">
        <v>125</v>
      </c>
      <c r="E28" s="59" t="s">
        <v>124</v>
      </c>
      <c r="F28" s="56">
        <v>11</v>
      </c>
      <c r="G28" s="58">
        <v>23825330</v>
      </c>
      <c r="H28" s="57">
        <v>20431230</v>
      </c>
      <c r="I28" s="56">
        <v>44256560</v>
      </c>
      <c r="J28" s="56">
        <v>4023323.63636364</v>
      </c>
    </row>
    <row r="29" spans="2:10" s="55" customFormat="1" ht="45.75" customHeight="1" x14ac:dyDescent="0.4">
      <c r="B29" s="61">
        <v>19</v>
      </c>
      <c r="C29" s="60" t="s">
        <v>105</v>
      </c>
      <c r="D29" s="59" t="s">
        <v>104</v>
      </c>
      <c r="E29" s="59" t="s">
        <v>103</v>
      </c>
      <c r="F29" s="56">
        <v>11</v>
      </c>
      <c r="G29" s="58">
        <v>28146410</v>
      </c>
      <c r="H29" s="57">
        <v>4800710</v>
      </c>
      <c r="I29" s="56">
        <v>32947120</v>
      </c>
      <c r="J29" s="56">
        <v>2995192.7272727299</v>
      </c>
    </row>
    <row r="30" spans="2:10" ht="13.5" customHeight="1" x14ac:dyDescent="0.4">
      <c r="B30" s="38" t="s">
        <v>26</v>
      </c>
    </row>
    <row r="31" spans="2:10" ht="13.5" customHeight="1" x14ac:dyDescent="0.4">
      <c r="B31" s="38" t="s">
        <v>25</v>
      </c>
    </row>
    <row r="32" spans="2:10" ht="13.5" customHeight="1" x14ac:dyDescent="0.4">
      <c r="B32" s="38" t="s">
        <v>24</v>
      </c>
    </row>
    <row r="33" spans="2:2" ht="13.5" customHeight="1" x14ac:dyDescent="0.4">
      <c r="B33" s="78" t="s">
        <v>63</v>
      </c>
    </row>
    <row r="34" spans="2:2" ht="13.5" customHeight="1" x14ac:dyDescent="0.4">
      <c r="B34" s="79" t="s">
        <v>62</v>
      </c>
    </row>
    <row r="35" spans="2:2" ht="13.5" customHeight="1" x14ac:dyDescent="0.4">
      <c r="B35" s="78" t="s">
        <v>61</v>
      </c>
    </row>
    <row r="36" spans="2:2" ht="13.5" customHeight="1" x14ac:dyDescent="0.4">
      <c r="B36" s="79" t="s">
        <v>60</v>
      </c>
    </row>
    <row r="37" spans="2:2" ht="13.5" customHeight="1" x14ac:dyDescent="0.4">
      <c r="B37" s="78" t="s">
        <v>59</v>
      </c>
    </row>
    <row r="38" spans="2:2" ht="13.5" customHeight="1" x14ac:dyDescent="0.4">
      <c r="B38" s="78" t="s">
        <v>58</v>
      </c>
    </row>
  </sheetData>
  <mergeCells count="7">
    <mergeCell ref="A1:J1"/>
    <mergeCell ref="B8:B9"/>
    <mergeCell ref="C8:D9"/>
    <mergeCell ref="E8:E9"/>
    <mergeCell ref="F8:F9"/>
    <mergeCell ref="G8:I8"/>
    <mergeCell ref="J8:J9"/>
  </mergeCells>
  <phoneticPr fontI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Header>&amp;L&amp;"ＭＳ Ｐ明朝,標準"Ver 2.0.0 T131高額レセプト_患者数順</oddHeader>
    <oddFooter>&amp;C&amp;"ＭＳ Ｐ明朝,標準"&amp;P/&amp;N</oddFooter>
  </headerFooter>
  <ignoredErrors>
    <ignoredError sqref="C10:C2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F671F-ED0E-42FA-B9D6-E8CFB30B72FE}">
  <sheetPr>
    <pageSetUpPr fitToPage="1"/>
  </sheetPr>
  <dimension ref="A1:K32"/>
  <sheetViews>
    <sheetView showGridLines="0" zoomScaleNormal="100" zoomScaleSheetLayoutView="100" workbookViewId="0"/>
  </sheetViews>
  <sheetFormatPr defaultRowHeight="13.5" x14ac:dyDescent="0.4"/>
  <cols>
    <col min="1" max="1" width="3.625" style="1" customWidth="1"/>
    <col min="2" max="2" width="9.625" style="1" customWidth="1"/>
    <col min="3" max="4" width="12.625" style="1" customWidth="1"/>
    <col min="5" max="5" width="11.625" style="1" customWidth="1"/>
    <col min="6" max="8" width="17.625" style="1" customWidth="1"/>
    <col min="9" max="9" width="11.625" style="1" customWidth="1"/>
    <col min="10" max="11" width="20.625" style="1" hidden="1" customWidth="1"/>
    <col min="12" max="16384" width="9" style="1"/>
  </cols>
  <sheetData>
    <row r="1" spans="1:11" ht="16.5" customHeight="1" x14ac:dyDescent="0.4">
      <c r="A1" s="51" t="s">
        <v>184</v>
      </c>
    </row>
    <row r="2" spans="1:11" ht="16.5" customHeight="1" x14ac:dyDescent="0.4">
      <c r="A2" s="51" t="s">
        <v>183</v>
      </c>
    </row>
    <row r="3" spans="1:11" ht="16.5" customHeight="1" x14ac:dyDescent="0.4">
      <c r="A3" s="123"/>
      <c r="B3" s="126" t="s">
        <v>221</v>
      </c>
      <c r="C3" s="98" t="s">
        <v>220</v>
      </c>
      <c r="D3" s="98" t="s">
        <v>219</v>
      </c>
      <c r="E3" s="98" t="s">
        <v>218</v>
      </c>
      <c r="F3" s="98" t="s">
        <v>217</v>
      </c>
      <c r="G3" s="98" t="s">
        <v>216</v>
      </c>
      <c r="H3" s="98" t="s">
        <v>215</v>
      </c>
      <c r="I3" s="98" t="s">
        <v>214</v>
      </c>
      <c r="J3" s="129" t="s">
        <v>213</v>
      </c>
      <c r="K3" s="130"/>
    </row>
    <row r="4" spans="1:11" ht="16.5" customHeight="1" x14ac:dyDescent="0.4">
      <c r="A4" s="124"/>
      <c r="B4" s="127"/>
      <c r="C4" s="131" t="s">
        <v>212</v>
      </c>
      <c r="D4" s="131" t="s">
        <v>211</v>
      </c>
      <c r="E4" s="131" t="s">
        <v>210</v>
      </c>
      <c r="F4" s="133" t="s">
        <v>209</v>
      </c>
      <c r="G4" s="97"/>
      <c r="H4" s="96"/>
      <c r="I4" s="134" t="s">
        <v>208</v>
      </c>
      <c r="J4" s="136" t="s">
        <v>207</v>
      </c>
      <c r="K4" s="119" t="s">
        <v>206</v>
      </c>
    </row>
    <row r="5" spans="1:11" ht="60" customHeight="1" x14ac:dyDescent="0.4">
      <c r="A5" s="125"/>
      <c r="B5" s="128"/>
      <c r="C5" s="132"/>
      <c r="D5" s="132"/>
      <c r="E5" s="132"/>
      <c r="F5" s="132"/>
      <c r="G5" s="95" t="s">
        <v>205</v>
      </c>
      <c r="H5" s="94" t="s">
        <v>204</v>
      </c>
      <c r="I5" s="135"/>
      <c r="J5" s="137"/>
      <c r="K5" s="120"/>
    </row>
    <row r="6" spans="1:11" ht="19.5" customHeight="1" x14ac:dyDescent="0.4">
      <c r="A6" s="93">
        <v>1</v>
      </c>
      <c r="B6" s="92" t="s">
        <v>203</v>
      </c>
      <c r="C6" s="91">
        <v>12962</v>
      </c>
      <c r="D6" s="90">
        <v>58</v>
      </c>
      <c r="E6" s="89">
        <v>4.4746181144885051E-3</v>
      </c>
      <c r="F6" s="90">
        <v>246335070</v>
      </c>
      <c r="G6" s="90">
        <v>55391060</v>
      </c>
      <c r="H6" s="90">
        <v>190944010</v>
      </c>
      <c r="I6" s="89">
        <v>0.22486063393247255</v>
      </c>
      <c r="J6" s="88">
        <v>0.32117783306720032</v>
      </c>
      <c r="K6" s="87">
        <v>0</v>
      </c>
    </row>
    <row r="7" spans="1:11" ht="19.5" customHeight="1" x14ac:dyDescent="0.4">
      <c r="A7" s="93">
        <v>2</v>
      </c>
      <c r="B7" s="92" t="s">
        <v>202</v>
      </c>
      <c r="C7" s="91">
        <v>12078</v>
      </c>
      <c r="D7" s="90">
        <v>80</v>
      </c>
      <c r="E7" s="89">
        <v>6.6236131809902302E-3</v>
      </c>
      <c r="F7" s="90">
        <v>256441920</v>
      </c>
      <c r="G7" s="90">
        <v>82511160</v>
      </c>
      <c r="H7" s="90">
        <v>173930760</v>
      </c>
      <c r="I7" s="89">
        <v>0.32175379126782394</v>
      </c>
      <c r="J7" s="88">
        <v>0.32117783306720032</v>
      </c>
      <c r="K7" s="87">
        <v>0</v>
      </c>
    </row>
    <row r="8" spans="1:11" ht="19.5" customHeight="1" x14ac:dyDescent="0.4">
      <c r="A8" s="93">
        <v>3</v>
      </c>
      <c r="B8" s="92" t="s">
        <v>201</v>
      </c>
      <c r="C8" s="91">
        <v>13175</v>
      </c>
      <c r="D8" s="90">
        <v>87</v>
      </c>
      <c r="E8" s="89">
        <v>6.6034155597722959E-3</v>
      </c>
      <c r="F8" s="90">
        <v>294005560</v>
      </c>
      <c r="G8" s="90">
        <v>81599130</v>
      </c>
      <c r="H8" s="90">
        <v>212406430</v>
      </c>
      <c r="I8" s="89">
        <v>0.2775428124556556</v>
      </c>
      <c r="J8" s="88">
        <v>0.32117783306720032</v>
      </c>
      <c r="K8" s="87">
        <v>0</v>
      </c>
    </row>
    <row r="9" spans="1:11" ht="19.5" customHeight="1" x14ac:dyDescent="0.4">
      <c r="A9" s="93">
        <v>4</v>
      </c>
      <c r="B9" s="92" t="s">
        <v>200</v>
      </c>
      <c r="C9" s="91">
        <v>9473</v>
      </c>
      <c r="D9" s="90">
        <v>53</v>
      </c>
      <c r="E9" s="89">
        <v>5.5948485168373268E-3</v>
      </c>
      <c r="F9" s="90">
        <v>229420510</v>
      </c>
      <c r="G9" s="90">
        <v>71790110</v>
      </c>
      <c r="H9" s="90">
        <v>157630400</v>
      </c>
      <c r="I9" s="89">
        <v>0.31291932007299611</v>
      </c>
      <c r="J9" s="88">
        <v>0.32117783306720032</v>
      </c>
      <c r="K9" s="87">
        <v>0</v>
      </c>
    </row>
    <row r="10" spans="1:11" ht="19.5" customHeight="1" x14ac:dyDescent="0.4">
      <c r="A10" s="93">
        <v>5</v>
      </c>
      <c r="B10" s="92" t="s">
        <v>199</v>
      </c>
      <c r="C10" s="91">
        <v>18978</v>
      </c>
      <c r="D10" s="90">
        <v>165</v>
      </c>
      <c r="E10" s="89">
        <v>8.6942775845716084E-3</v>
      </c>
      <c r="F10" s="90">
        <v>516212910</v>
      </c>
      <c r="G10" s="90">
        <v>174745700</v>
      </c>
      <c r="H10" s="90">
        <v>341467210</v>
      </c>
      <c r="I10" s="89">
        <v>0.33851478065513707</v>
      </c>
      <c r="J10" s="88">
        <v>0.32117783306720032</v>
      </c>
      <c r="K10" s="87">
        <v>0</v>
      </c>
    </row>
    <row r="11" spans="1:11" ht="19.5" customHeight="1" x14ac:dyDescent="0.4">
      <c r="A11" s="93">
        <v>6</v>
      </c>
      <c r="B11" s="92" t="s">
        <v>198</v>
      </c>
      <c r="C11" s="91">
        <v>23350</v>
      </c>
      <c r="D11" s="90">
        <v>152</v>
      </c>
      <c r="E11" s="89">
        <v>6.5096359743040686E-3</v>
      </c>
      <c r="F11" s="90">
        <v>487202100</v>
      </c>
      <c r="G11" s="90">
        <v>155978740</v>
      </c>
      <c r="H11" s="90">
        <v>331223360</v>
      </c>
      <c r="I11" s="89">
        <v>0.32015202725932423</v>
      </c>
      <c r="J11" s="88">
        <v>0.32117783306720032</v>
      </c>
      <c r="K11" s="87">
        <v>0</v>
      </c>
    </row>
    <row r="12" spans="1:11" ht="19.5" customHeight="1" x14ac:dyDescent="0.4">
      <c r="A12" s="93">
        <v>7</v>
      </c>
      <c r="B12" s="92" t="s">
        <v>197</v>
      </c>
      <c r="C12" s="91">
        <v>17129</v>
      </c>
      <c r="D12" s="90">
        <v>172</v>
      </c>
      <c r="E12" s="89">
        <v>1.0041450172222547E-2</v>
      </c>
      <c r="F12" s="90">
        <v>492860190</v>
      </c>
      <c r="G12" s="90">
        <v>195191320</v>
      </c>
      <c r="H12" s="90">
        <v>297668870</v>
      </c>
      <c r="I12" s="89">
        <v>0.39603791087285828</v>
      </c>
      <c r="J12" s="88">
        <v>0.32117783306720032</v>
      </c>
      <c r="K12" s="87">
        <v>0</v>
      </c>
    </row>
    <row r="13" spans="1:11" ht="19.5" customHeight="1" x14ac:dyDescent="0.4">
      <c r="A13" s="93">
        <v>8</v>
      </c>
      <c r="B13" s="92" t="s">
        <v>196</v>
      </c>
      <c r="C13" s="91">
        <v>14103</v>
      </c>
      <c r="D13" s="90">
        <v>87</v>
      </c>
      <c r="E13" s="89">
        <v>6.1689002339927676E-3</v>
      </c>
      <c r="F13" s="90">
        <v>345975060</v>
      </c>
      <c r="G13" s="90">
        <v>100194220</v>
      </c>
      <c r="H13" s="90">
        <v>245780840</v>
      </c>
      <c r="I13" s="89">
        <v>0.28959954512328145</v>
      </c>
      <c r="J13" s="88">
        <v>0.32117783306720032</v>
      </c>
      <c r="K13" s="87">
        <v>0</v>
      </c>
    </row>
    <row r="14" spans="1:11" ht="19.5" customHeight="1" x14ac:dyDescent="0.4">
      <c r="A14" s="93">
        <v>9</v>
      </c>
      <c r="B14" s="92" t="s">
        <v>195</v>
      </c>
      <c r="C14" s="91">
        <v>10202</v>
      </c>
      <c r="D14" s="90">
        <v>51</v>
      </c>
      <c r="E14" s="89">
        <v>4.999019800039208E-3</v>
      </c>
      <c r="F14" s="90">
        <v>198908180</v>
      </c>
      <c r="G14" s="90">
        <v>50925030</v>
      </c>
      <c r="H14" s="90">
        <v>147983150</v>
      </c>
      <c r="I14" s="89">
        <v>0.25602280408980665</v>
      </c>
      <c r="J14" s="88">
        <v>0.32117783306720032</v>
      </c>
      <c r="K14" s="87">
        <v>0</v>
      </c>
    </row>
    <row r="15" spans="1:11" ht="19.5" customHeight="1" x14ac:dyDescent="0.4">
      <c r="A15" s="93">
        <v>10</v>
      </c>
      <c r="B15" s="92" t="s">
        <v>194</v>
      </c>
      <c r="C15" s="91">
        <v>15733</v>
      </c>
      <c r="D15" s="90">
        <v>128</v>
      </c>
      <c r="E15" s="89">
        <v>8.1357655882539886E-3</v>
      </c>
      <c r="F15" s="90">
        <v>392270310</v>
      </c>
      <c r="G15" s="90">
        <v>148472000</v>
      </c>
      <c r="H15" s="90">
        <v>243798310</v>
      </c>
      <c r="I15" s="89">
        <v>0.37849410525104488</v>
      </c>
      <c r="J15" s="88">
        <v>0.32117783306720032</v>
      </c>
      <c r="K15" s="87">
        <v>0</v>
      </c>
    </row>
    <row r="16" spans="1:11" ht="19.5" customHeight="1" x14ac:dyDescent="0.4">
      <c r="A16" s="93">
        <v>11</v>
      </c>
      <c r="B16" s="92" t="s">
        <v>193</v>
      </c>
      <c r="C16" s="91">
        <v>12479</v>
      </c>
      <c r="D16" s="90">
        <v>70</v>
      </c>
      <c r="E16" s="89">
        <v>5.6094238320378237E-3</v>
      </c>
      <c r="F16" s="90">
        <v>264666290</v>
      </c>
      <c r="G16" s="90">
        <v>73562670</v>
      </c>
      <c r="H16" s="90">
        <v>191103620</v>
      </c>
      <c r="I16" s="89">
        <v>0.27794499254136218</v>
      </c>
      <c r="J16" s="88">
        <v>0.32117783306720032</v>
      </c>
      <c r="K16" s="87">
        <v>0</v>
      </c>
    </row>
    <row r="17" spans="1:11" ht="19.5" customHeight="1" x14ac:dyDescent="0.4">
      <c r="A17" s="93">
        <v>12</v>
      </c>
      <c r="B17" s="92" t="s">
        <v>192</v>
      </c>
      <c r="C17" s="91">
        <v>6821</v>
      </c>
      <c r="D17" s="90">
        <v>74</v>
      </c>
      <c r="E17" s="89">
        <v>1.0848849142354493E-2</v>
      </c>
      <c r="F17" s="90">
        <v>178664010</v>
      </c>
      <c r="G17" s="90">
        <v>68597340</v>
      </c>
      <c r="H17" s="90">
        <v>110066670</v>
      </c>
      <c r="I17" s="89">
        <v>0.38394604486936124</v>
      </c>
      <c r="J17" s="88">
        <v>0.32117783306720032</v>
      </c>
      <c r="K17" s="87">
        <v>0</v>
      </c>
    </row>
    <row r="18" spans="1:11" ht="19.5" customHeight="1" x14ac:dyDescent="0.4">
      <c r="A18" s="93">
        <v>13</v>
      </c>
      <c r="B18" s="92" t="s">
        <v>191</v>
      </c>
      <c r="C18" s="91">
        <v>13729</v>
      </c>
      <c r="D18" s="90">
        <v>101</v>
      </c>
      <c r="E18" s="89">
        <v>7.3566902177871658E-3</v>
      </c>
      <c r="F18" s="90">
        <v>318640440</v>
      </c>
      <c r="G18" s="90">
        <v>103022450</v>
      </c>
      <c r="H18" s="90">
        <v>215617990</v>
      </c>
      <c r="I18" s="89">
        <v>0.32331881665742113</v>
      </c>
      <c r="J18" s="88">
        <v>0.32117783306720032</v>
      </c>
      <c r="K18" s="87">
        <v>0</v>
      </c>
    </row>
    <row r="19" spans="1:11" ht="19.5" customHeight="1" x14ac:dyDescent="0.4">
      <c r="A19" s="93">
        <v>14</v>
      </c>
      <c r="B19" s="92" t="s">
        <v>190</v>
      </c>
      <c r="C19" s="91">
        <v>9925</v>
      </c>
      <c r="D19" s="90">
        <v>41</v>
      </c>
      <c r="E19" s="89">
        <v>4.1309823677581868E-3</v>
      </c>
      <c r="F19" s="90">
        <v>189386530</v>
      </c>
      <c r="G19" s="90">
        <v>41639500</v>
      </c>
      <c r="H19" s="90">
        <v>147747030</v>
      </c>
      <c r="I19" s="89">
        <v>0.21986516147690124</v>
      </c>
      <c r="J19" s="88">
        <v>0.32117783306720032</v>
      </c>
      <c r="K19" s="87">
        <v>0</v>
      </c>
    </row>
    <row r="20" spans="1:11" ht="19.5" customHeight="1" thickBot="1" x14ac:dyDescent="0.45">
      <c r="A20" s="93">
        <v>15</v>
      </c>
      <c r="B20" s="92" t="s">
        <v>189</v>
      </c>
      <c r="C20" s="91">
        <v>2287</v>
      </c>
      <c r="D20" s="90">
        <v>41</v>
      </c>
      <c r="E20" s="89">
        <v>1.7927415828596416E-2</v>
      </c>
      <c r="F20" s="90">
        <v>67335860</v>
      </c>
      <c r="G20" s="90">
        <v>34718270</v>
      </c>
      <c r="H20" s="90">
        <v>32617590</v>
      </c>
      <c r="I20" s="89">
        <v>0.51559852358015479</v>
      </c>
      <c r="J20" s="88">
        <v>0.32117783306720032</v>
      </c>
      <c r="K20" s="87">
        <v>0</v>
      </c>
    </row>
    <row r="21" spans="1:11" ht="30" customHeight="1" thickTop="1" x14ac:dyDescent="0.4">
      <c r="A21" s="121" t="s">
        <v>188</v>
      </c>
      <c r="B21" s="122"/>
      <c r="C21" s="86">
        <v>192424</v>
      </c>
      <c r="D21" s="85">
        <v>1360</v>
      </c>
      <c r="E21" s="84">
        <v>7.0677254396540974E-3</v>
      </c>
      <c r="F21" s="85">
        <v>4478324940</v>
      </c>
      <c r="G21" s="85">
        <v>1438338700</v>
      </c>
      <c r="H21" s="85">
        <v>3039986240</v>
      </c>
      <c r="I21" s="84">
        <v>0.32117783306720032</v>
      </c>
      <c r="J21" s="83">
        <v>0.32117783306720032</v>
      </c>
      <c r="K21" s="82">
        <v>9999999</v>
      </c>
    </row>
    <row r="22" spans="1:11" ht="13.5" customHeight="1" x14ac:dyDescent="0.4">
      <c r="A22" s="5" t="s">
        <v>26</v>
      </c>
    </row>
    <row r="23" spans="1:11" ht="13.5" customHeight="1" x14ac:dyDescent="0.4">
      <c r="A23" s="5" t="s">
        <v>25</v>
      </c>
    </row>
    <row r="24" spans="1:11" ht="13.5" customHeight="1" x14ac:dyDescent="0.4">
      <c r="A24" s="5" t="s">
        <v>24</v>
      </c>
    </row>
    <row r="25" spans="1:11" ht="13.5" customHeight="1" x14ac:dyDescent="0.4">
      <c r="A25" s="5" t="s">
        <v>23</v>
      </c>
    </row>
    <row r="26" spans="1:11" ht="13.5" customHeight="1" x14ac:dyDescent="0.4">
      <c r="A26" s="81" t="s">
        <v>187</v>
      </c>
    </row>
    <row r="27" spans="1:11" ht="13.5" customHeight="1" x14ac:dyDescent="0.4">
      <c r="A27" s="80" t="s">
        <v>186</v>
      </c>
    </row>
    <row r="28" spans="1:11" ht="13.5" customHeight="1" x14ac:dyDescent="0.4">
      <c r="A28" s="80" t="s">
        <v>185</v>
      </c>
    </row>
    <row r="29" spans="1:11" ht="13.5" customHeight="1" x14ac:dyDescent="0.4"/>
    <row r="30" spans="1:11" ht="13.5" customHeight="1" x14ac:dyDescent="0.4"/>
    <row r="31" spans="1:11" ht="16.5" customHeight="1" x14ac:dyDescent="0.4">
      <c r="A31" s="51" t="s">
        <v>184</v>
      </c>
    </row>
    <row r="32" spans="1:11" ht="16.5" customHeight="1" x14ac:dyDescent="0.4">
      <c r="A32" s="51" t="s">
        <v>183</v>
      </c>
    </row>
  </sheetData>
  <mergeCells count="11">
    <mergeCell ref="K4:K5"/>
    <mergeCell ref="A21:B21"/>
    <mergeCell ref="A3:A5"/>
    <mergeCell ref="B3:B5"/>
    <mergeCell ref="J3:K3"/>
    <mergeCell ref="C4:C5"/>
    <mergeCell ref="D4:D5"/>
    <mergeCell ref="E4:E5"/>
    <mergeCell ref="F4:F5"/>
    <mergeCell ref="I4:I5"/>
    <mergeCell ref="J4:J5"/>
  </mergeCells>
  <phoneticPr fontI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&amp;L&amp;"ＭＳ Ｐ明朝,標準"Ver 2.0.0 T011基礎統計_高額レセプトの件数及び医療費_分割項目別_地区</oddHeader>
    <oddFooter>&amp;C&amp;"ＭＳ Ｐ明朝,標準"&amp;P/&amp;N</oddFooter>
  </headerFooter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件数及び割合</vt:lpstr>
      <vt:lpstr>年齢階層別医療費</vt:lpstr>
      <vt:lpstr>年齢階層別患者数</vt:lpstr>
      <vt:lpstr>年齢階層別レセプト件数</vt:lpstr>
      <vt:lpstr>高額レセプト発生患者の疾病傾向(医療費順)</vt:lpstr>
      <vt:lpstr>高額レセプト発生患者の疾病傾向(患者数順)</vt:lpstr>
      <vt:lpstr>地区別_件数及び割合</vt:lpstr>
      <vt:lpstr>件数及び割合!Print_Area</vt:lpstr>
      <vt:lpstr>地区別_件数及び割合!Print_Area</vt:lpstr>
      <vt:lpstr>年齢階層別患者数!Print_Area</vt:lpstr>
      <vt:lpstr>'高額レセプト発生患者の疾病傾向(医療費順)'!Print_Titles</vt:lpstr>
      <vt:lpstr>'高額レセプト発生患者の疾病傾向(患者数順)'!Print_Titles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鉾田市</dc:description>
  <cp:lastModifiedBy/>
  <dcterms:created xsi:type="dcterms:W3CDTF">2021-06-22T07:56:09Z</dcterms:created>
  <dcterms:modified xsi:type="dcterms:W3CDTF">2021-06-29T04:41:48Z</dcterms:modified>
</cp:coreProperties>
</file>