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2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3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54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56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defaultThemeVersion="166925"/>
  <xr:revisionPtr revIDLastSave="0" documentId="13_ncr:1_{215EC9EF-6DA3-4BF5-9A84-87FFB608A1D8}" xr6:coauthVersionLast="36" xr6:coauthVersionMax="36" xr10:uidLastSave="{00000000-0000-0000-0000-000000000000}"/>
  <bookViews>
    <workbookView xWindow="0" yWindow="0" windowWidth="21570" windowHeight="10140" xr2:uid="{0505BAF1-335B-4ED6-834B-02C31C99B180}"/>
  </bookViews>
  <sheets>
    <sheet name="全体" sheetId="2" r:id="rId1"/>
    <sheet name="入院" sheetId="3" r:id="rId2"/>
    <sheet name="入院外" sheetId="4" r:id="rId3"/>
    <sheet name="男性" sheetId="5" r:id="rId4"/>
    <sheet name="女性" sheetId="6" r:id="rId5"/>
    <sheet name="年齢階層000-004" sheetId="7" r:id="rId6"/>
    <sheet name="年齢階層005-009" sheetId="8" r:id="rId7"/>
    <sheet name="年齢階層010-014" sheetId="9" r:id="rId8"/>
    <sheet name="年齢階層015-019" sheetId="10" r:id="rId9"/>
    <sheet name="年齢階層020-024" sheetId="11" r:id="rId10"/>
    <sheet name="年齢階層025-029" sheetId="12" r:id="rId11"/>
    <sheet name="年齢階層030-034" sheetId="13" r:id="rId12"/>
    <sheet name="年齢階層035-039" sheetId="14" r:id="rId13"/>
    <sheet name="年齢階層040-044" sheetId="15" r:id="rId14"/>
    <sheet name="年齢階層045-049" sheetId="16" r:id="rId15"/>
    <sheet name="年齢階層050-054" sheetId="17" r:id="rId16"/>
    <sheet name="年齢階層055-059" sheetId="18" r:id="rId17"/>
    <sheet name="年齢階層060-064" sheetId="19" r:id="rId18"/>
    <sheet name="年齢階層065-069" sheetId="20" r:id="rId19"/>
    <sheet name="年齢階層070-999" sheetId="21" r:id="rId20"/>
    <sheet name="年齢階層000-004男性" sheetId="22" r:id="rId21"/>
    <sheet name="年齢階層005-009男性" sheetId="23" r:id="rId22"/>
    <sheet name="年齢階層010-014男性" sheetId="24" r:id="rId23"/>
    <sheet name="年齢階層015-019男性" sheetId="25" r:id="rId24"/>
    <sheet name="年齢階層020-024男性" sheetId="26" r:id="rId25"/>
    <sheet name="年齢階層025-029男性" sheetId="27" r:id="rId26"/>
    <sheet name="年齢階層030-034男性" sheetId="28" r:id="rId27"/>
    <sheet name="年齢階層035-039男性" sheetId="29" r:id="rId28"/>
    <sheet name="年齢階層040-044男性" sheetId="30" r:id="rId29"/>
    <sheet name="年齢階層045-049男性" sheetId="31" r:id="rId30"/>
    <sheet name="年齢階層050-054男性" sheetId="32" r:id="rId31"/>
    <sheet name="年齢階層055-059男性" sheetId="33" r:id="rId32"/>
    <sheet name="年齢階層060-064男性" sheetId="34" r:id="rId33"/>
    <sheet name="年齢階層065-069男性" sheetId="35" r:id="rId34"/>
    <sheet name="年齢階層070-999男性" sheetId="36" r:id="rId35"/>
    <sheet name="年齢階層000-004女性" sheetId="37" r:id="rId36"/>
    <sheet name="年齢階層005-009女性" sheetId="38" r:id="rId37"/>
    <sheet name="年齢階層010-014女性" sheetId="39" r:id="rId38"/>
    <sheet name="年齢階層015-019女性" sheetId="40" r:id="rId39"/>
    <sheet name="年齢階層020-024女性" sheetId="41" r:id="rId40"/>
    <sheet name="年齢階層025-029女性" sheetId="42" r:id="rId41"/>
    <sheet name="年齢階層030-034女性" sheetId="43" r:id="rId42"/>
    <sheet name="年齢階層035-039女性" sheetId="44" r:id="rId43"/>
    <sheet name="年齢階層040-044女性" sheetId="45" r:id="rId44"/>
    <sheet name="年齢階層045-049女性" sheetId="46" r:id="rId45"/>
    <sheet name="年齢階層050-054女性" sheetId="47" r:id="rId46"/>
    <sheet name="年齢階層055-059女性" sheetId="48" r:id="rId47"/>
    <sheet name="年齢階層060-064女性" sheetId="49" r:id="rId48"/>
    <sheet name="年齢階層065-069女性" sheetId="50" r:id="rId49"/>
    <sheet name="年齢階層070-999女性" sheetId="51" r:id="rId50"/>
    <sheet name="年齢×性別(全体)" sheetId="52" r:id="rId51"/>
    <sheet name="年齢×性別(男性)" sheetId="53" r:id="rId52"/>
    <sheet name="年齢×性別(女性)" sheetId="54" r:id="rId53"/>
    <sheet name="グラフ(医療費総額)" sheetId="55" r:id="rId54"/>
    <sheet name="グラフ(男女)" sheetId="56" r:id="rId55"/>
    <sheet name="グラフ(入院・入院外)" sheetId="57" r:id="rId56"/>
    <sheet name="グラフ(年齢階層別)(全体)" sheetId="58" r:id="rId57"/>
    <sheet name="グラフ(年齢階層別)(男性)" sheetId="59" r:id="rId58"/>
    <sheet name="グラフ(年齢階層別)(女性)" sheetId="60" r:id="rId59"/>
    <sheet name="地区別_医療費上位5疾病(全体)" sheetId="61" r:id="rId60"/>
    <sheet name="地区別_医療費上位5疾病(男性)" sheetId="62" r:id="rId61"/>
    <sheet name="地区別_医療費上位5疾病(女性)" sheetId="63" r:id="rId62"/>
  </sheets>
  <definedNames>
    <definedName name="Ⅰ.感染症及び寄生虫症" localSheetId="58">OFFSET('グラフ(年齢階層別)(女性)'!$C$6,0,0,1,COUNTA('グラフ(年齢階層別)(女性)'!$C$5:$R$5)-1)</definedName>
    <definedName name="Ⅰ.感染症及び寄生虫症" localSheetId="56">OFFSET('グラフ(年齢階層別)(全体)'!$C$6,0,0,1,COUNTA('グラフ(年齢階層別)(全体)'!$C$5:$R$5)-1)</definedName>
    <definedName name="Ⅰ.感染症及び寄生虫症" localSheetId="57">OFFSET('グラフ(年齢階層別)(男性)'!$C$6,0,0,1,COUNTA('グラフ(年齢階層別)(男性)'!$C$5:$R$5)-1)</definedName>
    <definedName name="Ⅰ.感染症及び寄生虫症">OFFSET(#REF!,0,0,1,COUNTA(#REF!)-1)</definedName>
    <definedName name="Ⅱ.新生物" localSheetId="58">OFFSET('グラフ(年齢階層別)(女性)'!$C$7,0,0,1,COUNTA('グラフ(年齢階層別)(女性)'!$C$5:$R$5)-1)</definedName>
    <definedName name="Ⅱ.新生物" localSheetId="56">OFFSET('グラフ(年齢階層別)(全体)'!$C$7,0,0,1,COUNTA('グラフ(年齢階層別)(全体)'!$C$5:$R$5)-1)</definedName>
    <definedName name="Ⅱ.新生物" localSheetId="57">OFFSET('グラフ(年齢階層別)(男性)'!$C$7,0,0,1,COUNTA('グラフ(年齢階層別)(男性)'!$C$5:$R$5)-1)</definedName>
    <definedName name="Ⅱ.新生物">OFFSET(#REF!,0,0,1,COUNTA(#REF!)-1)</definedName>
    <definedName name="Ⅲ.血液及び造血器の疾患並びに免疫機構の障害" localSheetId="58">OFFSET('グラフ(年齢階層別)(女性)'!$C$8,0,0,1,COUNTA('グラフ(年齢階層別)(女性)'!$C$5:$R$5)-1)</definedName>
    <definedName name="Ⅲ.血液及び造血器の疾患並びに免疫機構の障害" localSheetId="56">OFFSET('グラフ(年齢階層別)(全体)'!$C$8,0,0,1,COUNTA('グラフ(年齢階層別)(全体)'!$C$5:$R$5)-1)</definedName>
    <definedName name="Ⅲ.血液及び造血器の疾患並びに免疫機構の障害" localSheetId="57">OFFSET('グラフ(年齢階層別)(男性)'!$C$8,0,0,1,COUNTA('グラフ(年齢階層別)(男性)'!$C$5:$R$5)-1)</definedName>
    <definedName name="Ⅲ.血液及び造血器の疾患並びに免疫機構の障害">OFFSET(#REF!,0,0,1,COUNTA(#REF!)-1)</definedName>
    <definedName name="Ⅳ.内分泌栄養及び代謝疾患" localSheetId="58">OFFSET('グラフ(年齢階層別)(女性)'!$C$9,0,0,1,COUNTA('グラフ(年齢階層別)(女性)'!$C$5:$R$5)-1)</definedName>
    <definedName name="Ⅳ.内分泌栄養及び代謝疾患" localSheetId="56">OFFSET('グラフ(年齢階層別)(全体)'!$C$9,0,0,1,COUNTA('グラフ(年齢階層別)(全体)'!$C$5:$R$5)-1)</definedName>
    <definedName name="Ⅳ.内分泌栄養及び代謝疾患" localSheetId="57">OFFSET('グラフ(年齢階層別)(男性)'!$C$9,0,0,1,COUNTA('グラフ(年齢階層別)(男性)'!$C$5:$R$5)-1)</definedName>
    <definedName name="Ⅳ.内分泌栄養及び代謝疾患">OFFSET(#REF!,0,0,1,COUNTA(#REF!)-1)</definedName>
    <definedName name="Ⅴ.精神及び行動の障害" localSheetId="58">OFFSET('グラフ(年齢階層別)(女性)'!$C$10,0,0,1,COUNTA('グラフ(年齢階層別)(女性)'!$C$5:$R$5)-1)</definedName>
    <definedName name="Ⅴ.精神及び行動の障害" localSheetId="56">OFFSET('グラフ(年齢階層別)(全体)'!$C$10,0,0,1,COUNTA('グラフ(年齢階層別)(全体)'!$C$5:$R$5)-1)</definedName>
    <definedName name="Ⅴ.精神及び行動の障害" localSheetId="57">OFFSET('グラフ(年齢階層別)(男性)'!$C$10,0,0,1,COUNTA('グラフ(年齢階層別)(男性)'!$C$5:$R$5)-1)</definedName>
    <definedName name="Ⅴ.精神及び行動の障害">OFFSET(#REF!,0,0,1,COUNTA(#REF!)-1)</definedName>
    <definedName name="Ⅵ.神経系の疾患" localSheetId="58">OFFSET('グラフ(年齢階層別)(女性)'!$C$11,0,0,1,COUNTA('グラフ(年齢階層別)(女性)'!$C$5:$R$5)-1)</definedName>
    <definedName name="Ⅵ.神経系の疾患" localSheetId="56">OFFSET('グラフ(年齢階層別)(全体)'!$C$11,0,0,1,COUNTA('グラフ(年齢階層別)(全体)'!$C$5:$R$5)-1)</definedName>
    <definedName name="Ⅵ.神経系の疾患" localSheetId="57">OFFSET('グラフ(年齢階層別)(男性)'!$C$11,0,0,1,COUNTA('グラフ(年齢階層別)(男性)'!$C$5:$R$5)-1)</definedName>
    <definedName name="Ⅵ.神経系の疾患">OFFSET(#REF!,0,0,1,COUNTA(#REF!)-1)</definedName>
    <definedName name="Ⅶ.眼及び付属器の疾患" localSheetId="58">OFFSET('グラフ(年齢階層別)(女性)'!$C$12,0,0,1,COUNTA('グラフ(年齢階層別)(女性)'!$C$5:$R$5)-1)</definedName>
    <definedName name="Ⅶ.眼及び付属器の疾患" localSheetId="56">OFFSET('グラフ(年齢階層別)(全体)'!$C$12,0,0,1,COUNTA('グラフ(年齢階層別)(全体)'!$C$5:$R$5)-1)</definedName>
    <definedName name="Ⅶ.眼及び付属器の疾患" localSheetId="57">OFFSET('グラフ(年齢階層別)(男性)'!$C$12,0,0,1,COUNTA('グラフ(年齢階層別)(男性)'!$C$5:$R$5)-1)</definedName>
    <definedName name="Ⅶ.眼及び付属器の疾患">OFFSET(#REF!,0,0,1,COUNTA(#REF!)-1)</definedName>
    <definedName name="Ⅷ.耳及び乳様突起の疾患" localSheetId="58">OFFSET('グラフ(年齢階層別)(女性)'!$C$13,0,0,1,COUNTA('グラフ(年齢階層別)(女性)'!$C$5:$R$5)-1)</definedName>
    <definedName name="Ⅷ.耳及び乳様突起の疾患" localSheetId="56">OFFSET('グラフ(年齢階層別)(全体)'!$C$13,0,0,1,COUNTA('グラフ(年齢階層別)(全体)'!$C$5:$R$5)-1)</definedName>
    <definedName name="Ⅷ.耳及び乳様突起の疾患" localSheetId="57">OFFSET('グラフ(年齢階層別)(男性)'!$C$13,0,0,1,COUNTA('グラフ(年齢階層別)(男性)'!$C$5:$R$5)-1)</definedName>
    <definedName name="Ⅷ.耳及び乳様突起の疾患">OFFSET(#REF!,0,0,1,COUNTA(#REF!)-1)</definedName>
    <definedName name="Ⅸ.循環器系の疾患" localSheetId="58">OFFSET('グラフ(年齢階層別)(女性)'!$C$14,0,0,1,COUNTA('グラフ(年齢階層別)(女性)'!$C$5:$R$5)-1)</definedName>
    <definedName name="Ⅸ.循環器系の疾患" localSheetId="56">OFFSET('グラフ(年齢階層別)(全体)'!$C$14,0,0,1,COUNTA('グラフ(年齢階層別)(全体)'!$C$5:$R$5)-1)</definedName>
    <definedName name="Ⅸ.循環器系の疾患" localSheetId="57">OFFSET('グラフ(年齢階層別)(男性)'!$C$14,0,0,1,COUNTA('グラフ(年齢階層別)(男性)'!$C$5:$R$5)-1)</definedName>
    <definedName name="Ⅸ.循環器系の疾患">OFFSET(#REF!,0,0,1,COUNTA(#REF!)-1)</definedName>
    <definedName name="Ⅹ.呼吸器系の疾患" localSheetId="58">OFFSET('グラフ(年齢階層別)(女性)'!$C$15,0,0,1,COUNTA('グラフ(年齢階層別)(女性)'!$C$5:$R$5)-1)</definedName>
    <definedName name="Ⅹ.呼吸器系の疾患" localSheetId="56">OFFSET('グラフ(年齢階層別)(全体)'!$C$15,0,0,1,COUNTA('グラフ(年齢階層別)(全体)'!$C$5:$R$5)-1)</definedName>
    <definedName name="Ⅹ.呼吸器系の疾患" localSheetId="57">OFFSET('グラフ(年齢階層別)(男性)'!$C$15,0,0,1,COUNTA('グラフ(年齢階層別)(男性)'!$C$5:$R$5)-1)</definedName>
    <definedName name="Ⅹ.呼吸器系の疾患">OFFSET(#REF!,0,0,1,COUNTA(#REF!)-1)</definedName>
    <definedName name="ⅩⅠ.消化器系の疾患" localSheetId="58">OFFSET('グラフ(年齢階層別)(女性)'!$C$16,0,0,1,COUNTA('グラフ(年齢階層別)(女性)'!$C$5:$R$5)-1)</definedName>
    <definedName name="ⅩⅠ.消化器系の疾患" localSheetId="56">OFFSET('グラフ(年齢階層別)(全体)'!$C$16,0,0,1,COUNTA('グラフ(年齢階層別)(全体)'!$C$5:$R$5)-1)</definedName>
    <definedName name="ⅩⅠ.消化器系の疾患" localSheetId="57">OFFSET('グラフ(年齢階層別)(男性)'!$C$16,0,0,1,COUNTA('グラフ(年齢階層別)(男性)'!$C$5:$R$5)-1)</definedName>
    <definedName name="ⅩⅠ.消化器系の疾患">OFFSET(#REF!,0,0,1,COUNTA(#REF!)-1)</definedName>
    <definedName name="ⅩⅡ.皮膚及び皮下組織の疾患" localSheetId="58">OFFSET('グラフ(年齢階層別)(女性)'!$C$17,0,0,1,COUNTA('グラフ(年齢階層別)(女性)'!$C$5:$R$5)-1)</definedName>
    <definedName name="ⅩⅡ.皮膚及び皮下組織の疾患" localSheetId="56">OFFSET('グラフ(年齢階層別)(全体)'!$C$17,0,0,1,COUNTA('グラフ(年齢階層別)(全体)'!$C$5:$R$5)-1)</definedName>
    <definedName name="ⅩⅡ.皮膚及び皮下組織の疾患" localSheetId="57">OFFSET('グラフ(年齢階層別)(男性)'!$C$17,0,0,1,COUNTA('グラフ(年齢階層別)(男性)'!$C$5:$R$5)-1)</definedName>
    <definedName name="ⅩⅡ.皮膚及び皮下組織の疾患">OFFSET(#REF!,0,0,1,COUNTA(#REF!)-1)</definedName>
    <definedName name="ⅩⅢ.筋骨格系及び結合組織の疾患" localSheetId="58">OFFSET('グラフ(年齢階層別)(女性)'!$C$18,0,0,1,COUNTA('グラフ(年齢階層別)(女性)'!$C$5:$R$5)-1)</definedName>
    <definedName name="ⅩⅢ.筋骨格系及び結合組織の疾患" localSheetId="56">OFFSET('グラフ(年齢階層別)(全体)'!$C$18,0,0,1,COUNTA('グラフ(年齢階層別)(全体)'!$C$5:$R$5)-1)</definedName>
    <definedName name="ⅩⅢ.筋骨格系及び結合組織の疾患" localSheetId="57">OFFSET('グラフ(年齢階層別)(男性)'!$C$18,0,0,1,COUNTA('グラフ(年齢階層別)(男性)'!$C$5:$R$5)-1)</definedName>
    <definedName name="ⅩⅢ.筋骨格系及び結合組織の疾患">OFFSET(#REF!,0,0,1,COUNTA(#REF!)-1)</definedName>
    <definedName name="ⅩⅣ.腎尿路生殖器系の疾患" localSheetId="58">OFFSET('グラフ(年齢階層別)(女性)'!$C$19,0,0,1,COUNTA('グラフ(年齢階層別)(女性)'!$C$5:$R$5)-1)</definedName>
    <definedName name="ⅩⅣ.腎尿路生殖器系の疾患" localSheetId="56">OFFSET('グラフ(年齢階層別)(全体)'!$C$19,0,0,1,COUNTA('グラフ(年齢階層別)(全体)'!$C$5:$R$5)-1)</definedName>
    <definedName name="ⅩⅣ.腎尿路生殖器系の疾患" localSheetId="57">OFFSET('グラフ(年齢階層別)(男性)'!$C$19,0,0,1,COUNTA('グラフ(年齢階層別)(男性)'!$C$5:$R$5)-1)</definedName>
    <definedName name="ⅩⅣ.腎尿路生殖器系の疾患">OFFSET(#REF!,0,0,1,COUNTA(#REF!)-1)</definedName>
    <definedName name="ⅩⅤ.妊娠分娩及び産じょく" localSheetId="58">OFFSET('グラフ(年齢階層別)(女性)'!$C$20,0,0,1,COUNTA('グラフ(年齢階層別)(女性)'!$C$5:$R$5)-1)</definedName>
    <definedName name="ⅩⅤ.妊娠分娩及び産じょく" localSheetId="56">OFFSET('グラフ(年齢階層別)(全体)'!$C$20,0,0,1,COUNTA('グラフ(年齢階層別)(全体)'!$C$5:$R$5)-1)</definedName>
    <definedName name="ⅩⅤ.妊娠分娩及び産じょく" localSheetId="57">OFFSET('グラフ(年齢階層別)(男性)'!$C$20,0,0,1,COUNTA('グラフ(年齢階層別)(男性)'!$C$5:$R$5)-1)</definedName>
    <definedName name="ⅩⅤ.妊娠分娩及び産じょく">OFFSET(#REF!,0,0,1,COUNTA(#REF!)-1)</definedName>
    <definedName name="ⅩⅥ.周産期に発生した病態" localSheetId="58">OFFSET('グラフ(年齢階層別)(女性)'!$C$21,0,0,1,COUNTA('グラフ(年齢階層別)(女性)'!$C$5:$R$5)-1)</definedName>
    <definedName name="ⅩⅥ.周産期に発生した病態" localSheetId="56">OFFSET('グラフ(年齢階層別)(全体)'!$C$21,0,0,1,COUNTA('グラフ(年齢階層別)(全体)'!$C$5:$R$5)-1)</definedName>
    <definedName name="ⅩⅥ.周産期に発生した病態" localSheetId="57">OFFSET('グラフ(年齢階層別)(男性)'!$C$21,0,0,1,COUNTA('グラフ(年齢階層別)(男性)'!$C$5:$R$5)-1)</definedName>
    <definedName name="ⅩⅥ.周産期に発生した病態">OFFSET(#REF!,0,0,1,COUNTA(#REF!)-1)</definedName>
    <definedName name="ⅩⅦ.先天奇形変形及び染色体異常" localSheetId="58">OFFSET('グラフ(年齢階層別)(女性)'!$C$22,0,0,1,COUNTA('グラフ(年齢階層別)(女性)'!$C$5:$R$5)-1)</definedName>
    <definedName name="ⅩⅦ.先天奇形変形及び染色体異常" localSheetId="56">OFFSET('グラフ(年齢階層別)(全体)'!$C$22,0,0,1,COUNTA('グラフ(年齢階層別)(全体)'!$C$5:$R$5)-1)</definedName>
    <definedName name="ⅩⅦ.先天奇形変形及び染色体異常" localSheetId="57">OFFSET('グラフ(年齢階層別)(男性)'!$C$22,0,0,1,COUNTA('グラフ(年齢階層別)(男性)'!$C$5:$R$5)-1)</definedName>
    <definedName name="ⅩⅦ.先天奇形変形及び染色体異常">OFFSET(#REF!,0,0,1,COUNTA(#REF!)-1)</definedName>
    <definedName name="ⅩⅧ.症状徴候及び異常臨床所見･異常検査所見で他に分類されないもの" localSheetId="58">OFFSET('グラフ(年齢階層別)(女性)'!$C$23,0,0,1,COUNTA('グラフ(年齢階層別)(女性)'!$C$5:$R$5)-1)</definedName>
    <definedName name="ⅩⅧ.症状徴候及び異常臨床所見･異常検査所見で他に分類されないもの" localSheetId="56">OFFSET('グラフ(年齢階層別)(全体)'!$C$23,0,0,1,COUNTA('グラフ(年齢階層別)(全体)'!$C$5:$R$5)-1)</definedName>
    <definedName name="ⅩⅧ.症状徴候及び異常臨床所見･異常検査所見で他に分類されないもの" localSheetId="57">OFFSET('グラフ(年齢階層別)(男性)'!$C$23,0,0,1,COUNTA('グラフ(年齢階層別)(男性)'!$C$5:$R$5)-1)</definedName>
    <definedName name="ⅩⅧ.症状徴候及び異常臨床所見･異常検査所見で他に分類されないもの">OFFSET(#REF!,0,0,1,COUNTA(#REF!)-1)</definedName>
    <definedName name="ⅩⅨ.損傷中毒及びその他の外因の影響" localSheetId="58">OFFSET('グラフ(年齢階層別)(女性)'!$C$24,0,0,1,COUNTA('グラフ(年齢階層別)(女性)'!$C$5:$R$5)-1)</definedName>
    <definedName name="ⅩⅨ.損傷中毒及びその他の外因の影響" localSheetId="56">OFFSET('グラフ(年齢階層別)(全体)'!$C$24,0,0,1,COUNTA('グラフ(年齢階層別)(全体)'!$C$5:$R$5)-1)</definedName>
    <definedName name="ⅩⅨ.損傷中毒及びその他の外因の影響" localSheetId="57">OFFSET('グラフ(年齢階層別)(男性)'!$C$24,0,0,1,COUNTA('グラフ(年齢階層別)(男性)'!$C$5:$R$5)-1)</definedName>
    <definedName name="ⅩⅨ.損傷中毒及びその他の外因の影響">OFFSET(#REF!,0,0,1,COUNTA(#REF!)-1)</definedName>
    <definedName name="ⅩⅩⅠ.健康状態に影響を及ぼす要因及び保健ｻｰﾋﾞｽの利用" localSheetId="58">OFFSET('グラフ(年齢階層別)(女性)'!$C$25,0,0,1,COUNTA('グラフ(年齢階層別)(女性)'!$C$5:$R$5)-1)</definedName>
    <definedName name="ⅩⅩⅠ.健康状態に影響を及ぼす要因及び保健ｻｰﾋﾞｽの利用" localSheetId="56">OFFSET('グラフ(年齢階層別)(全体)'!$C$25,0,0,1,COUNTA('グラフ(年齢階層別)(全体)'!$C$5:$R$5)-1)</definedName>
    <definedName name="ⅩⅩⅠ.健康状態に影響を及ぼす要因及び保健ｻｰﾋﾞｽの利用" localSheetId="57">OFFSET('グラフ(年齢階層別)(男性)'!$C$25,0,0,1,COUNTA('グラフ(年齢階層別)(男性)'!$C$5:$R$5)-1)</definedName>
    <definedName name="ⅩⅩⅠ.健康状態に影響を及ぼす要因及び保健ｻｰﾋﾞｽの利用">OFFSET(#REF!,0,0,1,COUNTA(#REF!)-1)</definedName>
    <definedName name="ⅩⅩⅡ.特殊目的用ｺｰﾄﾞ" localSheetId="58">OFFSET('グラフ(年齢階層別)(女性)'!$C$26,0,0,1,COUNTA('グラフ(年齢階層別)(女性)'!$C$5:$R$5)-1)</definedName>
    <definedName name="ⅩⅩⅡ.特殊目的用ｺｰﾄﾞ" localSheetId="56">OFFSET('グラフ(年齢階層別)(全体)'!$C$26,0,0,1,COUNTA('グラフ(年齢階層別)(全体)'!$C$5:$R$5)-1)</definedName>
    <definedName name="ⅩⅩⅡ.特殊目的用ｺｰﾄﾞ" localSheetId="57">OFFSET('グラフ(年齢階層別)(男性)'!$C$26,0,0,1,COUNTA('グラフ(年齢階層別)(男性)'!$C$5:$R$5)-1)</definedName>
    <definedName name="ⅩⅩⅡ.特殊目的用ｺｰﾄﾞ">OFFSET(#REF!,0,0,1,COUNTA(#REF!)-1)</definedName>
    <definedName name="_xlnm.Print_Area" localSheetId="53">'グラフ(医療費総額)'!$A$1:$V$39</definedName>
    <definedName name="_xlnm.Print_Area" localSheetId="54">'グラフ(男女)'!$A$1:$J$39</definedName>
    <definedName name="_xlnm.Print_Area" localSheetId="55">'グラフ(入院・入院外)'!$A$1:$J$39</definedName>
    <definedName name="_xlnm.Print_Area" localSheetId="58">'グラフ(年齢階層別)(女性)'!$A$1:$R$78</definedName>
    <definedName name="_xlnm.Print_Area" localSheetId="56">'グラフ(年齢階層別)(全体)'!$A$1:$R$78</definedName>
    <definedName name="_xlnm.Print_Area" localSheetId="57">'グラフ(年齢階層別)(男性)'!$A$1:$R$78</definedName>
    <definedName name="_xlnm.Print_Area" localSheetId="4">女性!$A$1:$K$41</definedName>
    <definedName name="_xlnm.Print_Area" localSheetId="0">全体!$A$1:$W$78</definedName>
    <definedName name="_xlnm.Print_Area" localSheetId="3">男性!$A$1:$K$41</definedName>
    <definedName name="_xlnm.Print_Area" localSheetId="1">入院!$A$1:$K$41</definedName>
    <definedName name="_xlnm.Print_Area" localSheetId="2">入院外!$A$1:$K$41</definedName>
    <definedName name="_xlnm.Print_Area" localSheetId="52">'年齢×性別(女性)'!$A$1:$G$22</definedName>
    <definedName name="_xlnm.Print_Area" localSheetId="50">'年齢×性別(全体)'!$A$1:$G$22</definedName>
    <definedName name="_xlnm.Print_Area" localSheetId="51">'年齢×性別(男性)'!$A$1:$G$22</definedName>
    <definedName name="_xlnm.Print_Area" localSheetId="5">'年齢階層000-004'!$A$1:$K$41</definedName>
    <definedName name="_xlnm.Print_Area" localSheetId="35">'年齢階層000-004女性'!$A$1:$K$41</definedName>
    <definedName name="_xlnm.Print_Area" localSheetId="20">'年齢階層000-004男性'!$A$1:$K$41</definedName>
    <definedName name="_xlnm.Print_Area" localSheetId="6">'年齢階層005-009'!$A$1:$K$41</definedName>
    <definedName name="_xlnm.Print_Area" localSheetId="36">'年齢階層005-009女性'!$A$1:$K$41</definedName>
    <definedName name="_xlnm.Print_Area" localSheetId="21">'年齢階層005-009男性'!$A$1:$K$41</definedName>
    <definedName name="_xlnm.Print_Area" localSheetId="7">'年齢階層010-014'!$A$1:$K$41</definedName>
    <definedName name="_xlnm.Print_Area" localSheetId="37">'年齢階層010-014女性'!$A$1:$K$41</definedName>
    <definedName name="_xlnm.Print_Area" localSheetId="22">'年齢階層010-014男性'!$A$1:$K$41</definedName>
    <definedName name="_xlnm.Print_Area" localSheetId="8">'年齢階層015-019'!$A$1:$K$41</definedName>
    <definedName name="_xlnm.Print_Area" localSheetId="38">'年齢階層015-019女性'!$A$1:$K$41</definedName>
    <definedName name="_xlnm.Print_Area" localSheetId="23">'年齢階層015-019男性'!$A$1:$K$41</definedName>
    <definedName name="_xlnm.Print_Area" localSheetId="9">'年齢階層020-024'!$A$1:$K$41</definedName>
    <definedName name="_xlnm.Print_Area" localSheetId="39">'年齢階層020-024女性'!$A$1:$K$41</definedName>
    <definedName name="_xlnm.Print_Area" localSheetId="24">'年齢階層020-024男性'!$A$1:$K$41</definedName>
    <definedName name="_xlnm.Print_Area" localSheetId="10">'年齢階層025-029'!$A$1:$K$41</definedName>
    <definedName name="_xlnm.Print_Area" localSheetId="40">'年齢階層025-029女性'!$A$1:$K$41</definedName>
    <definedName name="_xlnm.Print_Area" localSheetId="25">'年齢階層025-029男性'!$A$1:$K$41</definedName>
    <definedName name="_xlnm.Print_Area" localSheetId="11">'年齢階層030-034'!$A$1:$K$41</definedName>
    <definedName name="_xlnm.Print_Area" localSheetId="41">'年齢階層030-034女性'!$A$1:$K$41</definedName>
    <definedName name="_xlnm.Print_Area" localSheetId="26">'年齢階層030-034男性'!$A$1:$K$41</definedName>
    <definedName name="_xlnm.Print_Area" localSheetId="12">'年齢階層035-039'!$A$1:$K$41</definedName>
    <definedName name="_xlnm.Print_Area" localSheetId="42">'年齢階層035-039女性'!$A$1:$K$41</definedName>
    <definedName name="_xlnm.Print_Area" localSheetId="27">'年齢階層035-039男性'!$A$1:$K$41</definedName>
    <definedName name="_xlnm.Print_Area" localSheetId="13">'年齢階層040-044'!$A$1:$K$41</definedName>
    <definedName name="_xlnm.Print_Area" localSheetId="43">'年齢階層040-044女性'!$A$1:$K$41</definedName>
    <definedName name="_xlnm.Print_Area" localSheetId="28">'年齢階層040-044男性'!$A$1:$K$41</definedName>
    <definedName name="_xlnm.Print_Area" localSheetId="14">'年齢階層045-049'!$A$1:$K$41</definedName>
    <definedName name="_xlnm.Print_Area" localSheetId="44">'年齢階層045-049女性'!$A$1:$K$41</definedName>
    <definedName name="_xlnm.Print_Area" localSheetId="29">'年齢階層045-049男性'!$A$1:$K$41</definedName>
    <definedName name="_xlnm.Print_Area" localSheetId="15">'年齢階層050-054'!$A$1:$K$41</definedName>
    <definedName name="_xlnm.Print_Area" localSheetId="45">'年齢階層050-054女性'!$A$1:$K$41</definedName>
    <definedName name="_xlnm.Print_Area" localSheetId="30">'年齢階層050-054男性'!$A$1:$K$41</definedName>
    <definedName name="_xlnm.Print_Area" localSheetId="16">'年齢階層055-059'!$A$1:$K$41</definedName>
    <definedName name="_xlnm.Print_Area" localSheetId="46">'年齢階層055-059女性'!$A$1:$K$41</definedName>
    <definedName name="_xlnm.Print_Area" localSheetId="31">'年齢階層055-059男性'!$A$1:$K$41</definedName>
    <definedName name="_xlnm.Print_Area" localSheetId="17">'年齢階層060-064'!$A$1:$K$41</definedName>
    <definedName name="_xlnm.Print_Area" localSheetId="47">'年齢階層060-064女性'!$A$1:$K$41</definedName>
    <definedName name="_xlnm.Print_Area" localSheetId="32">'年齢階層060-064男性'!$A$1:$K$41</definedName>
    <definedName name="_xlnm.Print_Area" localSheetId="18">'年齢階層065-069'!$A$1:$K$41</definedName>
    <definedName name="_xlnm.Print_Area" localSheetId="48">'年齢階層065-069女性'!$A$1:$K$41</definedName>
    <definedName name="_xlnm.Print_Area" localSheetId="33">'年齢階層065-069男性'!$A$1:$K$41</definedName>
    <definedName name="_xlnm.Print_Area" localSheetId="19">'年齢階層070-999'!$A$1:$K$41</definedName>
    <definedName name="_xlnm.Print_Area" localSheetId="49">'年齢階層070-999女性'!$A$1:$K$41</definedName>
    <definedName name="_xlnm.Print_Area" localSheetId="34">'年齢階層070-999男性'!$A$1:$K$41</definedName>
    <definedName name="_xlnm.Print_Titles" localSheetId="61">'地区別_医療費上位5疾病(女性)'!$1:$3</definedName>
    <definedName name="_xlnm.Print_Titles" localSheetId="59">'地区別_医療費上位5疾病(全体)'!$1:$3</definedName>
    <definedName name="_xlnm.Print_Titles" localSheetId="60">'地区別_医療費上位5疾病(男性)'!$1:$3</definedName>
    <definedName name="年齢階層" localSheetId="58">OFFSET('グラフ(年齢階層別)(女性)'!$C$4,0,0,2,COUNTA('グラフ(年齢階層別)(女性)'!$C$5:$R$5)-1)</definedName>
    <definedName name="年齢階層" localSheetId="56">OFFSET('グラフ(年齢階層別)(全体)'!$C$4,0,0,2,COUNTA('グラフ(年齢階層別)(全体)'!$C$5:$R$5)-1)</definedName>
    <definedName name="年齢階層" localSheetId="57">OFFSET('グラフ(年齢階層別)(男性)'!$C$4,0,0,2,COUNTA('グラフ(年齢階層別)(男性)'!$C$5:$R$5)-1)</definedName>
    <definedName name="年齢階層">OFFSET(#REF!,0,0,2,COUNTA(#REF!)-1)</definedName>
    <definedName name="分類外" localSheetId="58">OFFSET('グラフ(年齢階層別)(女性)'!$C$27,0,0,1,COUNTA('グラフ(年齢階層別)(女性)'!$C$5:$R$5)-1)</definedName>
    <definedName name="分類外" localSheetId="56">OFFSET('グラフ(年齢階層別)(全体)'!$C$27,0,0,1,COUNTA('グラフ(年齢階層別)(全体)'!$C$5:$R$5)-1)</definedName>
    <definedName name="分類外" localSheetId="57">OFFSET('グラフ(年齢階層別)(男性)'!$C$27,0,0,1,COUNTA('グラフ(年齢階層別)(男性)'!$C$5:$R$5)-1)</definedName>
    <definedName name="分類外">OFFSET(#REF!,0,0,1,COUNTA(#REF!)-1)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<sst xmlns="http://schemas.openxmlformats.org/spreadsheetml/2006/main" count="3966" uniqueCount="225">
  <si>
    <t>　　　　　　　　複数の疾病をもつ患者が存在するため、合計人数は縦の合計と一致しない。</t>
    <phoneticPr fontId="7"/>
  </si>
  <si>
    <t>※患者数…各月、1日でも資格があれば分析対象としている。</t>
    <phoneticPr fontId="7"/>
  </si>
  <si>
    <t>※レセプト件数…複数の疾病をもつ患者が存在するため、合計件数は縦の合計と一致しない（一件のレセプトに複数の疾病があるため）。</t>
    <phoneticPr fontId="7"/>
  </si>
  <si>
    <t>株式会社データホライゾン　医療費分解技術を用いて疾病毎に点数をグルーピングし算出。</t>
    <phoneticPr fontId="7"/>
  </si>
  <si>
    <t>※周産期に発生した病態…ＡＢＯ因子不適合等の傷病名が含まれるため、周産期（妊娠22週から出生後7日未満）以外においても医療費が発生する可能性がある。</t>
    <phoneticPr fontId="7"/>
  </si>
  <si>
    <t>※妊娠,分娩及び産じょく…乳房腫大・骨盤変形等の傷病名が含まれるため、”男性”においても医療費が発生する可能性がある。</t>
    <phoneticPr fontId="7"/>
  </si>
  <si>
    <t>※消化器系の疾患…歯科レセプト情報と思われるものはデータ化対象外のため算出できない。</t>
    <phoneticPr fontId="7"/>
  </si>
  <si>
    <t>　　　　　　　　そのため他統計と一致しない。</t>
    <phoneticPr fontId="7"/>
  </si>
  <si>
    <t>　　　　　　　　大分類の疾病分類毎に集計するため、データ化時点で医科レセプトが存在しない（画像レセプト、月遅れ等）場合集計できない。</t>
    <phoneticPr fontId="7"/>
  </si>
  <si>
    <t>※医療費…各月、1日でも資格があれば分析対象としている。</t>
    <phoneticPr fontId="7"/>
  </si>
  <si>
    <t>年齢基準日…令和3年3月31日時点。</t>
    <phoneticPr fontId="7"/>
  </si>
  <si>
    <t>年齢範囲…年齢基準日時点の年齢を0歳～999歳の範囲で分析対象としている。</t>
    <phoneticPr fontId="7"/>
  </si>
  <si>
    <t>データ化範囲（分析対象）…入院(DPCを含む)、入院外、調剤の電子レセプト。対象診療年月は令和2年4月～令和3年3月診療分(12カ月分)。</t>
    <phoneticPr fontId="7"/>
  </si>
  <si>
    <t>合計</t>
    <phoneticPr fontId="7"/>
  </si>
  <si>
    <t>分類外</t>
    <phoneticPr fontId="7"/>
  </si>
  <si>
    <t>ⅩⅩⅡ．特殊目的用コード</t>
    <phoneticPr fontId="7"/>
  </si>
  <si>
    <t>ⅩⅩⅠ．健康状態に影響を及ぼす要因及び保健サービスの利用</t>
    <phoneticPr fontId="7"/>
  </si>
  <si>
    <t>ⅩⅨ．損傷，中毒及びその他の外因の影響</t>
    <phoneticPr fontId="7"/>
  </si>
  <si>
    <t>ⅩⅧ．症状，徴候及び異常臨床所見・異常検査所見で他に分類されないもの</t>
    <phoneticPr fontId="7"/>
  </si>
  <si>
    <t>ⅩⅦ．先天奇形，変形及び染色体異常</t>
    <phoneticPr fontId="7"/>
  </si>
  <si>
    <t>※</t>
    <phoneticPr fontId="7"/>
  </si>
  <si>
    <t>ⅩⅥ．周産期に発生した病態</t>
    <phoneticPr fontId="7"/>
  </si>
  <si>
    <t>ⅩⅤ．妊娠，分娩及び産じょく</t>
    <phoneticPr fontId="7"/>
  </si>
  <si>
    <t>ⅩⅣ．腎尿路生殖器系の疾患</t>
    <phoneticPr fontId="7"/>
  </si>
  <si>
    <t>ⅩⅢ．筋骨格系及び結合組織の疾患</t>
    <phoneticPr fontId="7"/>
  </si>
  <si>
    <t>ⅩⅡ．皮膚及び皮下組織の疾患</t>
    <phoneticPr fontId="7"/>
  </si>
  <si>
    <t>ⅩⅠ．消化器系の疾患</t>
    <phoneticPr fontId="7"/>
  </si>
  <si>
    <t>Ⅹ．呼吸器系の疾患</t>
    <phoneticPr fontId="7"/>
  </si>
  <si>
    <t>Ⅸ．循環器系の疾患</t>
    <phoneticPr fontId="7"/>
  </si>
  <si>
    <t>Ⅷ．耳及び乳様突起の疾患</t>
    <phoneticPr fontId="7"/>
  </si>
  <si>
    <t>Ⅶ．眼及び付属器の疾患</t>
    <phoneticPr fontId="7"/>
  </si>
  <si>
    <t>Ⅵ．神経系の疾患</t>
    <phoneticPr fontId="7"/>
  </si>
  <si>
    <t>Ⅴ．精神及び行動の障害</t>
    <phoneticPr fontId="7"/>
  </si>
  <si>
    <t>Ⅳ．内分泌，栄養及び代謝疾患</t>
    <phoneticPr fontId="7"/>
  </si>
  <si>
    <t>Ⅲ．血液及び造血器の疾患並びに免疫機構の障害</t>
    <phoneticPr fontId="7"/>
  </si>
  <si>
    <t>Ⅱ．新生物＜腫瘍＞</t>
    <phoneticPr fontId="7"/>
  </si>
  <si>
    <t>Ⅰ．感染症及び寄生虫症</t>
    <phoneticPr fontId="7"/>
  </si>
  <si>
    <t>順位</t>
    <phoneticPr fontId="7"/>
  </si>
  <si>
    <t>患者一人
当たりの
医療費
(円)</t>
    <phoneticPr fontId="7"/>
  </si>
  <si>
    <t>患者数
(人)　※</t>
    <phoneticPr fontId="7"/>
  </si>
  <si>
    <t>レセプト
件数　※</t>
    <phoneticPr fontId="7"/>
  </si>
  <si>
    <t>構成比
(％)</t>
    <phoneticPr fontId="7"/>
  </si>
  <si>
    <t>医療費(円)　※</t>
    <phoneticPr fontId="7"/>
  </si>
  <si>
    <t>A/C</t>
    <phoneticPr fontId="7"/>
  </si>
  <si>
    <t>C</t>
    <phoneticPr fontId="7"/>
  </si>
  <si>
    <t>B</t>
    <phoneticPr fontId="7"/>
  </si>
  <si>
    <t>A</t>
    <phoneticPr fontId="7"/>
  </si>
  <si>
    <t>疾病分類（大分類）</t>
    <phoneticPr fontId="7"/>
  </si>
  <si>
    <t>大分類による疾病別医療費統計（全体）</t>
    <phoneticPr fontId="7"/>
  </si>
  <si>
    <t>　　　　　　　　複数の疾病をもつ患者が存在するため、合計人数は縦の合計と一致しない。</t>
  </si>
  <si>
    <t>※患者数…各月、1日でも資格があれば分析対象としている。</t>
  </si>
  <si>
    <t>※レセプト件数…複数の疾病をもつ患者が存在するため、合計件数は縦の合計と一致しない（一件のレセプトに複数の疾病があるため）。</t>
  </si>
  <si>
    <t>株式会社データホライゾン　医療費分解技術を用いて疾病毎に点数をグルーピングし算出。</t>
  </si>
  <si>
    <t>※周産期に発生した病態…ＡＢＯ因子不適合等の傷病名が含まれるため、周産期（妊娠22週から出生後7日未満）以外においても医療費が発生する可能性がある。</t>
  </si>
  <si>
    <t>※妊娠,分娩及び産じょく…乳房腫大・骨盤変形等の傷病名が含まれるため、”男性”においても医療費が発生する可能性がある。</t>
  </si>
  <si>
    <t>※消化器系の疾患…歯科レセプト情報と思われるものはデータ化対象外のため算出できない。</t>
  </si>
  <si>
    <t>　　　　　　　　そのため他統計と一致しない。</t>
  </si>
  <si>
    <t>　　　　　　　　大分類の疾病分類毎に集計するため、データ化時点で医科レセプトが存在しない（画像レセプト、月遅れ等）場合集計できない。</t>
  </si>
  <si>
    <t>※医療費…各月、1日でも資格があれば分析対象としている。</t>
  </si>
  <si>
    <t>年齢基準日…令和3年3月31日時点。</t>
  </si>
  <si>
    <t>年齢範囲…年齢基準日時点の年齢を0歳～999歳の範囲で分析対象としている。</t>
  </si>
  <si>
    <t>データ化範囲（分析対象）…入院(DPCを含む)、入院外、調剤の電子レセプト。対象診療年月は令和2年4月～令和3年3月診療分(12カ月分)。</t>
  </si>
  <si>
    <t>合計</t>
  </si>
  <si>
    <t>分類外</t>
  </si>
  <si>
    <t>ⅩⅩⅡ．特殊目的用コード</t>
  </si>
  <si>
    <t>ⅩⅩⅠ．健康状態に影響を及ぼす要因及び保健サービスの利用</t>
  </si>
  <si>
    <t>ⅩⅨ．損傷，中毒及びその他の外因の影響</t>
  </si>
  <si>
    <t>ⅩⅧ．症状，徴候及び異常臨床所見・異常検査所見で他に分類されないもの</t>
  </si>
  <si>
    <t>ⅩⅦ．先天奇形，変形及び染色体異常</t>
  </si>
  <si>
    <t>※</t>
  </si>
  <si>
    <t>ⅩⅥ．周産期に発生した病態</t>
  </si>
  <si>
    <t>ⅩⅤ．妊娠，分娩及び産じょく</t>
  </si>
  <si>
    <t>ⅩⅣ．腎尿路生殖器系の疾患</t>
  </si>
  <si>
    <t>ⅩⅢ．筋骨格系及び結合組織の疾患</t>
  </si>
  <si>
    <t>ⅩⅡ．皮膚及び皮下組織の疾患</t>
  </si>
  <si>
    <t>ⅩⅠ．消化器系の疾患</t>
  </si>
  <si>
    <t>Ⅹ．呼吸器系の疾患</t>
  </si>
  <si>
    <t>Ⅸ．循環器系の疾患</t>
  </si>
  <si>
    <t>Ⅷ．耳及び乳様突起の疾患</t>
  </si>
  <si>
    <t>Ⅶ．眼及び付属器の疾患</t>
  </si>
  <si>
    <t>Ⅵ．神経系の疾患</t>
  </si>
  <si>
    <t>Ⅴ．精神及び行動の障害</t>
  </si>
  <si>
    <t>Ⅳ．内分泌，栄養及び代謝疾患</t>
  </si>
  <si>
    <t>Ⅲ．血液及び造血器の疾患並びに免疫機構の障害</t>
  </si>
  <si>
    <t>Ⅱ．新生物＜腫瘍＞</t>
  </si>
  <si>
    <t>Ⅰ．感染症及び寄生虫症</t>
  </si>
  <si>
    <t>順位</t>
  </si>
  <si>
    <t>患者一人
当たりの
医療費
(円)</t>
  </si>
  <si>
    <t>患者数
(人)　※</t>
  </si>
  <si>
    <t>レセプト
件数　※</t>
  </si>
  <si>
    <t>構成比
(％)</t>
  </si>
  <si>
    <t>医療費(円)　※</t>
  </si>
  <si>
    <t>A/C</t>
  </si>
  <si>
    <t>C</t>
  </si>
  <si>
    <t>B</t>
  </si>
  <si>
    <t>A</t>
  </si>
  <si>
    <t>疾病分類（大分類）</t>
  </si>
  <si>
    <t>大分類による疾病別医療費統計（入院）</t>
  </si>
  <si>
    <t>大分類による疾病別医療費統計（入院外）</t>
  </si>
  <si>
    <t>大分類による疾病別医療費統計（男性）</t>
  </si>
  <si>
    <t/>
  </si>
  <si>
    <t>大分類による疾病別医療費統計（女性）</t>
  </si>
  <si>
    <t>大分類による疾病別医療費統計（年齢階層000-004）</t>
  </si>
  <si>
    <t>大分類による疾病別医療費統計（年齢階層005-009）</t>
  </si>
  <si>
    <t>大分類による疾病別医療費統計（年齢階層010-014）</t>
  </si>
  <si>
    <t>大分類による疾病別医療費統計（年齢階層015-019）</t>
  </si>
  <si>
    <t>大分類による疾病別医療費統計（年齢階層020-024）</t>
  </si>
  <si>
    <t>大分類による疾病別医療費統計（年齢階層025-029）</t>
  </si>
  <si>
    <t>大分類による疾病別医療費統計（年齢階層030-034）</t>
  </si>
  <si>
    <t>大分類による疾病別医療費統計（年齢階層035-039）</t>
  </si>
  <si>
    <t>大分類による疾病別医療費統計（年齢階層040-044）</t>
  </si>
  <si>
    <t>大分類による疾病別医療費統計（年齢階層045-049）</t>
  </si>
  <si>
    <t>大分類による疾病別医療費統計（年齢階層050-054）</t>
  </si>
  <si>
    <t>大分類による疾病別医療費統計（年齢階層055-059）</t>
  </si>
  <si>
    <t>大分類による疾病別医療費統計（年齢階層060-064）</t>
  </si>
  <si>
    <t>大分類による疾病別医療費統計（年齢階層065-069）</t>
  </si>
  <si>
    <t>大分類による疾病別医療費統計（年齢階層070-999）</t>
  </si>
  <si>
    <t>大分類による疾病別医療費統計（年齢階層000-004男性）</t>
  </si>
  <si>
    <t>大分類による疾病別医療費統計（年齢階層005-009男性）</t>
  </si>
  <si>
    <t>大分類による疾病別医療費統計（年齢階層010-014男性）</t>
  </si>
  <si>
    <t>大分類による疾病別医療費統計（年齢階層015-019男性）</t>
  </si>
  <si>
    <t>大分類による疾病別医療費統計（年齢階層020-024男性）</t>
  </si>
  <si>
    <t>大分類による疾病別医療費統計（年齢階層025-029男性）</t>
  </si>
  <si>
    <t>大分類による疾病別医療費統計（年齢階層030-034男性）</t>
  </si>
  <si>
    <t>大分類による疾病別医療費統計（年齢階層035-039男性）</t>
  </si>
  <si>
    <t>大分類による疾病別医療費統計（年齢階層040-044男性）</t>
  </si>
  <si>
    <t>大分類による疾病別医療費統計（年齢階層045-049男性）</t>
  </si>
  <si>
    <t>大分類による疾病別医療費統計（年齢階層050-054男性）</t>
  </si>
  <si>
    <t>大分類による疾病別医療費統計（年齢階層055-059男性）</t>
  </si>
  <si>
    <t>大分類による疾病別医療費統計（年齢階層060-064男性）</t>
  </si>
  <si>
    <t>大分類による疾病別医療費統計（年齢階層065-069男性）</t>
  </si>
  <si>
    <t>大分類による疾病別医療費統計（年齢階層070-999男性）</t>
  </si>
  <si>
    <t>大分類による疾病別医療費統計（年齢階層000-004女性）</t>
  </si>
  <si>
    <t>大分類による疾病別医療費統計（年齢階層005-009女性）</t>
  </si>
  <si>
    <t>大分類による疾病別医療費統計（年齢階層010-014女性）</t>
  </si>
  <si>
    <t>大分類による疾病別医療費統計（年齢階層015-019女性）</t>
  </si>
  <si>
    <t>大分類による疾病別医療費統計（年齢階層020-024女性）</t>
  </si>
  <si>
    <t>大分類による疾病別医療費統計（年齢階層025-029女性）</t>
  </si>
  <si>
    <t>大分類による疾病別医療費統計（年齢階層030-034女性）</t>
  </si>
  <si>
    <t>大分類による疾病別医療費統計（年齢階層035-039女性）</t>
  </si>
  <si>
    <t>大分類による疾病別医療費統計（年齢階層040-044女性）</t>
  </si>
  <si>
    <t>大分類による疾病別医療費統計（年齢階層045-049女性）</t>
  </si>
  <si>
    <t>大分類による疾病別医療費統計（年齢階層050-054女性）</t>
  </si>
  <si>
    <t>大分類による疾病別医療費統計（年齢階層055-059女性）</t>
  </si>
  <si>
    <t>大分類による疾病別医療費統計（年齢階層060-064女性）</t>
  </si>
  <si>
    <t>大分類による疾病別医療費統計（年齢階層065-069女性）</t>
  </si>
  <si>
    <t>大分類による疾病別医療費統計（年齢階層070-999女性）</t>
  </si>
  <si>
    <t>医療費…各月、1日でも資格があれば分析対象としている。</t>
  </si>
  <si>
    <t>70歳　～</t>
  </si>
  <si>
    <t>65歳　～　69歳</t>
  </si>
  <si>
    <t>60歳　～　64歳</t>
  </si>
  <si>
    <t>55歳　～　59歳</t>
  </si>
  <si>
    <t>50歳　～　54歳</t>
  </si>
  <si>
    <t>45歳　～　49歳</t>
  </si>
  <si>
    <t>40歳　～　44歳</t>
  </si>
  <si>
    <t>35歳　～　39歳</t>
  </si>
  <si>
    <t>30歳　～　34歳</t>
  </si>
  <si>
    <t>25歳　～　29歳</t>
  </si>
  <si>
    <t>20歳　～　24歳</t>
  </si>
  <si>
    <t>15歳　～　19歳</t>
  </si>
  <si>
    <t>10歳　～　14歳</t>
  </si>
  <si>
    <t>5歳　～　9歳</t>
  </si>
  <si>
    <t>0歳　～　4歳</t>
  </si>
  <si>
    <t>年齢階層</t>
  </si>
  <si>
    <t>年齢階層別　年齢×性別(全体)</t>
  </si>
  <si>
    <t>年齢階層別　年齢×性別(男性)</t>
  </si>
  <si>
    <t>年齢階層別　年齢×性別(女性)</t>
  </si>
  <si>
    <t>医療費が発生する可能性がある。</t>
    <phoneticPr fontId="7"/>
  </si>
  <si>
    <t>※周産期に発生した病態…ＡＢＯ因子不適合等の傷病名が含まれるため、周産期（妊娠22週から出生後7日未満）以外においても</t>
    <phoneticPr fontId="7"/>
  </si>
  <si>
    <t>大分類による疾病別医療費統計</t>
    <phoneticPr fontId="7"/>
  </si>
  <si>
    <t>可能性がある。</t>
    <phoneticPr fontId="7"/>
  </si>
  <si>
    <t>※周産期に発生した病態…ＡＢＯ因子不適合等の傷病名が含まれるため、周産期（妊娠22週から出生後7日未満）以外においても医療費が発生する</t>
    <phoneticPr fontId="7"/>
  </si>
  <si>
    <t>女性</t>
    <phoneticPr fontId="7"/>
  </si>
  <si>
    <t>男性</t>
    <phoneticPr fontId="7"/>
  </si>
  <si>
    <t>入院外</t>
    <phoneticPr fontId="7"/>
  </si>
  <si>
    <t>入院</t>
    <phoneticPr fontId="7"/>
  </si>
  <si>
    <t>大分類による疾病別医療費統計（グラフ(年齢階層別)(全体)）</t>
  </si>
  <si>
    <t>医療費構成
 (全体)</t>
  </si>
  <si>
    <t>大分類による疾病別医療費統計（グラフ(年齢階層別)(男性)）</t>
  </si>
  <si>
    <t>医療費構成
 (男性)</t>
  </si>
  <si>
    <t>大分類による疾病別医療費統計（グラフ(年齢階層別)(女性)）</t>
  </si>
  <si>
    <t>医療費構成 
(女性)</t>
  </si>
  <si>
    <t>地区全体</t>
  </si>
  <si>
    <t>その他</t>
  </si>
  <si>
    <t>白西</t>
  </si>
  <si>
    <t>白東</t>
  </si>
  <si>
    <t>上西</t>
  </si>
  <si>
    <t>上東</t>
  </si>
  <si>
    <t>新宮</t>
  </si>
  <si>
    <t>諏訪</t>
  </si>
  <si>
    <t>鉾田</t>
  </si>
  <si>
    <t>秋津</t>
  </si>
  <si>
    <t>徳宿</t>
  </si>
  <si>
    <t>巴</t>
  </si>
  <si>
    <t>旭北</t>
  </si>
  <si>
    <t>旭西</t>
  </si>
  <si>
    <t>旭南</t>
  </si>
  <si>
    <t>旭東</t>
  </si>
  <si>
    <t>5位</t>
  </si>
  <si>
    <t>4位</t>
  </si>
  <si>
    <t>3位</t>
  </si>
  <si>
    <t>2位</t>
  </si>
  <si>
    <t>1位</t>
  </si>
  <si>
    <t>地区</t>
  </si>
  <si>
    <t>　集計単位　：　地区別</t>
  </si>
  <si>
    <t>地区別_医療費上位5疾病(全体)</t>
  </si>
  <si>
    <t>地区別_医療費上位5疾病(男性)</t>
  </si>
  <si>
    <t>地区別_医療費上位5疾病(女性)</t>
  </si>
  <si>
    <t>データ化範囲（分析対象）…入院(DPCを含む)、調剤の電子レセプト。対象診療年月は令和2年4月～令和3年3月診療分(12カ月分)。</t>
  </si>
  <si>
    <t>データ化範囲（分析対象）…入院外、調剤の電子レセプト。対象診療年月は令和2年4月～令和3年3月診療分(12カ月分)。</t>
  </si>
  <si>
    <t>年齢範囲…年齢基準日時点の年齢を0歳～4歳の範囲で分析対象としている。</t>
    <phoneticPr fontId="2"/>
  </si>
  <si>
    <t>年齢範囲…年齢基準日時点の年齢を5歳～9歳の範囲で分析対象としている。</t>
    <phoneticPr fontId="2"/>
  </si>
  <si>
    <t>年齢範囲…年齢基準日時点の年齢を10歳～14歳の範囲で分析対象としている。</t>
    <phoneticPr fontId="2"/>
  </si>
  <si>
    <t>年齢範囲…年齢基準日時点の年齢を15歳～19歳の範囲で分析対象としている。</t>
    <phoneticPr fontId="2"/>
  </si>
  <si>
    <t>年齢範囲…年齢基準日時点の年齢を20歳～24歳の範囲で分析対象としている。</t>
    <phoneticPr fontId="2"/>
  </si>
  <si>
    <t>年齢範囲…年齢基準日時点の年齢を25歳～29歳の範囲で分析対象としている。</t>
    <phoneticPr fontId="2"/>
  </si>
  <si>
    <t>年齢範囲…年齢基準日時点の年齢を30歳～34歳の範囲で分析対象としている。</t>
    <phoneticPr fontId="2"/>
  </si>
  <si>
    <t>年齢範囲…年齢基準日時点の年齢を35歳～39歳の範囲で分析対象としている。</t>
    <phoneticPr fontId="2"/>
  </si>
  <si>
    <t>年齢範囲…年齢基準日時点の年齢を40歳～44歳の範囲で分析対象としている。</t>
    <phoneticPr fontId="2"/>
  </si>
  <si>
    <t>年齢範囲…年齢基準日時点の年齢を45歳～49歳の範囲で分析対象としている。</t>
    <phoneticPr fontId="2"/>
  </si>
  <si>
    <t>年齢範囲…年齢基準日時点の年齢を50歳～54歳の範囲で分析対象としている。</t>
    <phoneticPr fontId="2"/>
  </si>
  <si>
    <t>年齢範囲…年齢基準日時点の年齢を55歳～59歳の範囲で分析対象としている。</t>
    <phoneticPr fontId="2"/>
  </si>
  <si>
    <t>年齢範囲…年齢基準日時点の年齢を60歳～64歳の範囲で分析対象としている。</t>
    <phoneticPr fontId="2"/>
  </si>
  <si>
    <t>年齢範囲…年齢基準日時点の年齢を65歳～69歳の範囲で分析対象としている。</t>
    <phoneticPr fontId="2"/>
  </si>
  <si>
    <t>年齢範囲…年齢基準日時点の年齢を70歳～999歳の範囲で分析対象としている。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</si>
</sst>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ゴシック"/>
      <family val="2"/>
      <charset val="128"/>
    </font>
    <font>
      <b/>
      <sz val="8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2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 diagonalUp="1"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2" fillId="0" borderId="0"/>
    <xf numFmtId="0" fontId="13" fillId="0" borderId="0">
      <alignment vertical="center"/>
    </xf>
  </cellStyleXfs>
  <cellXfs count="9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1" xfId="1" applyNumberFormat="1" applyFont="1" applyBorder="1" applyAlignment="1">
      <alignment horizontal="center" vertical="center"/>
    </xf>
    <xf numFmtId="176" fontId="10" fillId="0" borderId="2" xfId="1" applyNumberFormat="1" applyFont="1" applyBorder="1" applyAlignment="1">
      <alignment horizontal="right" vertical="center" shrinkToFit="1"/>
    </xf>
    <xf numFmtId="0" fontId="10" fillId="0" borderId="3" xfId="1" applyNumberFormat="1" applyFont="1" applyBorder="1">
      <alignment vertical="center"/>
    </xf>
    <xf numFmtId="176" fontId="10" fillId="0" borderId="2" xfId="1" applyNumberFormat="1" applyFont="1" applyBorder="1" applyAlignment="1">
      <alignment horizontal="right" vertical="center"/>
    </xf>
    <xf numFmtId="0" fontId="10" fillId="0" borderId="4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10" fillId="0" borderId="6" xfId="1" applyNumberFormat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 shrinkToFit="1"/>
    </xf>
    <xf numFmtId="177" fontId="10" fillId="0" borderId="8" xfId="1" applyNumberFormat="1" applyFont="1" applyBorder="1" applyAlignment="1">
      <alignment horizontal="right" vertical="center"/>
    </xf>
    <xf numFmtId="176" fontId="10" fillId="0" borderId="7" xfId="1" applyNumberFormat="1" applyFont="1" applyBorder="1" applyAlignment="1">
      <alignment horizontal="right" vertical="center"/>
    </xf>
    <xf numFmtId="0" fontId="10" fillId="0" borderId="9" xfId="1" applyFont="1" applyBorder="1" applyAlignment="1">
      <alignment horizontal="left" vertical="center" shrinkToFit="1"/>
    </xf>
    <xf numFmtId="0" fontId="10" fillId="0" borderId="10" xfId="1" applyFont="1" applyBorder="1" applyAlignment="1">
      <alignment horizontal="left" vertical="center" shrinkToFit="1"/>
    </xf>
    <xf numFmtId="0" fontId="10" fillId="0" borderId="11" xfId="1" applyNumberFormat="1" applyFont="1" applyBorder="1" applyAlignment="1">
      <alignment horizontal="center" vertical="center"/>
    </xf>
    <xf numFmtId="176" fontId="10" fillId="0" borderId="12" xfId="1" applyNumberFormat="1" applyFont="1" applyBorder="1" applyAlignment="1">
      <alignment horizontal="right" vertical="center" shrinkToFit="1"/>
    </xf>
    <xf numFmtId="177" fontId="10" fillId="0" borderId="13" xfId="1" applyNumberFormat="1" applyFont="1" applyBorder="1" applyAlignment="1">
      <alignment horizontal="right" vertical="center"/>
    </xf>
    <xf numFmtId="176" fontId="10" fillId="0" borderId="12" xfId="1" applyNumberFormat="1" applyFont="1" applyBorder="1" applyAlignment="1">
      <alignment horizontal="right" vertical="center"/>
    </xf>
    <xf numFmtId="0" fontId="10" fillId="0" borderId="14" xfId="1" applyFont="1" applyBorder="1" applyAlignment="1">
      <alignment horizontal="left" vertical="center" shrinkToFit="1"/>
    </xf>
    <xf numFmtId="0" fontId="10" fillId="0" borderId="15" xfId="1" applyFont="1" applyBorder="1" applyAlignment="1">
      <alignment horizontal="left" vertical="center" shrinkToFit="1"/>
    </xf>
    <xf numFmtId="0" fontId="10" fillId="0" borderId="16" xfId="1" applyNumberFormat="1" applyFont="1" applyBorder="1" applyAlignment="1">
      <alignment horizontal="center" vertical="center"/>
    </xf>
    <xf numFmtId="176" fontId="10" fillId="0" borderId="17" xfId="1" applyNumberFormat="1" applyFont="1" applyBorder="1" applyAlignment="1">
      <alignment horizontal="right" vertical="center" shrinkToFit="1"/>
    </xf>
    <xf numFmtId="177" fontId="10" fillId="0" borderId="18" xfId="1" applyNumberFormat="1" applyFont="1" applyBorder="1" applyAlignment="1">
      <alignment horizontal="right" vertical="center"/>
    </xf>
    <xf numFmtId="176" fontId="10" fillId="0" borderId="17" xfId="1" applyNumberFormat="1" applyFont="1" applyBorder="1" applyAlignment="1">
      <alignment horizontal="right" vertical="center"/>
    </xf>
    <xf numFmtId="0" fontId="10" fillId="0" borderId="19" xfId="1" applyFont="1" applyBorder="1" applyAlignment="1">
      <alignment horizontal="left" vertical="center" shrinkToFit="1"/>
    </xf>
    <xf numFmtId="0" fontId="10" fillId="0" borderId="20" xfId="1" applyFont="1" applyBorder="1" applyAlignment="1">
      <alignment horizontal="left" vertical="center" shrinkToFit="1"/>
    </xf>
    <xf numFmtId="0" fontId="5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5" fillId="0" borderId="21" xfId="1" applyNumberFormat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 wrapText="1"/>
    </xf>
    <xf numFmtId="0" fontId="10" fillId="0" borderId="0" xfId="1" applyFont="1">
      <alignment vertical="center"/>
    </xf>
    <xf numFmtId="176" fontId="10" fillId="0" borderId="2" xfId="1" applyNumberFormat="1" applyFont="1" applyBorder="1" applyAlignment="1">
      <alignment vertical="center" shrinkToFit="1"/>
    </xf>
    <xf numFmtId="0" fontId="5" fillId="0" borderId="26" xfId="1" applyFont="1" applyBorder="1" applyAlignment="1">
      <alignment horizontal="left" vertical="center" wrapText="1"/>
    </xf>
    <xf numFmtId="0" fontId="11" fillId="0" borderId="26" xfId="1" applyFont="1" applyBorder="1" applyAlignment="1">
      <alignment horizontal="center" vertical="center"/>
    </xf>
    <xf numFmtId="0" fontId="11" fillId="0" borderId="0" xfId="1" applyFont="1">
      <alignment vertical="center"/>
    </xf>
    <xf numFmtId="177" fontId="10" fillId="0" borderId="3" xfId="1" applyNumberFormat="1" applyFont="1" applyBorder="1">
      <alignment vertical="center"/>
    </xf>
    <xf numFmtId="176" fontId="11" fillId="0" borderId="27" xfId="1" applyNumberFormat="1" applyFont="1" applyBorder="1" applyAlignment="1">
      <alignment horizontal="right" vertical="center" shrinkToFit="1"/>
    </xf>
    <xf numFmtId="176" fontId="11" fillId="0" borderId="2" xfId="1" applyNumberFormat="1" applyFont="1" applyBorder="1" applyAlignment="1">
      <alignment horizontal="right" vertical="center" shrinkToFit="1"/>
    </xf>
    <xf numFmtId="0" fontId="11" fillId="0" borderId="4" xfId="1" applyFont="1" applyBorder="1" applyAlignment="1">
      <alignment horizontal="center" vertical="center" shrinkToFit="1"/>
    </xf>
    <xf numFmtId="0" fontId="11" fillId="0" borderId="5" xfId="1" applyFont="1" applyBorder="1" applyAlignment="1">
      <alignment horizontal="center" vertical="center" shrinkToFit="1"/>
    </xf>
    <xf numFmtId="176" fontId="11" fillId="0" borderId="11" xfId="1" applyNumberFormat="1" applyFont="1" applyBorder="1" applyAlignment="1">
      <alignment horizontal="right" vertical="center" shrinkToFit="1"/>
    </xf>
    <xf numFmtId="176" fontId="11" fillId="0" borderId="12" xfId="1" applyNumberFormat="1" applyFont="1" applyBorder="1" applyAlignment="1">
      <alignment horizontal="right" vertical="center" shrinkToFit="1"/>
    </xf>
    <xf numFmtId="0" fontId="11" fillId="0" borderId="9" xfId="1" applyFont="1" applyBorder="1" applyAlignment="1">
      <alignment horizontal="left" vertical="center" shrinkToFit="1"/>
    </xf>
    <xf numFmtId="0" fontId="11" fillId="0" borderId="10" xfId="1" applyFont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11" fillId="0" borderId="15" xfId="1" applyFont="1" applyBorder="1" applyAlignment="1">
      <alignment horizontal="left" vertical="center" shrinkToFit="1"/>
    </xf>
    <xf numFmtId="176" fontId="11" fillId="0" borderId="28" xfId="1" applyNumberFormat="1" applyFont="1" applyBorder="1" applyAlignment="1">
      <alignment horizontal="right" vertical="center" shrinkToFit="1"/>
    </xf>
    <xf numFmtId="176" fontId="11" fillId="0" borderId="29" xfId="1" applyNumberFormat="1" applyFont="1" applyBorder="1" applyAlignment="1">
      <alignment horizontal="right" vertical="center" shrinkToFit="1"/>
    </xf>
    <xf numFmtId="0" fontId="11" fillId="0" borderId="19" xfId="1" applyFont="1" applyBorder="1" applyAlignment="1">
      <alignment horizontal="left" vertical="center" shrinkToFit="1"/>
    </xf>
    <xf numFmtId="0" fontId="11" fillId="0" borderId="20" xfId="1" applyFont="1" applyBorder="1" applyAlignment="1">
      <alignment horizontal="left" vertical="center" shrinkToFit="1"/>
    </xf>
    <xf numFmtId="0" fontId="11" fillId="0" borderId="21" xfId="1" applyFont="1" applyBorder="1" applyAlignment="1">
      <alignment horizontal="center" vertical="center" wrapText="1"/>
    </xf>
    <xf numFmtId="176" fontId="11" fillId="0" borderId="30" xfId="2" applyNumberFormat="1" applyFont="1" applyBorder="1" applyAlignment="1">
      <alignment horizontal="right" vertical="center" shrinkToFit="1"/>
    </xf>
    <xf numFmtId="176" fontId="11" fillId="0" borderId="31" xfId="1" applyNumberFormat="1" applyFont="1" applyBorder="1" applyAlignment="1">
      <alignment horizontal="right" vertical="center" shrinkToFit="1"/>
    </xf>
    <xf numFmtId="176" fontId="11" fillId="0" borderId="14" xfId="2" applyNumberFormat="1" applyFont="1" applyBorder="1" applyAlignment="1">
      <alignment horizontal="right" vertical="center" shrinkToFit="1"/>
    </xf>
    <xf numFmtId="176" fontId="11" fillId="0" borderId="19" xfId="1" applyNumberFormat="1" applyFont="1" applyBorder="1" applyAlignment="1">
      <alignment horizontal="right" vertical="center" shrinkToFit="1"/>
    </xf>
    <xf numFmtId="176" fontId="11" fillId="0" borderId="32" xfId="1" applyNumberFormat="1" applyFont="1" applyBorder="1" applyAlignment="1">
      <alignment horizontal="right" vertical="center" shrinkToFit="1"/>
    </xf>
    <xf numFmtId="176" fontId="11" fillId="0" borderId="33" xfId="1" applyNumberFormat="1" applyFont="1" applyBorder="1" applyAlignment="1">
      <alignment horizontal="right" vertical="center" shrinkToFit="1"/>
    </xf>
    <xf numFmtId="0" fontId="11" fillId="0" borderId="34" xfId="1" applyFont="1" applyBorder="1" applyAlignment="1">
      <alignment vertical="center" shrinkToFit="1"/>
    </xf>
    <xf numFmtId="0" fontId="11" fillId="0" borderId="10" xfId="1" applyFont="1" applyBorder="1" applyAlignment="1">
      <alignment vertical="center" shrinkToFit="1"/>
    </xf>
    <xf numFmtId="0" fontId="11" fillId="0" borderId="35" xfId="1" applyFont="1" applyBorder="1" applyAlignment="1">
      <alignment vertical="center" shrinkToFit="1"/>
    </xf>
    <xf numFmtId="0" fontId="11" fillId="0" borderId="15" xfId="1" applyFont="1" applyBorder="1" applyAlignment="1">
      <alignment vertical="center" shrinkToFit="1"/>
    </xf>
    <xf numFmtId="0" fontId="11" fillId="0" borderId="19" xfId="1" applyFont="1" applyBorder="1" applyAlignment="1">
      <alignment vertical="center" shrinkToFit="1"/>
    </xf>
    <xf numFmtId="0" fontId="11" fillId="0" borderId="20" xfId="1" applyFont="1" applyBorder="1" applyAlignment="1">
      <alignment vertical="center" shrinkToFit="1"/>
    </xf>
    <xf numFmtId="0" fontId="11" fillId="0" borderId="36" xfId="1" applyFont="1" applyBorder="1" applyAlignment="1">
      <alignment horizontal="center" vertical="center" wrapText="1"/>
    </xf>
    <xf numFmtId="0" fontId="11" fillId="0" borderId="26" xfId="1" applyFont="1" applyBorder="1" applyAlignment="1">
      <alignment vertical="center"/>
    </xf>
    <xf numFmtId="0" fontId="11" fillId="0" borderId="15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3" applyNumberFormat="1" applyFont="1" applyFill="1" applyBorder="1" applyAlignment="1">
      <alignment vertical="center"/>
    </xf>
    <xf numFmtId="49" fontId="10" fillId="0" borderId="32" xfId="4" applyNumberFormat="1" applyFont="1" applyBorder="1" applyAlignment="1">
      <alignment horizontal="left" vertical="center" wrapText="1"/>
    </xf>
    <xf numFmtId="49" fontId="10" fillId="0" borderId="37" xfId="4" applyNumberFormat="1" applyFont="1" applyBorder="1" applyAlignment="1">
      <alignment horizontal="left" vertical="center" wrapText="1"/>
    </xf>
    <xf numFmtId="49" fontId="4" fillId="0" borderId="26" xfId="4" applyNumberFormat="1" applyFont="1" applyBorder="1" applyAlignment="1">
      <alignment horizontal="left" vertical="center" shrinkToFit="1"/>
    </xf>
    <xf numFmtId="0" fontId="4" fillId="0" borderId="26" xfId="4" applyFont="1" applyBorder="1" applyAlignment="1">
      <alignment horizontal="center" vertical="center"/>
    </xf>
    <xf numFmtId="0" fontId="4" fillId="0" borderId="26" xfId="4" applyFont="1" applyBorder="1" applyAlignment="1">
      <alignment horizontal="center" vertical="center" shrinkToFit="1"/>
    </xf>
    <xf numFmtId="0" fontId="4" fillId="0" borderId="38" xfId="4" applyFont="1" applyBorder="1">
      <alignment vertical="center"/>
    </xf>
    <xf numFmtId="0" fontId="4" fillId="0" borderId="0" xfId="1" applyFont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25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0" fillId="0" borderId="26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/>
    </xf>
    <xf numFmtId="0" fontId="4" fillId="0" borderId="5" xfId="4" applyFont="1" applyBorder="1" applyAlignment="1">
      <alignment horizontal="center" vertical="center" shrinkToFit="1"/>
    </xf>
    <xf numFmtId="0" fontId="4" fillId="0" borderId="4" xfId="4" applyFont="1" applyBorder="1" applyAlignment="1">
      <alignment horizontal="center" vertical="center" shrinkToFit="1"/>
    </xf>
  </cellXfs>
  <cellStyles count="5">
    <cellStyle name="標準" xfId="0" builtinId="0"/>
    <cellStyle name="標準 2" xfId="1" xr:uid="{2D2C4CDA-6EC5-486E-8E21-8B72F9AFBBDE}"/>
    <cellStyle name="標準 2 2" xfId="3" xr:uid="{B20FA92A-0CC9-43C9-81E4-64416349960A}"/>
    <cellStyle name="標準 5 2" xfId="4" xr:uid="{CB8D73EA-20DD-41D2-9A03-CD09A00DC08D}"/>
    <cellStyle name="標準 8" xfId="2" xr:uid="{7FC85D28-F671-4A5A-AB04-F883D5EC301F}"/>
  </cellStyles>
  <dxfs count="298"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rgb="FFFFFFFF"/>
      </font>
      <border>
        <left/>
      </border>
    </dxf>
    <dxf>
      <font>
        <color rgb="FFFFFFFF"/>
      </font>
      <border>
        <left/>
      </border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ill>
        <patternFill>
          <bgColor rgb="FFFCD5B5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70153603465102"/>
          <c:y val="7.5173095944609303E-2"/>
          <c:w val="0.83705341586121773"/>
          <c:h val="0.40561150182636668"/>
        </c:manualLayout>
      </c:layout>
      <c:scatterChart>
        <c:scatterStyle val="lineMarker"/>
        <c:varyColors val="0"/>
        <c:ser>
          <c:idx val="21"/>
          <c:order val="0"/>
          <c:tx>
            <c:strRef>
              <c:f>全体!$A$6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CFD6E5"/>
                </a:solidFill>
              </a:ln>
            </c:spPr>
          </c:marker>
          <c:dLbls>
            <c:delete val="1"/>
          </c:dLbls>
          <c:xVal>
            <c:numRef>
              <c:f>全体!$H$6</c:f>
              <c:numCache>
                <c:formatCode>General</c:formatCode>
                <c:ptCount val="1"/>
                <c:pt idx="0">
                  <c:v>3768</c:v>
                </c:pt>
              </c:numCache>
            </c:numRef>
          </c:xVal>
          <c:yVal>
            <c:numRef>
              <c:f>全体!$C$6</c:f>
              <c:numCache>
                <c:formatCode>General</c:formatCode>
                <c:ptCount val="1"/>
                <c:pt idx="0">
                  <c:v>123528797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39-4354-858A-A727CD9689D3}"/>
            </c:ext>
          </c:extLst>
        </c:ser>
        <c:ser>
          <c:idx val="0"/>
          <c:order val="1"/>
          <c:tx>
            <c:strRef>
              <c:f>全体!$A$7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2F4F77"/>
              </a:solidFill>
              <a:ln>
                <a:solidFill>
                  <a:srgbClr val="2C4D7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全体!$H$7</c:f>
              <c:numCache>
                <c:formatCode>General</c:formatCode>
                <c:ptCount val="1"/>
                <c:pt idx="0">
                  <c:v>3854</c:v>
                </c:pt>
              </c:numCache>
            </c:numRef>
          </c:xVal>
          <c:yVal>
            <c:numRef>
              <c:f>全体!$C$7</c:f>
              <c:numCache>
                <c:formatCode>General</c:formatCode>
                <c:ptCount val="1"/>
                <c:pt idx="0">
                  <c:v>833058000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39-4354-858A-A727CD9689D3}"/>
            </c:ext>
          </c:extLst>
        </c:ser>
        <c:ser>
          <c:idx val="1"/>
          <c:order val="2"/>
          <c:tx>
            <c:strRef>
              <c:f>全体!$A$8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33567F"/>
              </a:solidFill>
              <a:ln>
                <a:solidFill>
                  <a:srgbClr val="30537E"/>
                </a:solidFill>
              </a:ln>
            </c:spPr>
          </c:marker>
          <c:dLbls>
            <c:delete val="1"/>
          </c:dLbls>
          <c:xVal>
            <c:numRef>
              <c:f>全体!$H$8</c:f>
              <c:numCache>
                <c:formatCode>General</c:formatCode>
                <c:ptCount val="1"/>
                <c:pt idx="0">
                  <c:v>1536</c:v>
                </c:pt>
              </c:numCache>
            </c:numRef>
          </c:xVal>
          <c:yVal>
            <c:numRef>
              <c:f>全体!$C$8</c:f>
              <c:numCache>
                <c:formatCode>General</c:formatCode>
                <c:ptCount val="1"/>
                <c:pt idx="0">
                  <c:v>45730418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39-4354-858A-A727CD9689D3}"/>
            </c:ext>
          </c:extLst>
        </c:ser>
        <c:ser>
          <c:idx val="2"/>
          <c:order val="3"/>
          <c:tx>
            <c:strRef>
              <c:f>全体!$A$9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365B88"/>
              </a:solidFill>
              <a:ln>
                <a:solidFill>
                  <a:srgbClr val="335986"/>
                </a:solidFill>
              </a:ln>
            </c:spPr>
          </c:marker>
          <c:dLbls>
            <c:dLbl>
              <c:idx val="0"/>
              <c:layout>
                <c:manualLayout>
                  <c:x val="-8.0347474845789787E-2"/>
                  <c:y val="-2.96595827231451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46-4A08-974A-D87DDA7222A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全体!$H$9</c:f>
              <c:numCache>
                <c:formatCode>General</c:formatCode>
                <c:ptCount val="1"/>
                <c:pt idx="0">
                  <c:v>6941</c:v>
                </c:pt>
              </c:numCache>
            </c:numRef>
          </c:xVal>
          <c:yVal>
            <c:numRef>
              <c:f>全体!$C$9</c:f>
              <c:numCache>
                <c:formatCode>General</c:formatCode>
                <c:ptCount val="1"/>
                <c:pt idx="0">
                  <c:v>441655678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39-4354-858A-A727CD9689D3}"/>
            </c:ext>
          </c:extLst>
        </c:ser>
        <c:ser>
          <c:idx val="3"/>
          <c:order val="4"/>
          <c:tx>
            <c:strRef>
              <c:f>全体!$A$10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365E8E"/>
                </a:solidFill>
              </a:ln>
            </c:spPr>
          </c:marker>
          <c:dLbls>
            <c:dLbl>
              <c:idx val="0"/>
              <c:layout>
                <c:manualLayout>
                  <c:x val="-8.0347474845789829E-2"/>
                  <c:y val="-3.361419375289784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46-4A08-974A-D87DDA7222A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全体!$H$10</c:f>
              <c:numCache>
                <c:formatCode>General</c:formatCode>
                <c:ptCount val="1"/>
                <c:pt idx="0">
                  <c:v>1518</c:v>
                </c:pt>
              </c:numCache>
            </c:numRef>
          </c:xVal>
          <c:yVal>
            <c:numRef>
              <c:f>全体!$C$10</c:f>
              <c:numCache>
                <c:formatCode>General</c:formatCode>
                <c:ptCount val="1"/>
                <c:pt idx="0">
                  <c:v>209611711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39-4354-858A-A727CD9689D3}"/>
            </c:ext>
          </c:extLst>
        </c:ser>
        <c:ser>
          <c:idx val="4"/>
          <c:order val="5"/>
          <c:tx>
            <c:strRef>
              <c:f>全体!$A$11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396395"/>
                </a:solidFill>
              </a:ln>
            </c:spPr>
          </c:marker>
          <c:dLbls>
            <c:dLbl>
              <c:idx val="0"/>
              <c:layout>
                <c:manualLayout>
                  <c:x val="0"/>
                  <c:y val="5.9319165446289589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46-4A08-974A-D87DDA7222A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全体!$H$11</c:f>
              <c:numCache>
                <c:formatCode>General</c:formatCode>
                <c:ptCount val="1"/>
                <c:pt idx="0">
                  <c:v>3231</c:v>
                </c:pt>
              </c:numCache>
            </c:numRef>
          </c:xVal>
          <c:yVal>
            <c:numRef>
              <c:f>全体!$C$11</c:f>
              <c:numCache>
                <c:formatCode>General</c:formatCode>
                <c:ptCount val="1"/>
                <c:pt idx="0">
                  <c:v>288902365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39-4354-858A-A727CD9689D3}"/>
            </c:ext>
          </c:extLst>
        </c:ser>
        <c:ser>
          <c:idx val="5"/>
          <c:order val="6"/>
          <c:tx>
            <c:strRef>
              <c:f>全体!$A$12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06A9D"/>
              </a:solidFill>
              <a:ln>
                <a:solidFill>
                  <a:srgbClr val="3C689B"/>
                </a:solidFill>
              </a:ln>
            </c:spPr>
          </c:marker>
          <c:dLbls>
            <c:dLbl>
              <c:idx val="0"/>
              <c:layout>
                <c:manualLayout>
                  <c:x val="-6.1805749881376762E-3"/>
                  <c:y val="1.186383308925806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Ⅶ</a:t>
                    </a:r>
                    <a:r>
                      <a:rPr lang="ja-JP" altLang="en-US"/>
                      <a:t>．眼及び付属器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46-4A08-974A-D87DDA7222A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全体!$H$12</c:f>
              <c:numCache>
                <c:formatCode>General</c:formatCode>
                <c:ptCount val="1"/>
                <c:pt idx="0">
                  <c:v>4890</c:v>
                </c:pt>
              </c:numCache>
            </c:numRef>
          </c:xVal>
          <c:yVal>
            <c:numRef>
              <c:f>全体!$C$12</c:f>
              <c:numCache>
                <c:formatCode>General</c:formatCode>
                <c:ptCount val="1"/>
                <c:pt idx="0">
                  <c:v>183900477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39-4354-858A-A727CD9689D3}"/>
            </c:ext>
          </c:extLst>
        </c:ser>
        <c:ser>
          <c:idx val="6"/>
          <c:order val="7"/>
          <c:tx>
            <c:strRef>
              <c:f>全体!$A$13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3F6CA2"/>
                </a:solidFill>
              </a:ln>
            </c:spPr>
          </c:marker>
          <c:dLbls>
            <c:delete val="1"/>
          </c:dLbls>
          <c:xVal>
            <c:numRef>
              <c:f>全体!$H$13</c:f>
              <c:numCache>
                <c:formatCode>General</c:formatCode>
                <c:ptCount val="1"/>
                <c:pt idx="0">
                  <c:v>974</c:v>
                </c:pt>
              </c:numCache>
            </c:numRef>
          </c:xVal>
          <c:yVal>
            <c:numRef>
              <c:f>全体!$C$13</c:f>
              <c:numCache>
                <c:formatCode>General</c:formatCode>
                <c:ptCount val="1"/>
                <c:pt idx="0">
                  <c:v>17042055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39-4354-858A-A727CD9689D3}"/>
            </c:ext>
          </c:extLst>
        </c:ser>
        <c:ser>
          <c:idx val="7"/>
          <c:order val="8"/>
          <c:tx>
            <c:strRef>
              <c:f>全体!$A$14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673A9"/>
              </a:solidFill>
              <a:ln>
                <a:solidFill>
                  <a:srgbClr val="3F6CA2"/>
                </a:solidFill>
              </a:ln>
            </c:spPr>
          </c:marker>
          <c:dLbls>
            <c:dLbl>
              <c:idx val="0"/>
              <c:layout>
                <c:manualLayout>
                  <c:x val="-6.1805749881376909E-2"/>
                  <c:y val="-2.570497169339246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46-4A08-974A-D87DDA7222A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全体!$H$14</c:f>
              <c:numCache>
                <c:formatCode>General</c:formatCode>
                <c:ptCount val="1"/>
                <c:pt idx="0">
                  <c:v>6400</c:v>
                </c:pt>
              </c:numCache>
            </c:numRef>
          </c:xVal>
          <c:yVal>
            <c:numRef>
              <c:f>全体!$C$14</c:f>
              <c:numCache>
                <c:formatCode>General</c:formatCode>
                <c:ptCount val="1"/>
                <c:pt idx="0">
                  <c:v>618280540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539-4354-858A-A727CD9689D3}"/>
            </c:ext>
          </c:extLst>
        </c:ser>
        <c:ser>
          <c:idx val="8"/>
          <c:order val="9"/>
          <c:tx>
            <c:strRef>
              <c:f>全体!$A$15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877AF"/>
              </a:solidFill>
              <a:ln>
                <a:solidFill>
                  <a:srgbClr val="4474AD"/>
                </a:solidFill>
              </a:ln>
            </c:spPr>
          </c:marker>
          <c:dLbls>
            <c:dLbl>
              <c:idx val="0"/>
              <c:layout>
                <c:manualLayout>
                  <c:x val="-7.6227091520364748E-2"/>
                  <c:y val="-2.76822772082688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46-4A08-974A-D87DDA7222A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全体!$H$15</c:f>
              <c:numCache>
                <c:formatCode>General</c:formatCode>
                <c:ptCount val="1"/>
                <c:pt idx="0">
                  <c:v>5807</c:v>
                </c:pt>
              </c:numCache>
            </c:numRef>
          </c:xVal>
          <c:yVal>
            <c:numRef>
              <c:f>全体!$C$15</c:f>
              <c:numCache>
                <c:formatCode>General</c:formatCode>
                <c:ptCount val="1"/>
                <c:pt idx="0">
                  <c:v>237568552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539-4354-858A-A727CD9689D3}"/>
            </c:ext>
          </c:extLst>
        </c:ser>
        <c:ser>
          <c:idx val="9"/>
          <c:order val="10"/>
          <c:tx>
            <c:strRef>
              <c:f>全体!$A$16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B7BB4"/>
              </a:solidFill>
              <a:ln>
                <a:solidFill>
                  <a:srgbClr val="4778BD"/>
                </a:solidFill>
              </a:ln>
            </c:spPr>
          </c:marker>
          <c:dLbls>
            <c:dLbl>
              <c:idx val="0"/>
              <c:layout>
                <c:manualLayout>
                  <c:x val="-5.5625174893239086E-2"/>
                  <c:y val="3.55914992677742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46-4A08-974A-D87DDA7222A1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全体!$H$16</c:f>
              <c:numCache>
                <c:formatCode>General</c:formatCode>
                <c:ptCount val="1"/>
                <c:pt idx="0">
                  <c:v>7192</c:v>
                </c:pt>
              </c:numCache>
            </c:numRef>
          </c:xVal>
          <c:yVal>
            <c:numRef>
              <c:f>全体!$C$16</c:f>
              <c:numCache>
                <c:formatCode>General</c:formatCode>
                <c:ptCount val="1"/>
                <c:pt idx="0">
                  <c:v>369073129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4539-4354-858A-A727CD9689D3}"/>
            </c:ext>
          </c:extLst>
        </c:ser>
        <c:ser>
          <c:idx val="10"/>
          <c:order val="11"/>
          <c:tx>
            <c:strRef>
              <c:f>全体!$A$17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4D80B0"/>
              </a:solidFill>
              <a:ln>
                <a:solidFill>
                  <a:srgbClr val="497BB8"/>
                </a:solidFill>
              </a:ln>
            </c:spPr>
          </c:marker>
          <c:dLbls>
            <c:delete val="1"/>
          </c:dLbls>
          <c:xVal>
            <c:numRef>
              <c:f>全体!$H$17</c:f>
              <c:numCache>
                <c:formatCode>General</c:formatCode>
                <c:ptCount val="1"/>
                <c:pt idx="0">
                  <c:v>5002</c:v>
                </c:pt>
              </c:numCache>
            </c:numRef>
          </c:xVal>
          <c:yVal>
            <c:numRef>
              <c:f>全体!$C$17</c:f>
              <c:numCache>
                <c:formatCode>General</c:formatCode>
                <c:ptCount val="1"/>
                <c:pt idx="0">
                  <c:v>98765981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4539-4354-858A-A727CD9689D3}"/>
            </c:ext>
          </c:extLst>
        </c:ser>
        <c:ser>
          <c:idx val="11"/>
          <c:order val="12"/>
          <c:tx>
            <c:strRef>
              <c:f>全体!$A$18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5C87BF"/>
              </a:solidFill>
              <a:ln>
                <a:solidFill>
                  <a:srgbClr val="5784BE"/>
                </a:solidFill>
              </a:ln>
            </c:spPr>
          </c:marker>
          <c:dLbls>
            <c:dLbl>
              <c:idx val="0"/>
              <c:layout>
                <c:manualLayout>
                  <c:x val="-0.16069494969157949"/>
                  <c:y val="-1.977305514876347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539-4354-858A-A727CD9689D3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全体!$H$18</c:f>
              <c:numCache>
                <c:formatCode>General</c:formatCode>
                <c:ptCount val="1"/>
                <c:pt idx="0">
                  <c:v>6006</c:v>
                </c:pt>
              </c:numCache>
            </c:numRef>
          </c:xVal>
          <c:yVal>
            <c:numRef>
              <c:f>全体!$C$18</c:f>
              <c:numCache>
                <c:formatCode>General</c:formatCode>
                <c:ptCount val="1"/>
                <c:pt idx="0">
                  <c:v>400868785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539-4354-858A-A727CD9689D3}"/>
            </c:ext>
          </c:extLst>
        </c:ser>
        <c:ser>
          <c:idx val="12"/>
          <c:order val="13"/>
          <c:tx>
            <c:strRef>
              <c:f>全体!$A$19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6B8FC2"/>
                </a:solidFill>
              </a:ln>
            </c:spPr>
          </c:marker>
          <c:dLbls>
            <c:dLbl>
              <c:idx val="0"/>
              <c:layout>
                <c:manualLayout>
                  <c:x val="-0.10300958313562801"/>
                  <c:y val="-3.361419375289784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539-4354-858A-A727CD9689D3}"/>
                </c:ext>
              </c:extLst>
            </c:dLbl>
            <c:spPr>
              <a:noFill/>
              <a:ln>
                <a:noFill/>
              </a:ln>
              <a:effectLst/>
            </c:sp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全体!$H$19</c:f>
              <c:numCache>
                <c:formatCode>General</c:formatCode>
                <c:ptCount val="1"/>
                <c:pt idx="0">
                  <c:v>2983</c:v>
                </c:pt>
              </c:numCache>
            </c:numRef>
          </c:xVal>
          <c:yVal>
            <c:numRef>
              <c:f>全体!$C$19</c:f>
              <c:numCache>
                <c:formatCode>General</c:formatCode>
                <c:ptCount val="1"/>
                <c:pt idx="0">
                  <c:v>314729659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4539-4354-858A-A727CD9689D3}"/>
            </c:ext>
          </c:extLst>
        </c:ser>
        <c:ser>
          <c:idx val="13"/>
          <c:order val="14"/>
          <c:tx>
            <c:strRef>
              <c:f>全体!$A$20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6B8FC2"/>
                </a:solidFill>
              </a:ln>
            </c:spPr>
          </c:marker>
          <c:dPt>
            <c:idx val="0"/>
            <c:marker>
              <c:spPr>
                <a:noFill/>
                <a:ln>
                  <a:solidFill>
                    <a:srgbClr val="7B99C6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4539-4354-858A-A727CD9689D3}"/>
              </c:ext>
            </c:extLst>
          </c:dPt>
          <c:dLbls>
            <c:delete val="1"/>
          </c:dLbls>
          <c:xVal>
            <c:numRef>
              <c:f>全体!$H$20</c:f>
              <c:numCache>
                <c:formatCode>General</c:formatCode>
                <c:ptCount val="1"/>
                <c:pt idx="0">
                  <c:v>99</c:v>
                </c:pt>
              </c:numCache>
            </c:numRef>
          </c:xVal>
          <c:yVal>
            <c:numRef>
              <c:f>全体!$C$20</c:f>
              <c:numCache>
                <c:formatCode>General</c:formatCode>
                <c:ptCount val="1"/>
                <c:pt idx="0">
                  <c:v>11033472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4539-4354-858A-A727CD9689D3}"/>
            </c:ext>
          </c:extLst>
        </c:ser>
        <c:ser>
          <c:idx val="14"/>
          <c:order val="15"/>
          <c:tx>
            <c:strRef>
              <c:f>全体!$A$21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8EA6CD"/>
              </a:solidFill>
              <a:ln>
                <a:solidFill>
                  <a:srgbClr val="89A2CA"/>
                </a:solidFill>
              </a:ln>
            </c:spPr>
          </c:marker>
          <c:dLbls>
            <c:delete val="1"/>
          </c:dLbls>
          <c:xVal>
            <c:numRef>
              <c:f>全体!$H$21</c:f>
              <c:numCache>
                <c:formatCode>General</c:formatCode>
                <c:ptCount val="1"/>
                <c:pt idx="0">
                  <c:v>35</c:v>
                </c:pt>
              </c:numCache>
            </c:numRef>
          </c:xVal>
          <c:yVal>
            <c:numRef>
              <c:f>全体!$C$21</c:f>
              <c:numCache>
                <c:formatCode>General</c:formatCode>
                <c:ptCount val="1"/>
                <c:pt idx="0">
                  <c:v>14672017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4539-4354-858A-A727CD9689D3}"/>
            </c:ext>
          </c:extLst>
        </c:ser>
        <c:ser>
          <c:idx val="15"/>
          <c:order val="16"/>
          <c:tx>
            <c:strRef>
              <c:f>全体!$A$22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ln w="28575">
              <a:noFill/>
            </a:ln>
          </c:spPr>
          <c:marker>
            <c:spPr>
              <a:noFill/>
              <a:ln>
                <a:solidFill>
                  <a:srgbClr val="96ABCE"/>
                </a:solidFill>
              </a:ln>
            </c:spPr>
          </c:marker>
          <c:dLbls>
            <c:delete val="1"/>
          </c:dLbls>
          <c:xVal>
            <c:numRef>
              <c:f>全体!$H$22</c:f>
              <c:numCache>
                <c:formatCode>General</c:formatCode>
                <c:ptCount val="1"/>
                <c:pt idx="0">
                  <c:v>228</c:v>
                </c:pt>
              </c:numCache>
            </c:numRef>
          </c:xVal>
          <c:yVal>
            <c:numRef>
              <c:f>全体!$C$22</c:f>
              <c:numCache>
                <c:formatCode>General</c:formatCode>
                <c:ptCount val="1"/>
                <c:pt idx="0">
                  <c:v>25923644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4539-4354-858A-A727CD9689D3}"/>
            </c:ext>
          </c:extLst>
        </c:ser>
        <c:ser>
          <c:idx val="16"/>
          <c:order val="17"/>
          <c:tx>
            <c:strRef>
              <c:f>全体!$A$23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A6B8D6"/>
              </a:solidFill>
              <a:ln>
                <a:solidFill>
                  <a:srgbClr val="A1B3D2"/>
                </a:solidFill>
              </a:ln>
            </c:spPr>
          </c:marker>
          <c:dLbls>
            <c:delete val="1"/>
          </c:dLbls>
          <c:xVal>
            <c:numRef>
              <c:f>全体!$H$23</c:f>
              <c:numCache>
                <c:formatCode>General</c:formatCode>
                <c:ptCount val="1"/>
                <c:pt idx="0">
                  <c:v>4191</c:v>
                </c:pt>
              </c:numCache>
            </c:numRef>
          </c:xVal>
          <c:yVal>
            <c:numRef>
              <c:f>全体!$C$23</c:f>
              <c:numCache>
                <c:formatCode>General</c:formatCode>
                <c:ptCount val="1"/>
                <c:pt idx="0">
                  <c:v>76400849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4539-4354-858A-A727CD9689D3}"/>
            </c:ext>
          </c:extLst>
        </c:ser>
        <c:ser>
          <c:idx val="17"/>
          <c:order val="18"/>
          <c:tx>
            <c:strRef>
              <c:f>全体!$A$24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B1BFDA"/>
              </a:solidFill>
              <a:ln>
                <a:solidFill>
                  <a:srgbClr val="ACBBD6"/>
                </a:solidFill>
              </a:ln>
            </c:spPr>
          </c:marker>
          <c:dLbls>
            <c:delete val="1"/>
          </c:dLbls>
          <c:xVal>
            <c:numRef>
              <c:f>全体!$H$24</c:f>
              <c:numCache>
                <c:formatCode>General</c:formatCode>
                <c:ptCount val="1"/>
                <c:pt idx="0">
                  <c:v>3168</c:v>
                </c:pt>
              </c:numCache>
            </c:numRef>
          </c:xVal>
          <c:yVal>
            <c:numRef>
              <c:f>全体!$C$24</c:f>
              <c:numCache>
                <c:formatCode>General</c:formatCode>
                <c:ptCount val="1"/>
                <c:pt idx="0">
                  <c:v>134274023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4539-4354-858A-A727CD9689D3}"/>
            </c:ext>
          </c:extLst>
        </c:ser>
        <c:ser>
          <c:idx val="18"/>
          <c:order val="19"/>
          <c:tx>
            <c:strRef>
              <c:f>全体!$A$25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BAC7DE"/>
              </a:solidFill>
              <a:ln>
                <a:solidFill>
                  <a:srgbClr val="B5C2DA"/>
                </a:solidFill>
              </a:ln>
            </c:spPr>
          </c:marker>
          <c:dLbls>
            <c:delete val="1"/>
          </c:dLbls>
          <c:xVal>
            <c:numRef>
              <c:f>全体!$H$25</c:f>
              <c:numCache>
                <c:formatCode>General</c:formatCode>
                <c:ptCount val="1"/>
                <c:pt idx="0">
                  <c:v>747</c:v>
                </c:pt>
              </c:numCache>
            </c:numRef>
          </c:xVal>
          <c:yVal>
            <c:numRef>
              <c:f>全体!$C$25</c:f>
              <c:numCache>
                <c:formatCode>General</c:formatCode>
                <c:ptCount val="1"/>
                <c:pt idx="0">
                  <c:v>11350858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4539-4354-858A-A727CD9689D3}"/>
            </c:ext>
          </c:extLst>
        </c:ser>
        <c:ser>
          <c:idx val="19"/>
          <c:order val="20"/>
          <c:tx>
            <c:strRef>
              <c:f>全体!$A$26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3CEE2"/>
              </a:solidFill>
              <a:ln>
                <a:solidFill>
                  <a:srgbClr val="BEC9DE"/>
                </a:solidFill>
              </a:ln>
            </c:spPr>
          </c:marker>
          <c:dLbls>
            <c:delete val="1"/>
          </c:dLbls>
          <c:xVal>
            <c:numRef>
              <c:f>全体!$H$26</c:f>
              <c:numCache>
                <c:formatCode>General</c:formatCode>
                <c:ptCount val="1"/>
                <c:pt idx="0">
                  <c:v>857</c:v>
                </c:pt>
              </c:numCache>
            </c:numRef>
          </c:xVal>
          <c:yVal>
            <c:numRef>
              <c:f>全体!$C$26</c:f>
              <c:numCache>
                <c:formatCode>General</c:formatCode>
                <c:ptCount val="1"/>
                <c:pt idx="0">
                  <c:v>13951768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4539-4354-858A-A727CD9689D3}"/>
            </c:ext>
          </c:extLst>
        </c:ser>
        <c:ser>
          <c:idx val="20"/>
          <c:order val="21"/>
          <c:tx>
            <c:strRef>
              <c:f>全体!$A$27</c:f>
              <c:strCache>
                <c:ptCount val="1"/>
                <c:pt idx="0">
                  <c:v>分類外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rgbClr val="CCD5E6"/>
              </a:solidFill>
              <a:ln>
                <a:solidFill>
                  <a:srgbClr val="C7D0E1"/>
                </a:solidFill>
              </a:ln>
            </c:spPr>
          </c:marker>
          <c:dLbls>
            <c:delete val="1"/>
          </c:dLbls>
          <c:xVal>
            <c:numRef>
              <c:f>全体!$H$27</c:f>
              <c:numCache>
                <c:formatCode>General</c:formatCode>
                <c:ptCount val="1"/>
                <c:pt idx="0">
                  <c:v>46</c:v>
                </c:pt>
              </c:numCache>
            </c:numRef>
          </c:xVal>
          <c:yVal>
            <c:numRef>
              <c:f>全体!$C$27</c:f>
              <c:numCache>
                <c:formatCode>General</c:formatCode>
                <c:ptCount val="1"/>
                <c:pt idx="0">
                  <c:v>377592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4539-4354-858A-A727CD9689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75604288"/>
        <c:axId val="175604864"/>
      </c:scatterChart>
      <c:valAx>
        <c:axId val="175604288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患者数（人）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75604864"/>
        <c:crosses val="autoZero"/>
        <c:crossBetween val="midCat"/>
      </c:valAx>
      <c:valAx>
        <c:axId val="17560486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</a:t>
                </a:r>
              </a:p>
            </c:rich>
          </c:tx>
          <c:layout>
            <c:manualLayout>
              <c:xMode val="edge"/>
              <c:yMode val="edge"/>
              <c:x val="1.4599945656361652E-2"/>
              <c:y val="2.4368482129644767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75604288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2041299591371113"/>
          <c:y val="0.55493570722057373"/>
          <c:w val="0.73427286784398138"/>
          <c:h val="0.4331948565776458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0429686855180825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'グラフ(年齢階層別)(女性)'!Ⅰ.感染症及び寄生虫症</c:f>
              <c:numCache>
                <c:formatCode>General</c:formatCode>
                <c:ptCount val="15"/>
                <c:pt idx="0">
                  <c:v>1139097</c:v>
                </c:pt>
                <c:pt idx="1">
                  <c:v>432504</c:v>
                </c:pt>
                <c:pt idx="2">
                  <c:v>371454</c:v>
                </c:pt>
                <c:pt idx="3">
                  <c:v>340864</c:v>
                </c:pt>
                <c:pt idx="4">
                  <c:v>651656</c:v>
                </c:pt>
                <c:pt idx="5">
                  <c:v>1871467</c:v>
                </c:pt>
                <c:pt idx="6">
                  <c:v>1054231</c:v>
                </c:pt>
                <c:pt idx="7">
                  <c:v>1028739</c:v>
                </c:pt>
                <c:pt idx="8">
                  <c:v>1013264</c:v>
                </c:pt>
                <c:pt idx="9">
                  <c:v>1061818</c:v>
                </c:pt>
                <c:pt idx="10">
                  <c:v>1121853</c:v>
                </c:pt>
                <c:pt idx="11">
                  <c:v>5191725</c:v>
                </c:pt>
                <c:pt idx="12">
                  <c:v>3658892</c:v>
                </c:pt>
                <c:pt idx="13">
                  <c:v>14173112</c:v>
                </c:pt>
                <c:pt idx="14">
                  <c:v>12919112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A-4066-84C5-34E3588F3655}"/>
            </c:ext>
          </c:extLst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8718624149996697"/>
                  <c:y val="-9.9527777777777774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'グラフ(年齢階層別)(女性)'!Ⅱ.新生物</c:f>
              <c:numCache>
                <c:formatCode>General</c:formatCode>
                <c:ptCount val="15"/>
                <c:pt idx="0">
                  <c:v>19310</c:v>
                </c:pt>
                <c:pt idx="1">
                  <c:v>72387</c:v>
                </c:pt>
                <c:pt idx="2">
                  <c:v>823326</c:v>
                </c:pt>
                <c:pt idx="3">
                  <c:v>301714</c:v>
                </c:pt>
                <c:pt idx="4">
                  <c:v>300602</c:v>
                </c:pt>
                <c:pt idx="5">
                  <c:v>1052702</c:v>
                </c:pt>
                <c:pt idx="6">
                  <c:v>2074863</c:v>
                </c:pt>
                <c:pt idx="7">
                  <c:v>2812966</c:v>
                </c:pt>
                <c:pt idx="8">
                  <c:v>5096796</c:v>
                </c:pt>
                <c:pt idx="9">
                  <c:v>7762862</c:v>
                </c:pt>
                <c:pt idx="10">
                  <c:v>15791100</c:v>
                </c:pt>
                <c:pt idx="11">
                  <c:v>19492356</c:v>
                </c:pt>
                <c:pt idx="12">
                  <c:v>48733339</c:v>
                </c:pt>
                <c:pt idx="13">
                  <c:v>92958116</c:v>
                </c:pt>
                <c:pt idx="14">
                  <c:v>147615244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9A-4066-84C5-34E3588F3655}"/>
            </c:ext>
          </c:extLst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'グラフ(年齢階層別)(女性)'!Ⅲ.血液及び造血器の疾患並びに免疫機構の障害</c:f>
              <c:numCache>
                <c:formatCode>General</c:formatCode>
                <c:ptCount val="15"/>
                <c:pt idx="0">
                  <c:v>322976</c:v>
                </c:pt>
                <c:pt idx="1">
                  <c:v>23026</c:v>
                </c:pt>
                <c:pt idx="2">
                  <c:v>57938</c:v>
                </c:pt>
                <c:pt idx="3">
                  <c:v>598604</c:v>
                </c:pt>
                <c:pt idx="4">
                  <c:v>126102</c:v>
                </c:pt>
                <c:pt idx="5">
                  <c:v>103921</c:v>
                </c:pt>
                <c:pt idx="6">
                  <c:v>189223</c:v>
                </c:pt>
                <c:pt idx="7">
                  <c:v>281634</c:v>
                </c:pt>
                <c:pt idx="8">
                  <c:v>331664</c:v>
                </c:pt>
                <c:pt idx="9">
                  <c:v>718063</c:v>
                </c:pt>
                <c:pt idx="10">
                  <c:v>988493</c:v>
                </c:pt>
                <c:pt idx="11">
                  <c:v>2897638</c:v>
                </c:pt>
                <c:pt idx="12">
                  <c:v>2220988</c:v>
                </c:pt>
                <c:pt idx="13">
                  <c:v>3600134</c:v>
                </c:pt>
                <c:pt idx="14">
                  <c:v>9650607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9A-4066-84C5-34E3588F3655}"/>
            </c:ext>
          </c:extLst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6476959133821879"/>
                  <c:y val="-7.095643274853798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'グラフ(年齢階層別)(女性)'!Ⅳ.内分泌栄養及び代謝疾患</c:f>
              <c:numCache>
                <c:formatCode>General</c:formatCode>
                <c:ptCount val="15"/>
                <c:pt idx="0">
                  <c:v>14849</c:v>
                </c:pt>
                <c:pt idx="1">
                  <c:v>601065</c:v>
                </c:pt>
                <c:pt idx="2">
                  <c:v>2067635</c:v>
                </c:pt>
                <c:pt idx="3">
                  <c:v>300047</c:v>
                </c:pt>
                <c:pt idx="4">
                  <c:v>800049</c:v>
                </c:pt>
                <c:pt idx="5">
                  <c:v>769472</c:v>
                </c:pt>
                <c:pt idx="6">
                  <c:v>1624388</c:v>
                </c:pt>
                <c:pt idx="7">
                  <c:v>2028939</c:v>
                </c:pt>
                <c:pt idx="8">
                  <c:v>6272068</c:v>
                </c:pt>
                <c:pt idx="9">
                  <c:v>4860717</c:v>
                </c:pt>
                <c:pt idx="10">
                  <c:v>9349679</c:v>
                </c:pt>
                <c:pt idx="11">
                  <c:v>14080297</c:v>
                </c:pt>
                <c:pt idx="12">
                  <c:v>27980586</c:v>
                </c:pt>
                <c:pt idx="13">
                  <c:v>51350342</c:v>
                </c:pt>
                <c:pt idx="14">
                  <c:v>68543410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C9A-4066-84C5-34E3588F3655}"/>
            </c:ext>
          </c:extLst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2.1122994652406418E-3"/>
                  <c:y val="-4.4549707602339183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'グラフ(年齢階層別)(女性)'!Ⅴ.精神及び行動の障害</c:f>
              <c:numCache>
                <c:formatCode>General</c:formatCode>
                <c:ptCount val="15"/>
                <c:pt idx="0">
                  <c:v>41790</c:v>
                </c:pt>
                <c:pt idx="1">
                  <c:v>285153</c:v>
                </c:pt>
                <c:pt idx="2">
                  <c:v>334940</c:v>
                </c:pt>
                <c:pt idx="3">
                  <c:v>2334286</c:v>
                </c:pt>
                <c:pt idx="4">
                  <c:v>1558091</c:v>
                </c:pt>
                <c:pt idx="5">
                  <c:v>763224</c:v>
                </c:pt>
                <c:pt idx="6">
                  <c:v>4010409</c:v>
                </c:pt>
                <c:pt idx="7">
                  <c:v>5333167</c:v>
                </c:pt>
                <c:pt idx="8">
                  <c:v>6905987</c:v>
                </c:pt>
                <c:pt idx="9">
                  <c:v>7837895</c:v>
                </c:pt>
                <c:pt idx="10">
                  <c:v>10064746</c:v>
                </c:pt>
                <c:pt idx="11">
                  <c:v>9851935</c:v>
                </c:pt>
                <c:pt idx="12">
                  <c:v>9693031</c:v>
                </c:pt>
                <c:pt idx="13">
                  <c:v>10623488</c:v>
                </c:pt>
                <c:pt idx="14">
                  <c:v>15151464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C9A-4066-84C5-34E3588F3655}"/>
            </c:ext>
          </c:extLst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137916749191259"/>
                  <c:y val="5.169298245614035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'グラフ(年齢階層別)(女性)'!Ⅵ.神経系の疾患</c:f>
              <c:numCache>
                <c:formatCode>General</c:formatCode>
                <c:ptCount val="15"/>
                <c:pt idx="0">
                  <c:v>91223</c:v>
                </c:pt>
                <c:pt idx="1">
                  <c:v>382996</c:v>
                </c:pt>
                <c:pt idx="2">
                  <c:v>271284</c:v>
                </c:pt>
                <c:pt idx="3">
                  <c:v>4571973</c:v>
                </c:pt>
                <c:pt idx="4">
                  <c:v>4808201</c:v>
                </c:pt>
                <c:pt idx="5">
                  <c:v>824310</c:v>
                </c:pt>
                <c:pt idx="6">
                  <c:v>3836386</c:v>
                </c:pt>
                <c:pt idx="7">
                  <c:v>4057474</c:v>
                </c:pt>
                <c:pt idx="8">
                  <c:v>8352547</c:v>
                </c:pt>
                <c:pt idx="9">
                  <c:v>6520037</c:v>
                </c:pt>
                <c:pt idx="10">
                  <c:v>8628886</c:v>
                </c:pt>
                <c:pt idx="11">
                  <c:v>9539353</c:v>
                </c:pt>
                <c:pt idx="12">
                  <c:v>13558111</c:v>
                </c:pt>
                <c:pt idx="13">
                  <c:v>20942796</c:v>
                </c:pt>
                <c:pt idx="14">
                  <c:v>42159189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C9A-4066-84C5-34E3588F3655}"/>
            </c:ext>
          </c:extLst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'グラフ(年齢階層別)(女性)'!Ⅶ.眼及び付属器の疾患</c:f>
              <c:numCache>
                <c:formatCode>General</c:formatCode>
                <c:ptCount val="15"/>
                <c:pt idx="0">
                  <c:v>435517</c:v>
                </c:pt>
                <c:pt idx="1">
                  <c:v>1231151</c:v>
                </c:pt>
                <c:pt idx="2">
                  <c:v>1856614</c:v>
                </c:pt>
                <c:pt idx="3">
                  <c:v>1641568</c:v>
                </c:pt>
                <c:pt idx="4">
                  <c:v>718508</c:v>
                </c:pt>
                <c:pt idx="5">
                  <c:v>355401</c:v>
                </c:pt>
                <c:pt idx="6">
                  <c:v>1252866</c:v>
                </c:pt>
                <c:pt idx="7">
                  <c:v>1126229</c:v>
                </c:pt>
                <c:pt idx="8">
                  <c:v>2119200</c:v>
                </c:pt>
                <c:pt idx="9">
                  <c:v>1258888</c:v>
                </c:pt>
                <c:pt idx="10">
                  <c:v>4059774</c:v>
                </c:pt>
                <c:pt idx="11">
                  <c:v>4202019</c:v>
                </c:pt>
                <c:pt idx="12">
                  <c:v>10331712</c:v>
                </c:pt>
                <c:pt idx="13">
                  <c:v>28123909</c:v>
                </c:pt>
                <c:pt idx="14">
                  <c:v>43543149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C9A-4066-84C5-34E3588F3655}"/>
            </c:ext>
          </c:extLst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'グラフ(年齢階層別)(女性)'!Ⅷ.耳及び乳様突起の疾患</c:f>
              <c:numCache>
                <c:formatCode>General</c:formatCode>
                <c:ptCount val="15"/>
                <c:pt idx="0">
                  <c:v>380102</c:v>
                </c:pt>
                <c:pt idx="1">
                  <c:v>151890</c:v>
                </c:pt>
                <c:pt idx="2">
                  <c:v>161891</c:v>
                </c:pt>
                <c:pt idx="3">
                  <c:v>319260</c:v>
                </c:pt>
                <c:pt idx="4">
                  <c:v>177835</c:v>
                </c:pt>
                <c:pt idx="5">
                  <c:v>54278</c:v>
                </c:pt>
                <c:pt idx="6">
                  <c:v>407974</c:v>
                </c:pt>
                <c:pt idx="7">
                  <c:v>235529</c:v>
                </c:pt>
                <c:pt idx="8">
                  <c:v>722181</c:v>
                </c:pt>
                <c:pt idx="9">
                  <c:v>285040</c:v>
                </c:pt>
                <c:pt idx="10">
                  <c:v>354935</c:v>
                </c:pt>
                <c:pt idx="11">
                  <c:v>149808</c:v>
                </c:pt>
                <c:pt idx="12">
                  <c:v>1076570</c:v>
                </c:pt>
                <c:pt idx="13">
                  <c:v>1668811</c:v>
                </c:pt>
                <c:pt idx="14">
                  <c:v>2652635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C9A-4066-84C5-34E3588F3655}"/>
            </c:ext>
          </c:extLst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7731679540503088"/>
                  <c:y val="-5.480950292397664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'グラフ(年齢階層別)(女性)'!Ⅸ.循環器系の疾患</c:f>
              <c:numCache>
                <c:formatCode>General</c:formatCode>
                <c:ptCount val="15"/>
                <c:pt idx="0">
                  <c:v>561398</c:v>
                </c:pt>
                <c:pt idx="1">
                  <c:v>153309</c:v>
                </c:pt>
                <c:pt idx="2">
                  <c:v>161994</c:v>
                </c:pt>
                <c:pt idx="3">
                  <c:v>256028</c:v>
                </c:pt>
                <c:pt idx="4">
                  <c:v>6534951</c:v>
                </c:pt>
                <c:pt idx="5">
                  <c:v>253324</c:v>
                </c:pt>
                <c:pt idx="6">
                  <c:v>320477</c:v>
                </c:pt>
                <c:pt idx="7">
                  <c:v>2070576</c:v>
                </c:pt>
                <c:pt idx="8">
                  <c:v>2127896</c:v>
                </c:pt>
                <c:pt idx="9">
                  <c:v>2867549</c:v>
                </c:pt>
                <c:pt idx="10">
                  <c:v>12752127</c:v>
                </c:pt>
                <c:pt idx="11">
                  <c:v>11872091</c:v>
                </c:pt>
                <c:pt idx="12">
                  <c:v>31809652</c:v>
                </c:pt>
                <c:pt idx="13">
                  <c:v>54197384</c:v>
                </c:pt>
                <c:pt idx="14">
                  <c:v>92444195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C9A-4066-84C5-34E3588F3655}"/>
            </c:ext>
          </c:extLst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8148065623555827"/>
                  <c:y val="4.623421052631578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'グラフ(年齢階層別)(女性)'!Ⅹ.呼吸器系の疾患</c:f>
              <c:numCache>
                <c:formatCode>General</c:formatCode>
                <c:ptCount val="15"/>
                <c:pt idx="0">
                  <c:v>7584304</c:v>
                </c:pt>
                <c:pt idx="1">
                  <c:v>6025904</c:v>
                </c:pt>
                <c:pt idx="2">
                  <c:v>1924301</c:v>
                </c:pt>
                <c:pt idx="3">
                  <c:v>2168567</c:v>
                </c:pt>
                <c:pt idx="4">
                  <c:v>2826150</c:v>
                </c:pt>
                <c:pt idx="5">
                  <c:v>1062394</c:v>
                </c:pt>
                <c:pt idx="6">
                  <c:v>2297535</c:v>
                </c:pt>
                <c:pt idx="7">
                  <c:v>4065839</c:v>
                </c:pt>
                <c:pt idx="8">
                  <c:v>3819019</c:v>
                </c:pt>
                <c:pt idx="9">
                  <c:v>2631576</c:v>
                </c:pt>
                <c:pt idx="10">
                  <c:v>2397725</c:v>
                </c:pt>
                <c:pt idx="11">
                  <c:v>5003696</c:v>
                </c:pt>
                <c:pt idx="12">
                  <c:v>8577310</c:v>
                </c:pt>
                <c:pt idx="13">
                  <c:v>14509881</c:v>
                </c:pt>
                <c:pt idx="14">
                  <c:v>22228583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C9A-4066-84C5-34E3588F3655}"/>
            </c:ext>
          </c:extLst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4675925925925931"/>
                  <c:y val="-4.382602339181286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'グラフ(年齢階層別)(女性)'!ⅩⅠ.消化器系の疾患</c:f>
              <c:numCache>
                <c:formatCode>General</c:formatCode>
                <c:ptCount val="15"/>
                <c:pt idx="0">
                  <c:v>421353</c:v>
                </c:pt>
                <c:pt idx="1">
                  <c:v>504744</c:v>
                </c:pt>
                <c:pt idx="2">
                  <c:v>766564</c:v>
                </c:pt>
                <c:pt idx="3">
                  <c:v>608943</c:v>
                </c:pt>
                <c:pt idx="4">
                  <c:v>3270651</c:v>
                </c:pt>
                <c:pt idx="5">
                  <c:v>1870873</c:v>
                </c:pt>
                <c:pt idx="6">
                  <c:v>1754121</c:v>
                </c:pt>
                <c:pt idx="7">
                  <c:v>2759447</c:v>
                </c:pt>
                <c:pt idx="8">
                  <c:v>4398446</c:v>
                </c:pt>
                <c:pt idx="9">
                  <c:v>9198174</c:v>
                </c:pt>
                <c:pt idx="10">
                  <c:v>11544408</c:v>
                </c:pt>
                <c:pt idx="11">
                  <c:v>10981916</c:v>
                </c:pt>
                <c:pt idx="12">
                  <c:v>20344150</c:v>
                </c:pt>
                <c:pt idx="13">
                  <c:v>38503527</c:v>
                </c:pt>
                <c:pt idx="14">
                  <c:v>51983310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C9A-4066-84C5-34E3588F3655}"/>
            </c:ext>
          </c:extLst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'グラフ(年齢階層別)(女性)'!ⅩⅡ.皮膚及び皮下組織の疾患</c:f>
              <c:numCache>
                <c:formatCode>General</c:formatCode>
                <c:ptCount val="15"/>
                <c:pt idx="0">
                  <c:v>2713962</c:v>
                </c:pt>
                <c:pt idx="1">
                  <c:v>2598237</c:v>
                </c:pt>
                <c:pt idx="2">
                  <c:v>1505318</c:v>
                </c:pt>
                <c:pt idx="3">
                  <c:v>2816928</c:v>
                </c:pt>
                <c:pt idx="4">
                  <c:v>1690424</c:v>
                </c:pt>
                <c:pt idx="5">
                  <c:v>954497</c:v>
                </c:pt>
                <c:pt idx="6">
                  <c:v>2286070</c:v>
                </c:pt>
                <c:pt idx="7">
                  <c:v>3756040</c:v>
                </c:pt>
                <c:pt idx="8">
                  <c:v>4491426</c:v>
                </c:pt>
                <c:pt idx="9">
                  <c:v>2645221</c:v>
                </c:pt>
                <c:pt idx="10">
                  <c:v>2747884</c:v>
                </c:pt>
                <c:pt idx="11">
                  <c:v>2113786</c:v>
                </c:pt>
                <c:pt idx="12">
                  <c:v>3284905</c:v>
                </c:pt>
                <c:pt idx="13">
                  <c:v>5975774</c:v>
                </c:pt>
                <c:pt idx="14">
                  <c:v>10139771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C9A-4066-84C5-34E3588F3655}"/>
            </c:ext>
          </c:extLst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9134531590413959"/>
                  <c:y val="-2.33336257309941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'グラフ(年齢階層別)(女性)'!ⅩⅢ.筋骨格系及び結合組織の疾患</c:f>
              <c:numCache>
                <c:formatCode>General</c:formatCode>
                <c:ptCount val="15"/>
                <c:pt idx="0">
                  <c:v>167275</c:v>
                </c:pt>
                <c:pt idx="1">
                  <c:v>132326</c:v>
                </c:pt>
                <c:pt idx="2">
                  <c:v>876728</c:v>
                </c:pt>
                <c:pt idx="3">
                  <c:v>4495949</c:v>
                </c:pt>
                <c:pt idx="4">
                  <c:v>300699</c:v>
                </c:pt>
                <c:pt idx="5">
                  <c:v>580248</c:v>
                </c:pt>
                <c:pt idx="6">
                  <c:v>1522677</c:v>
                </c:pt>
                <c:pt idx="7">
                  <c:v>1662520</c:v>
                </c:pt>
                <c:pt idx="8">
                  <c:v>3733502</c:v>
                </c:pt>
                <c:pt idx="9">
                  <c:v>6508894</c:v>
                </c:pt>
                <c:pt idx="10">
                  <c:v>6802092</c:v>
                </c:pt>
                <c:pt idx="11">
                  <c:v>18344235</c:v>
                </c:pt>
                <c:pt idx="12">
                  <c:v>41334875</c:v>
                </c:pt>
                <c:pt idx="13">
                  <c:v>55793116</c:v>
                </c:pt>
                <c:pt idx="14">
                  <c:v>101551851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C9A-4066-84C5-34E3588F3655}"/>
            </c:ext>
          </c:extLst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6622152901564666"/>
                  <c:y val="-5.065000000000000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'グラフ(年齢階層別)(女性)'!ⅩⅣ.腎尿路生殖器系の疾患</c:f>
              <c:numCache>
                <c:formatCode>General</c:formatCode>
                <c:ptCount val="15"/>
                <c:pt idx="0">
                  <c:v>366365</c:v>
                </c:pt>
                <c:pt idx="1">
                  <c:v>1341611</c:v>
                </c:pt>
                <c:pt idx="2">
                  <c:v>200629</c:v>
                </c:pt>
                <c:pt idx="3">
                  <c:v>592754</c:v>
                </c:pt>
                <c:pt idx="4">
                  <c:v>1583541</c:v>
                </c:pt>
                <c:pt idx="5">
                  <c:v>1122208</c:v>
                </c:pt>
                <c:pt idx="6">
                  <c:v>1183576</c:v>
                </c:pt>
                <c:pt idx="7">
                  <c:v>2835015</c:v>
                </c:pt>
                <c:pt idx="8">
                  <c:v>7754158</c:v>
                </c:pt>
                <c:pt idx="9">
                  <c:v>7378571</c:v>
                </c:pt>
                <c:pt idx="10">
                  <c:v>3663520</c:v>
                </c:pt>
                <c:pt idx="11">
                  <c:v>17188184</c:v>
                </c:pt>
                <c:pt idx="12">
                  <c:v>17410814</c:v>
                </c:pt>
                <c:pt idx="13">
                  <c:v>15469024</c:v>
                </c:pt>
                <c:pt idx="14">
                  <c:v>17270076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C9A-4066-84C5-34E3588F3655}"/>
            </c:ext>
          </c:extLst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1.6793589489667998E-2"/>
                  <c:y val="1.229824561403508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ⅩⅤ</a:t>
                    </a:r>
                    <a:r>
                      <a:rPr lang="ja-JP" altLang="en-US"/>
                      <a:t>．妊娠，分娩及び</a:t>
                    </a:r>
                  </a:p>
                  <a:p>
                    <a:r>
                      <a:rPr lang="ja-JP" altLang="en-US"/>
                      <a:t>産じょく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C9A-4066-84C5-34E3588F36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'グラフ(年齢階層別)(女性)'!ⅩⅤ.妊娠分娩及び産じょく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8975</c:v>
                </c:pt>
                <c:pt idx="4">
                  <c:v>2565760</c:v>
                </c:pt>
                <c:pt idx="5">
                  <c:v>926298</c:v>
                </c:pt>
                <c:pt idx="6">
                  <c:v>1371462</c:v>
                </c:pt>
                <c:pt idx="7">
                  <c:v>4883250</c:v>
                </c:pt>
                <c:pt idx="8">
                  <c:v>1259963</c:v>
                </c:pt>
                <c:pt idx="9">
                  <c:v>13196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CC9A-4066-84C5-34E3588F3655}"/>
            </c:ext>
          </c:extLst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'グラフ(年齢階層別)(女性)'!ⅩⅥ.周産期に発生した病態</c:f>
              <c:numCache>
                <c:formatCode>General</c:formatCode>
                <c:ptCount val="15"/>
                <c:pt idx="0">
                  <c:v>196354</c:v>
                </c:pt>
                <c:pt idx="1">
                  <c:v>19301</c:v>
                </c:pt>
                <c:pt idx="2">
                  <c:v>0</c:v>
                </c:pt>
                <c:pt idx="3">
                  <c:v>0</c:v>
                </c:pt>
                <c:pt idx="4">
                  <c:v>19156</c:v>
                </c:pt>
                <c:pt idx="5">
                  <c:v>0</c:v>
                </c:pt>
                <c:pt idx="6">
                  <c:v>20170</c:v>
                </c:pt>
                <c:pt idx="7">
                  <c:v>54859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CC9A-4066-84C5-34E3588F3655}"/>
            </c:ext>
          </c:extLst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'グラフ(年齢階層別)(女性)'!ⅩⅦ.先天奇形変形及び染色体異常</c:f>
              <c:numCache>
                <c:formatCode>General</c:formatCode>
                <c:ptCount val="15"/>
                <c:pt idx="0">
                  <c:v>3449312</c:v>
                </c:pt>
                <c:pt idx="1">
                  <c:v>4055380</c:v>
                </c:pt>
                <c:pt idx="2">
                  <c:v>33799</c:v>
                </c:pt>
                <c:pt idx="3">
                  <c:v>164677</c:v>
                </c:pt>
                <c:pt idx="4">
                  <c:v>3554160</c:v>
                </c:pt>
                <c:pt idx="5">
                  <c:v>598</c:v>
                </c:pt>
                <c:pt idx="6">
                  <c:v>43500</c:v>
                </c:pt>
                <c:pt idx="7">
                  <c:v>90505</c:v>
                </c:pt>
                <c:pt idx="8">
                  <c:v>196987</c:v>
                </c:pt>
                <c:pt idx="9">
                  <c:v>4600</c:v>
                </c:pt>
                <c:pt idx="10">
                  <c:v>39448</c:v>
                </c:pt>
                <c:pt idx="11">
                  <c:v>17350</c:v>
                </c:pt>
                <c:pt idx="12">
                  <c:v>52862</c:v>
                </c:pt>
                <c:pt idx="13">
                  <c:v>73149</c:v>
                </c:pt>
                <c:pt idx="14">
                  <c:v>2859567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CC9A-4066-84C5-34E3588F3655}"/>
            </c:ext>
          </c:extLst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356903</c:v>
                </c:pt>
                <c:pt idx="1">
                  <c:v>249894</c:v>
                </c:pt>
                <c:pt idx="2">
                  <c:v>351141</c:v>
                </c:pt>
                <c:pt idx="3">
                  <c:v>596957</c:v>
                </c:pt>
                <c:pt idx="4">
                  <c:v>551883</c:v>
                </c:pt>
                <c:pt idx="5">
                  <c:v>344931</c:v>
                </c:pt>
                <c:pt idx="6">
                  <c:v>733850</c:v>
                </c:pt>
                <c:pt idx="7">
                  <c:v>1183468</c:v>
                </c:pt>
                <c:pt idx="8">
                  <c:v>3930317</c:v>
                </c:pt>
                <c:pt idx="9">
                  <c:v>1402055</c:v>
                </c:pt>
                <c:pt idx="10">
                  <c:v>1815168</c:v>
                </c:pt>
                <c:pt idx="11">
                  <c:v>2679096</c:v>
                </c:pt>
                <c:pt idx="12">
                  <c:v>4106323</c:v>
                </c:pt>
                <c:pt idx="13">
                  <c:v>6005990</c:v>
                </c:pt>
                <c:pt idx="14">
                  <c:v>12589661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C9A-4066-84C5-34E3588F3655}"/>
            </c:ext>
          </c:extLst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0393807354591679"/>
                  <c:y val="1.299707602339181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D3-4697-A28B-25F0CA2784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'グラフ(年齢階層別)(女性)'!ⅩⅨ.損傷中毒及びその他の外因の影響</c:f>
              <c:numCache>
                <c:formatCode>General</c:formatCode>
                <c:ptCount val="15"/>
                <c:pt idx="0">
                  <c:v>571702</c:v>
                </c:pt>
                <c:pt idx="1">
                  <c:v>575583</c:v>
                </c:pt>
                <c:pt idx="2">
                  <c:v>1236488</c:v>
                </c:pt>
                <c:pt idx="3">
                  <c:v>1222348</c:v>
                </c:pt>
                <c:pt idx="4">
                  <c:v>1572899</c:v>
                </c:pt>
                <c:pt idx="5">
                  <c:v>383900</c:v>
                </c:pt>
                <c:pt idx="6">
                  <c:v>988663</c:v>
                </c:pt>
                <c:pt idx="7">
                  <c:v>972042</c:v>
                </c:pt>
                <c:pt idx="8">
                  <c:v>1742080</c:v>
                </c:pt>
                <c:pt idx="9">
                  <c:v>3364816</c:v>
                </c:pt>
                <c:pt idx="10">
                  <c:v>3551149</c:v>
                </c:pt>
                <c:pt idx="11">
                  <c:v>1778793</c:v>
                </c:pt>
                <c:pt idx="12">
                  <c:v>5141700</c:v>
                </c:pt>
                <c:pt idx="13">
                  <c:v>15366857</c:v>
                </c:pt>
                <c:pt idx="14">
                  <c:v>21795957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CC9A-4066-84C5-34E3588F3655}"/>
            </c:ext>
          </c:extLst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6859</c:v>
                </c:pt>
                <c:pt idx="2">
                  <c:v>0</c:v>
                </c:pt>
                <c:pt idx="3">
                  <c:v>7324</c:v>
                </c:pt>
                <c:pt idx="4">
                  <c:v>2062</c:v>
                </c:pt>
                <c:pt idx="5">
                  <c:v>4175</c:v>
                </c:pt>
                <c:pt idx="6">
                  <c:v>329036</c:v>
                </c:pt>
                <c:pt idx="7">
                  <c:v>196267</c:v>
                </c:pt>
                <c:pt idx="8">
                  <c:v>21979</c:v>
                </c:pt>
                <c:pt idx="9">
                  <c:v>3719419</c:v>
                </c:pt>
                <c:pt idx="10">
                  <c:v>28774</c:v>
                </c:pt>
                <c:pt idx="11">
                  <c:v>73675</c:v>
                </c:pt>
                <c:pt idx="12">
                  <c:v>641387</c:v>
                </c:pt>
                <c:pt idx="13">
                  <c:v>361026</c:v>
                </c:pt>
                <c:pt idx="14">
                  <c:v>1268736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CC9A-4066-84C5-34E3588F3655}"/>
            </c:ext>
          </c:extLst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'グラフ(年齢階層別)(女性)'!ⅩⅩⅡ.特殊目的用ｺｰﾄﾞ</c:f>
              <c:numCache>
                <c:formatCode>General</c:formatCode>
                <c:ptCount val="15"/>
                <c:pt idx="0">
                  <c:v>32728</c:v>
                </c:pt>
                <c:pt idx="1">
                  <c:v>90210</c:v>
                </c:pt>
                <c:pt idx="2">
                  <c:v>144782</c:v>
                </c:pt>
                <c:pt idx="3">
                  <c:v>279764</c:v>
                </c:pt>
                <c:pt idx="4">
                  <c:v>209085</c:v>
                </c:pt>
                <c:pt idx="5">
                  <c:v>137071</c:v>
                </c:pt>
                <c:pt idx="6">
                  <c:v>144417</c:v>
                </c:pt>
                <c:pt idx="7">
                  <c:v>117910</c:v>
                </c:pt>
                <c:pt idx="8">
                  <c:v>723872</c:v>
                </c:pt>
                <c:pt idx="9">
                  <c:v>233432</c:v>
                </c:pt>
                <c:pt idx="10">
                  <c:v>326150</c:v>
                </c:pt>
                <c:pt idx="11">
                  <c:v>260925</c:v>
                </c:pt>
                <c:pt idx="12">
                  <c:v>701285</c:v>
                </c:pt>
                <c:pt idx="13">
                  <c:v>1132003</c:v>
                </c:pt>
                <c:pt idx="14">
                  <c:v>1632120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CC9A-4066-84C5-34E3588F3655}"/>
            </c:ext>
          </c:extLst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13014</c:v>
                </c:pt>
                <c:pt idx="3">
                  <c:v>0</c:v>
                </c:pt>
                <c:pt idx="4">
                  <c:v>625</c:v>
                </c:pt>
                <c:pt idx="5">
                  <c:v>4568</c:v>
                </c:pt>
                <c:pt idx="6">
                  <c:v>89536</c:v>
                </c:pt>
                <c:pt idx="7">
                  <c:v>40915</c:v>
                </c:pt>
                <c:pt idx="8">
                  <c:v>4418</c:v>
                </c:pt>
                <c:pt idx="9">
                  <c:v>10187</c:v>
                </c:pt>
                <c:pt idx="10">
                  <c:v>2959</c:v>
                </c:pt>
                <c:pt idx="11">
                  <c:v>2192</c:v>
                </c:pt>
                <c:pt idx="12">
                  <c:v>7968</c:v>
                </c:pt>
                <c:pt idx="13">
                  <c:v>4371</c:v>
                </c:pt>
                <c:pt idx="14">
                  <c:v>15705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CC9A-4066-84C5-34E3588F3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032768"/>
        <c:axId val="296851648"/>
      </c:areaChart>
      <c:catAx>
        <c:axId val="45603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296851648"/>
        <c:crosses val="autoZero"/>
        <c:auto val="1"/>
        <c:lblAlgn val="ctr"/>
        <c:lblOffset val="100"/>
        <c:tickLblSkip val="1"/>
        <c:noMultiLvlLbl val="0"/>
      </c:catAx>
      <c:valAx>
        <c:axId val="29685164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0327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443916208587137"/>
          <c:y val="0.51487616959064331"/>
          <c:w val="0.79321811188695768"/>
          <c:h val="0.47955366835690039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8745999694523625E-2"/>
          <c:y val="6.3738148115845258E-2"/>
          <c:w val="0.90704627769121882"/>
          <c:h val="0.36294853801169591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'グラフ(年齢階層別)(女性)'!$A$6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'グラフ(年齢階層別)(女性)'!Ⅰ.感染症及び寄生虫症</c:f>
              <c:numCache>
                <c:formatCode>General</c:formatCode>
                <c:ptCount val="15"/>
                <c:pt idx="0">
                  <c:v>1139097</c:v>
                </c:pt>
                <c:pt idx="1">
                  <c:v>432504</c:v>
                </c:pt>
                <c:pt idx="2">
                  <c:v>371454</c:v>
                </c:pt>
                <c:pt idx="3">
                  <c:v>340864</c:v>
                </c:pt>
                <c:pt idx="4">
                  <c:v>651656</c:v>
                </c:pt>
                <c:pt idx="5">
                  <c:v>1871467</c:v>
                </c:pt>
                <c:pt idx="6">
                  <c:v>1054231</c:v>
                </c:pt>
                <c:pt idx="7">
                  <c:v>1028739</c:v>
                </c:pt>
                <c:pt idx="8">
                  <c:v>1013264</c:v>
                </c:pt>
                <c:pt idx="9">
                  <c:v>1061818</c:v>
                </c:pt>
                <c:pt idx="10">
                  <c:v>1121853</c:v>
                </c:pt>
                <c:pt idx="11">
                  <c:v>5191725</c:v>
                </c:pt>
                <c:pt idx="12">
                  <c:v>3658892</c:v>
                </c:pt>
                <c:pt idx="13">
                  <c:v>14173112</c:v>
                </c:pt>
                <c:pt idx="14">
                  <c:v>12919112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EE7-8356-D43123AE8E96}"/>
            </c:ext>
          </c:extLst>
        </c:ser>
        <c:ser>
          <c:idx val="1"/>
          <c:order val="1"/>
          <c:tx>
            <c:strRef>
              <c:f>'グラフ(年齢階層別)(女性)'!$A$7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'グラフ(年齢階層別)(女性)'!Ⅱ.新生物</c:f>
              <c:numCache>
                <c:formatCode>General</c:formatCode>
                <c:ptCount val="15"/>
                <c:pt idx="0">
                  <c:v>19310</c:v>
                </c:pt>
                <c:pt idx="1">
                  <c:v>72387</c:v>
                </c:pt>
                <c:pt idx="2">
                  <c:v>823326</c:v>
                </c:pt>
                <c:pt idx="3">
                  <c:v>301714</c:v>
                </c:pt>
                <c:pt idx="4">
                  <c:v>300602</c:v>
                </c:pt>
                <c:pt idx="5">
                  <c:v>1052702</c:v>
                </c:pt>
                <c:pt idx="6">
                  <c:v>2074863</c:v>
                </c:pt>
                <c:pt idx="7">
                  <c:v>2812966</c:v>
                </c:pt>
                <c:pt idx="8">
                  <c:v>5096796</c:v>
                </c:pt>
                <c:pt idx="9">
                  <c:v>7762862</c:v>
                </c:pt>
                <c:pt idx="10">
                  <c:v>15791100</c:v>
                </c:pt>
                <c:pt idx="11">
                  <c:v>19492356</c:v>
                </c:pt>
                <c:pt idx="12">
                  <c:v>48733339</c:v>
                </c:pt>
                <c:pt idx="13">
                  <c:v>92958116</c:v>
                </c:pt>
                <c:pt idx="14">
                  <c:v>147615244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2E-4EE7-8356-D43123AE8E96}"/>
            </c:ext>
          </c:extLst>
        </c:ser>
        <c:ser>
          <c:idx val="2"/>
          <c:order val="2"/>
          <c:tx>
            <c:strRef>
              <c:f>'グラフ(年齢階層別)(女性)'!$A$8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'グラフ(年齢階層別)(女性)'!Ⅲ.血液及び造血器の疾患並びに免疫機構の障害</c:f>
              <c:numCache>
                <c:formatCode>General</c:formatCode>
                <c:ptCount val="15"/>
                <c:pt idx="0">
                  <c:v>322976</c:v>
                </c:pt>
                <c:pt idx="1">
                  <c:v>23026</c:v>
                </c:pt>
                <c:pt idx="2">
                  <c:v>57938</c:v>
                </c:pt>
                <c:pt idx="3">
                  <c:v>598604</c:v>
                </c:pt>
                <c:pt idx="4">
                  <c:v>126102</c:v>
                </c:pt>
                <c:pt idx="5">
                  <c:v>103921</c:v>
                </c:pt>
                <c:pt idx="6">
                  <c:v>189223</c:v>
                </c:pt>
                <c:pt idx="7">
                  <c:v>281634</c:v>
                </c:pt>
                <c:pt idx="8">
                  <c:v>331664</c:v>
                </c:pt>
                <c:pt idx="9">
                  <c:v>718063</c:v>
                </c:pt>
                <c:pt idx="10">
                  <c:v>988493</c:v>
                </c:pt>
                <c:pt idx="11">
                  <c:v>2897638</c:v>
                </c:pt>
                <c:pt idx="12">
                  <c:v>2220988</c:v>
                </c:pt>
                <c:pt idx="13">
                  <c:v>3600134</c:v>
                </c:pt>
                <c:pt idx="14">
                  <c:v>9650607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2E-4EE7-8356-D43123AE8E96}"/>
            </c:ext>
          </c:extLst>
        </c:ser>
        <c:ser>
          <c:idx val="3"/>
          <c:order val="3"/>
          <c:tx>
            <c:strRef>
              <c:f>'グラフ(年齢階層別)(女性)'!$A$9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'グラフ(年齢階層別)(女性)'!Ⅳ.内分泌栄養及び代謝疾患</c:f>
              <c:numCache>
                <c:formatCode>General</c:formatCode>
                <c:ptCount val="15"/>
                <c:pt idx="0">
                  <c:v>14849</c:v>
                </c:pt>
                <c:pt idx="1">
                  <c:v>601065</c:v>
                </c:pt>
                <c:pt idx="2">
                  <c:v>2067635</c:v>
                </c:pt>
                <c:pt idx="3">
                  <c:v>300047</c:v>
                </c:pt>
                <c:pt idx="4">
                  <c:v>800049</c:v>
                </c:pt>
                <c:pt idx="5">
                  <c:v>769472</c:v>
                </c:pt>
                <c:pt idx="6">
                  <c:v>1624388</c:v>
                </c:pt>
                <c:pt idx="7">
                  <c:v>2028939</c:v>
                </c:pt>
                <c:pt idx="8">
                  <c:v>6272068</c:v>
                </c:pt>
                <c:pt idx="9">
                  <c:v>4860717</c:v>
                </c:pt>
                <c:pt idx="10">
                  <c:v>9349679</c:v>
                </c:pt>
                <c:pt idx="11">
                  <c:v>14080297</c:v>
                </c:pt>
                <c:pt idx="12">
                  <c:v>27980586</c:v>
                </c:pt>
                <c:pt idx="13">
                  <c:v>51350342</c:v>
                </c:pt>
                <c:pt idx="14">
                  <c:v>68543410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2E-4EE7-8356-D43123AE8E96}"/>
            </c:ext>
          </c:extLst>
        </c:ser>
        <c:ser>
          <c:idx val="4"/>
          <c:order val="4"/>
          <c:tx>
            <c:strRef>
              <c:f>'グラフ(年齢階層別)(女性)'!$A$10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'グラフ(年齢階層別)(女性)'!Ⅴ.精神及び行動の障害</c:f>
              <c:numCache>
                <c:formatCode>General</c:formatCode>
                <c:ptCount val="15"/>
                <c:pt idx="0">
                  <c:v>41790</c:v>
                </c:pt>
                <c:pt idx="1">
                  <c:v>285153</c:v>
                </c:pt>
                <c:pt idx="2">
                  <c:v>334940</c:v>
                </c:pt>
                <c:pt idx="3">
                  <c:v>2334286</c:v>
                </c:pt>
                <c:pt idx="4">
                  <c:v>1558091</c:v>
                </c:pt>
                <c:pt idx="5">
                  <c:v>763224</c:v>
                </c:pt>
                <c:pt idx="6">
                  <c:v>4010409</c:v>
                </c:pt>
                <c:pt idx="7">
                  <c:v>5333167</c:v>
                </c:pt>
                <c:pt idx="8">
                  <c:v>6905987</c:v>
                </c:pt>
                <c:pt idx="9">
                  <c:v>7837895</c:v>
                </c:pt>
                <c:pt idx="10">
                  <c:v>10064746</c:v>
                </c:pt>
                <c:pt idx="11">
                  <c:v>9851935</c:v>
                </c:pt>
                <c:pt idx="12">
                  <c:v>9693031</c:v>
                </c:pt>
                <c:pt idx="13">
                  <c:v>10623488</c:v>
                </c:pt>
                <c:pt idx="14">
                  <c:v>15151464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2E-4EE7-8356-D43123AE8E96}"/>
            </c:ext>
          </c:extLst>
        </c:ser>
        <c:ser>
          <c:idx val="5"/>
          <c:order val="5"/>
          <c:tx>
            <c:strRef>
              <c:f>'グラフ(年齢階層別)(女性)'!$A$11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'グラフ(年齢階層別)(女性)'!Ⅵ.神経系の疾患</c:f>
              <c:numCache>
                <c:formatCode>General</c:formatCode>
                <c:ptCount val="15"/>
                <c:pt idx="0">
                  <c:v>91223</c:v>
                </c:pt>
                <c:pt idx="1">
                  <c:v>382996</c:v>
                </c:pt>
                <c:pt idx="2">
                  <c:v>271284</c:v>
                </c:pt>
                <c:pt idx="3">
                  <c:v>4571973</c:v>
                </c:pt>
                <c:pt idx="4">
                  <c:v>4808201</c:v>
                </c:pt>
                <c:pt idx="5">
                  <c:v>824310</c:v>
                </c:pt>
                <c:pt idx="6">
                  <c:v>3836386</c:v>
                </c:pt>
                <c:pt idx="7">
                  <c:v>4057474</c:v>
                </c:pt>
                <c:pt idx="8">
                  <c:v>8352547</c:v>
                </c:pt>
                <c:pt idx="9">
                  <c:v>6520037</c:v>
                </c:pt>
                <c:pt idx="10">
                  <c:v>8628886</c:v>
                </c:pt>
                <c:pt idx="11">
                  <c:v>9539353</c:v>
                </c:pt>
                <c:pt idx="12">
                  <c:v>13558111</c:v>
                </c:pt>
                <c:pt idx="13">
                  <c:v>20942796</c:v>
                </c:pt>
                <c:pt idx="14">
                  <c:v>42159189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2E-4EE7-8356-D43123AE8E96}"/>
            </c:ext>
          </c:extLst>
        </c:ser>
        <c:ser>
          <c:idx val="6"/>
          <c:order val="6"/>
          <c:tx>
            <c:strRef>
              <c:f>'グラフ(年齢階層別)(女性)'!$A$12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'グラフ(年齢階層別)(女性)'!Ⅶ.眼及び付属器の疾患</c:f>
              <c:numCache>
                <c:formatCode>General</c:formatCode>
                <c:ptCount val="15"/>
                <c:pt idx="0">
                  <c:v>435517</c:v>
                </c:pt>
                <c:pt idx="1">
                  <c:v>1231151</c:v>
                </c:pt>
                <c:pt idx="2">
                  <c:v>1856614</c:v>
                </c:pt>
                <c:pt idx="3">
                  <c:v>1641568</c:v>
                </c:pt>
                <c:pt idx="4">
                  <c:v>718508</c:v>
                </c:pt>
                <c:pt idx="5">
                  <c:v>355401</c:v>
                </c:pt>
                <c:pt idx="6">
                  <c:v>1252866</c:v>
                </c:pt>
                <c:pt idx="7">
                  <c:v>1126229</c:v>
                </c:pt>
                <c:pt idx="8">
                  <c:v>2119200</c:v>
                </c:pt>
                <c:pt idx="9">
                  <c:v>1258888</c:v>
                </c:pt>
                <c:pt idx="10">
                  <c:v>4059774</c:v>
                </c:pt>
                <c:pt idx="11">
                  <c:v>4202019</c:v>
                </c:pt>
                <c:pt idx="12">
                  <c:v>10331712</c:v>
                </c:pt>
                <c:pt idx="13">
                  <c:v>28123909</c:v>
                </c:pt>
                <c:pt idx="14">
                  <c:v>43543149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2E-4EE7-8356-D43123AE8E96}"/>
            </c:ext>
          </c:extLst>
        </c:ser>
        <c:ser>
          <c:idx val="7"/>
          <c:order val="7"/>
          <c:tx>
            <c:strRef>
              <c:f>'グラフ(年齢階層別)(女性)'!$A$13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'グラフ(年齢階層別)(女性)'!Ⅷ.耳及び乳様突起の疾患</c:f>
              <c:numCache>
                <c:formatCode>General</c:formatCode>
                <c:ptCount val="15"/>
                <c:pt idx="0">
                  <c:v>380102</c:v>
                </c:pt>
                <c:pt idx="1">
                  <c:v>151890</c:v>
                </c:pt>
                <c:pt idx="2">
                  <c:v>161891</c:v>
                </c:pt>
                <c:pt idx="3">
                  <c:v>319260</c:v>
                </c:pt>
                <c:pt idx="4">
                  <c:v>177835</c:v>
                </c:pt>
                <c:pt idx="5">
                  <c:v>54278</c:v>
                </c:pt>
                <c:pt idx="6">
                  <c:v>407974</c:v>
                </c:pt>
                <c:pt idx="7">
                  <c:v>235529</c:v>
                </c:pt>
                <c:pt idx="8">
                  <c:v>722181</c:v>
                </c:pt>
                <c:pt idx="9">
                  <c:v>285040</c:v>
                </c:pt>
                <c:pt idx="10">
                  <c:v>354935</c:v>
                </c:pt>
                <c:pt idx="11">
                  <c:v>149808</c:v>
                </c:pt>
                <c:pt idx="12">
                  <c:v>1076570</c:v>
                </c:pt>
                <c:pt idx="13">
                  <c:v>1668811</c:v>
                </c:pt>
                <c:pt idx="14">
                  <c:v>2652635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2E-4EE7-8356-D43123AE8E96}"/>
            </c:ext>
          </c:extLst>
        </c:ser>
        <c:ser>
          <c:idx val="8"/>
          <c:order val="8"/>
          <c:tx>
            <c:strRef>
              <c:f>'グラフ(年齢階層別)(女性)'!$A$14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'グラフ(年齢階層別)(女性)'!Ⅸ.循環器系の疾患</c:f>
              <c:numCache>
                <c:formatCode>General</c:formatCode>
                <c:ptCount val="15"/>
                <c:pt idx="0">
                  <c:v>561398</c:v>
                </c:pt>
                <c:pt idx="1">
                  <c:v>153309</c:v>
                </c:pt>
                <c:pt idx="2">
                  <c:v>161994</c:v>
                </c:pt>
                <c:pt idx="3">
                  <c:v>256028</c:v>
                </c:pt>
                <c:pt idx="4">
                  <c:v>6534951</c:v>
                </c:pt>
                <c:pt idx="5">
                  <c:v>253324</c:v>
                </c:pt>
                <c:pt idx="6">
                  <c:v>320477</c:v>
                </c:pt>
                <c:pt idx="7">
                  <c:v>2070576</c:v>
                </c:pt>
                <c:pt idx="8">
                  <c:v>2127896</c:v>
                </c:pt>
                <c:pt idx="9">
                  <c:v>2867549</c:v>
                </c:pt>
                <c:pt idx="10">
                  <c:v>12752127</c:v>
                </c:pt>
                <c:pt idx="11">
                  <c:v>11872091</c:v>
                </c:pt>
                <c:pt idx="12">
                  <c:v>31809652</c:v>
                </c:pt>
                <c:pt idx="13">
                  <c:v>54197384</c:v>
                </c:pt>
                <c:pt idx="14">
                  <c:v>92444195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2E-4EE7-8356-D43123AE8E96}"/>
            </c:ext>
          </c:extLst>
        </c:ser>
        <c:ser>
          <c:idx val="9"/>
          <c:order val="9"/>
          <c:tx>
            <c:strRef>
              <c:f>'グラフ(年齢階層別)(女性)'!$A$15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'グラフ(年齢階層別)(女性)'!Ⅹ.呼吸器系の疾患</c:f>
              <c:numCache>
                <c:formatCode>General</c:formatCode>
                <c:ptCount val="15"/>
                <c:pt idx="0">
                  <c:v>7584304</c:v>
                </c:pt>
                <c:pt idx="1">
                  <c:v>6025904</c:v>
                </c:pt>
                <c:pt idx="2">
                  <c:v>1924301</c:v>
                </c:pt>
                <c:pt idx="3">
                  <c:v>2168567</c:v>
                </c:pt>
                <c:pt idx="4">
                  <c:v>2826150</c:v>
                </c:pt>
                <c:pt idx="5">
                  <c:v>1062394</c:v>
                </c:pt>
                <c:pt idx="6">
                  <c:v>2297535</c:v>
                </c:pt>
                <c:pt idx="7">
                  <c:v>4065839</c:v>
                </c:pt>
                <c:pt idx="8">
                  <c:v>3819019</c:v>
                </c:pt>
                <c:pt idx="9">
                  <c:v>2631576</c:v>
                </c:pt>
                <c:pt idx="10">
                  <c:v>2397725</c:v>
                </c:pt>
                <c:pt idx="11">
                  <c:v>5003696</c:v>
                </c:pt>
                <c:pt idx="12">
                  <c:v>8577310</c:v>
                </c:pt>
                <c:pt idx="13">
                  <c:v>14509881</c:v>
                </c:pt>
                <c:pt idx="14">
                  <c:v>22228583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2E-4EE7-8356-D43123AE8E96}"/>
            </c:ext>
          </c:extLst>
        </c:ser>
        <c:ser>
          <c:idx val="10"/>
          <c:order val="10"/>
          <c:tx>
            <c:strRef>
              <c:f>'グラフ(年齢階層別)(女性)'!$A$16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'グラフ(年齢階層別)(女性)'!ⅩⅠ.消化器系の疾患</c:f>
              <c:numCache>
                <c:formatCode>General</c:formatCode>
                <c:ptCount val="15"/>
                <c:pt idx="0">
                  <c:v>421353</c:v>
                </c:pt>
                <c:pt idx="1">
                  <c:v>504744</c:v>
                </c:pt>
                <c:pt idx="2">
                  <c:v>766564</c:v>
                </c:pt>
                <c:pt idx="3">
                  <c:v>608943</c:v>
                </c:pt>
                <c:pt idx="4">
                  <c:v>3270651</c:v>
                </c:pt>
                <c:pt idx="5">
                  <c:v>1870873</c:v>
                </c:pt>
                <c:pt idx="6">
                  <c:v>1754121</c:v>
                </c:pt>
                <c:pt idx="7">
                  <c:v>2759447</c:v>
                </c:pt>
                <c:pt idx="8">
                  <c:v>4398446</c:v>
                </c:pt>
                <c:pt idx="9">
                  <c:v>9198174</c:v>
                </c:pt>
                <c:pt idx="10">
                  <c:v>11544408</c:v>
                </c:pt>
                <c:pt idx="11">
                  <c:v>10981916</c:v>
                </c:pt>
                <c:pt idx="12">
                  <c:v>20344150</c:v>
                </c:pt>
                <c:pt idx="13">
                  <c:v>38503527</c:v>
                </c:pt>
                <c:pt idx="14">
                  <c:v>51983310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2E-4EE7-8356-D43123AE8E96}"/>
            </c:ext>
          </c:extLst>
        </c:ser>
        <c:ser>
          <c:idx val="11"/>
          <c:order val="11"/>
          <c:tx>
            <c:strRef>
              <c:f>'グラフ(年齢階層別)(女性)'!$A$17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'グラフ(年齢階層別)(女性)'!ⅩⅡ.皮膚及び皮下組織の疾患</c:f>
              <c:numCache>
                <c:formatCode>General</c:formatCode>
                <c:ptCount val="15"/>
                <c:pt idx="0">
                  <c:v>2713962</c:v>
                </c:pt>
                <c:pt idx="1">
                  <c:v>2598237</c:v>
                </c:pt>
                <c:pt idx="2">
                  <c:v>1505318</c:v>
                </c:pt>
                <c:pt idx="3">
                  <c:v>2816928</c:v>
                </c:pt>
                <c:pt idx="4">
                  <c:v>1690424</c:v>
                </c:pt>
                <c:pt idx="5">
                  <c:v>954497</c:v>
                </c:pt>
                <c:pt idx="6">
                  <c:v>2286070</c:v>
                </c:pt>
                <c:pt idx="7">
                  <c:v>3756040</c:v>
                </c:pt>
                <c:pt idx="8">
                  <c:v>4491426</c:v>
                </c:pt>
                <c:pt idx="9">
                  <c:v>2645221</c:v>
                </c:pt>
                <c:pt idx="10">
                  <c:v>2747884</c:v>
                </c:pt>
                <c:pt idx="11">
                  <c:v>2113786</c:v>
                </c:pt>
                <c:pt idx="12">
                  <c:v>3284905</c:v>
                </c:pt>
                <c:pt idx="13">
                  <c:v>5975774</c:v>
                </c:pt>
                <c:pt idx="14">
                  <c:v>10139771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2E-4EE7-8356-D43123AE8E96}"/>
            </c:ext>
          </c:extLst>
        </c:ser>
        <c:ser>
          <c:idx val="12"/>
          <c:order val="12"/>
          <c:tx>
            <c:strRef>
              <c:f>'グラフ(年齢階層別)(女性)'!$A$18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'グラフ(年齢階層別)(女性)'!ⅩⅢ.筋骨格系及び結合組織の疾患</c:f>
              <c:numCache>
                <c:formatCode>General</c:formatCode>
                <c:ptCount val="15"/>
                <c:pt idx="0">
                  <c:v>167275</c:v>
                </c:pt>
                <c:pt idx="1">
                  <c:v>132326</c:v>
                </c:pt>
                <c:pt idx="2">
                  <c:v>876728</c:v>
                </c:pt>
                <c:pt idx="3">
                  <c:v>4495949</c:v>
                </c:pt>
                <c:pt idx="4">
                  <c:v>300699</c:v>
                </c:pt>
                <c:pt idx="5">
                  <c:v>580248</c:v>
                </c:pt>
                <c:pt idx="6">
                  <c:v>1522677</c:v>
                </c:pt>
                <c:pt idx="7">
                  <c:v>1662520</c:v>
                </c:pt>
                <c:pt idx="8">
                  <c:v>3733502</c:v>
                </c:pt>
                <c:pt idx="9">
                  <c:v>6508894</c:v>
                </c:pt>
                <c:pt idx="10">
                  <c:v>6802092</c:v>
                </c:pt>
                <c:pt idx="11">
                  <c:v>18344235</c:v>
                </c:pt>
                <c:pt idx="12">
                  <c:v>41334875</c:v>
                </c:pt>
                <c:pt idx="13">
                  <c:v>55793116</c:v>
                </c:pt>
                <c:pt idx="14">
                  <c:v>101551851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2E-4EE7-8356-D43123AE8E96}"/>
            </c:ext>
          </c:extLst>
        </c:ser>
        <c:ser>
          <c:idx val="13"/>
          <c:order val="13"/>
          <c:tx>
            <c:strRef>
              <c:f>'グラフ(年齢階層別)(女性)'!$A$19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'グラフ(年齢階層別)(女性)'!ⅩⅣ.腎尿路生殖器系の疾患</c:f>
              <c:numCache>
                <c:formatCode>General</c:formatCode>
                <c:ptCount val="15"/>
                <c:pt idx="0">
                  <c:v>366365</c:v>
                </c:pt>
                <c:pt idx="1">
                  <c:v>1341611</c:v>
                </c:pt>
                <c:pt idx="2">
                  <c:v>200629</c:v>
                </c:pt>
                <c:pt idx="3">
                  <c:v>592754</c:v>
                </c:pt>
                <c:pt idx="4">
                  <c:v>1583541</c:v>
                </c:pt>
                <c:pt idx="5">
                  <c:v>1122208</c:v>
                </c:pt>
                <c:pt idx="6">
                  <c:v>1183576</c:v>
                </c:pt>
                <c:pt idx="7">
                  <c:v>2835015</c:v>
                </c:pt>
                <c:pt idx="8">
                  <c:v>7754158</c:v>
                </c:pt>
                <c:pt idx="9">
                  <c:v>7378571</c:v>
                </c:pt>
                <c:pt idx="10">
                  <c:v>3663520</c:v>
                </c:pt>
                <c:pt idx="11">
                  <c:v>17188184</c:v>
                </c:pt>
                <c:pt idx="12">
                  <c:v>17410814</c:v>
                </c:pt>
                <c:pt idx="13">
                  <c:v>15469024</c:v>
                </c:pt>
                <c:pt idx="14">
                  <c:v>17270076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2E-4EE7-8356-D43123AE8E96}"/>
            </c:ext>
          </c:extLst>
        </c:ser>
        <c:ser>
          <c:idx val="14"/>
          <c:order val="14"/>
          <c:tx>
            <c:strRef>
              <c:f>'グラフ(年齢階層別)(女性)'!$A$20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'グラフ(年齢階層別)(女性)'!ⅩⅤ.妊娠分娩及び産じょく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8975</c:v>
                </c:pt>
                <c:pt idx="4">
                  <c:v>2565760</c:v>
                </c:pt>
                <c:pt idx="5">
                  <c:v>926298</c:v>
                </c:pt>
                <c:pt idx="6">
                  <c:v>1371462</c:v>
                </c:pt>
                <c:pt idx="7">
                  <c:v>4883250</c:v>
                </c:pt>
                <c:pt idx="8">
                  <c:v>1259963</c:v>
                </c:pt>
                <c:pt idx="9">
                  <c:v>13196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2E-4EE7-8356-D43123AE8E96}"/>
            </c:ext>
          </c:extLst>
        </c:ser>
        <c:ser>
          <c:idx val="15"/>
          <c:order val="15"/>
          <c:tx>
            <c:strRef>
              <c:f>'グラフ(年齢階層別)(女性)'!$A$21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'グラフ(年齢階層別)(女性)'!ⅩⅥ.周産期に発生した病態</c:f>
              <c:numCache>
                <c:formatCode>General</c:formatCode>
                <c:ptCount val="15"/>
                <c:pt idx="0">
                  <c:v>196354</c:v>
                </c:pt>
                <c:pt idx="1">
                  <c:v>19301</c:v>
                </c:pt>
                <c:pt idx="2">
                  <c:v>0</c:v>
                </c:pt>
                <c:pt idx="3">
                  <c:v>0</c:v>
                </c:pt>
                <c:pt idx="4">
                  <c:v>19156</c:v>
                </c:pt>
                <c:pt idx="5">
                  <c:v>0</c:v>
                </c:pt>
                <c:pt idx="6">
                  <c:v>20170</c:v>
                </c:pt>
                <c:pt idx="7">
                  <c:v>54859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82E-4EE7-8356-D43123AE8E96}"/>
            </c:ext>
          </c:extLst>
        </c:ser>
        <c:ser>
          <c:idx val="16"/>
          <c:order val="16"/>
          <c:tx>
            <c:strRef>
              <c:f>'グラフ(年齢階層別)(女性)'!$A$22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'グラフ(年齢階層別)(女性)'!ⅩⅦ.先天奇形変形及び染色体異常</c:f>
              <c:numCache>
                <c:formatCode>General</c:formatCode>
                <c:ptCount val="15"/>
                <c:pt idx="0">
                  <c:v>3449312</c:v>
                </c:pt>
                <c:pt idx="1">
                  <c:v>4055380</c:v>
                </c:pt>
                <c:pt idx="2">
                  <c:v>33799</c:v>
                </c:pt>
                <c:pt idx="3">
                  <c:v>164677</c:v>
                </c:pt>
                <c:pt idx="4">
                  <c:v>3554160</c:v>
                </c:pt>
                <c:pt idx="5">
                  <c:v>598</c:v>
                </c:pt>
                <c:pt idx="6">
                  <c:v>43500</c:v>
                </c:pt>
                <c:pt idx="7">
                  <c:v>90505</c:v>
                </c:pt>
                <c:pt idx="8">
                  <c:v>196987</c:v>
                </c:pt>
                <c:pt idx="9">
                  <c:v>4600</c:v>
                </c:pt>
                <c:pt idx="10">
                  <c:v>39448</c:v>
                </c:pt>
                <c:pt idx="11">
                  <c:v>17350</c:v>
                </c:pt>
                <c:pt idx="12">
                  <c:v>52862</c:v>
                </c:pt>
                <c:pt idx="13">
                  <c:v>73149</c:v>
                </c:pt>
                <c:pt idx="14">
                  <c:v>2859567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82E-4EE7-8356-D43123AE8E96}"/>
            </c:ext>
          </c:extLst>
        </c:ser>
        <c:ser>
          <c:idx val="17"/>
          <c:order val="17"/>
          <c:tx>
            <c:strRef>
              <c:f>'グラフ(年齢階層別)(女性)'!$A$23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356903</c:v>
                </c:pt>
                <c:pt idx="1">
                  <c:v>249894</c:v>
                </c:pt>
                <c:pt idx="2">
                  <c:v>351141</c:v>
                </c:pt>
                <c:pt idx="3">
                  <c:v>596957</c:v>
                </c:pt>
                <c:pt idx="4">
                  <c:v>551883</c:v>
                </c:pt>
                <c:pt idx="5">
                  <c:v>344931</c:v>
                </c:pt>
                <c:pt idx="6">
                  <c:v>733850</c:v>
                </c:pt>
                <c:pt idx="7">
                  <c:v>1183468</c:v>
                </c:pt>
                <c:pt idx="8">
                  <c:v>3930317</c:v>
                </c:pt>
                <c:pt idx="9">
                  <c:v>1402055</c:v>
                </c:pt>
                <c:pt idx="10">
                  <c:v>1815168</c:v>
                </c:pt>
                <c:pt idx="11">
                  <c:v>2679096</c:v>
                </c:pt>
                <c:pt idx="12">
                  <c:v>4106323</c:v>
                </c:pt>
                <c:pt idx="13">
                  <c:v>6005990</c:v>
                </c:pt>
                <c:pt idx="14">
                  <c:v>12589661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82E-4EE7-8356-D43123AE8E96}"/>
            </c:ext>
          </c:extLst>
        </c:ser>
        <c:ser>
          <c:idx val="18"/>
          <c:order val="18"/>
          <c:tx>
            <c:strRef>
              <c:f>'グラフ(年齢階層別)(女性)'!$A$24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'グラフ(年齢階層別)(女性)'!ⅩⅨ.損傷中毒及びその他の外因の影響</c:f>
              <c:numCache>
                <c:formatCode>General</c:formatCode>
                <c:ptCount val="15"/>
                <c:pt idx="0">
                  <c:v>571702</c:v>
                </c:pt>
                <c:pt idx="1">
                  <c:v>575583</c:v>
                </c:pt>
                <c:pt idx="2">
                  <c:v>1236488</c:v>
                </c:pt>
                <c:pt idx="3">
                  <c:v>1222348</c:v>
                </c:pt>
                <c:pt idx="4">
                  <c:v>1572899</c:v>
                </c:pt>
                <c:pt idx="5">
                  <c:v>383900</c:v>
                </c:pt>
                <c:pt idx="6">
                  <c:v>988663</c:v>
                </c:pt>
                <c:pt idx="7">
                  <c:v>972042</c:v>
                </c:pt>
                <c:pt idx="8">
                  <c:v>1742080</c:v>
                </c:pt>
                <c:pt idx="9">
                  <c:v>3364816</c:v>
                </c:pt>
                <c:pt idx="10">
                  <c:v>3551149</c:v>
                </c:pt>
                <c:pt idx="11">
                  <c:v>1778793</c:v>
                </c:pt>
                <c:pt idx="12">
                  <c:v>5141700</c:v>
                </c:pt>
                <c:pt idx="13">
                  <c:v>15366857</c:v>
                </c:pt>
                <c:pt idx="14">
                  <c:v>21795957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82E-4EE7-8356-D43123AE8E96}"/>
            </c:ext>
          </c:extLst>
        </c:ser>
        <c:ser>
          <c:idx val="19"/>
          <c:order val="19"/>
          <c:tx>
            <c:strRef>
              <c:f>'グラフ(年齢階層別)(女性)'!$A$25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6859</c:v>
                </c:pt>
                <c:pt idx="2">
                  <c:v>0</c:v>
                </c:pt>
                <c:pt idx="3">
                  <c:v>7324</c:v>
                </c:pt>
                <c:pt idx="4">
                  <c:v>2062</c:v>
                </c:pt>
                <c:pt idx="5">
                  <c:v>4175</c:v>
                </c:pt>
                <c:pt idx="6">
                  <c:v>329036</c:v>
                </c:pt>
                <c:pt idx="7">
                  <c:v>196267</c:v>
                </c:pt>
                <c:pt idx="8">
                  <c:v>21979</c:v>
                </c:pt>
                <c:pt idx="9">
                  <c:v>3719419</c:v>
                </c:pt>
                <c:pt idx="10">
                  <c:v>28774</c:v>
                </c:pt>
                <c:pt idx="11">
                  <c:v>73675</c:v>
                </c:pt>
                <c:pt idx="12">
                  <c:v>641387</c:v>
                </c:pt>
                <c:pt idx="13">
                  <c:v>361026</c:v>
                </c:pt>
                <c:pt idx="14">
                  <c:v>1268736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82E-4EE7-8356-D43123AE8E96}"/>
            </c:ext>
          </c:extLst>
        </c:ser>
        <c:ser>
          <c:idx val="20"/>
          <c:order val="20"/>
          <c:tx>
            <c:strRef>
              <c:f>'グラフ(年齢階層別)(女性)'!$A$26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'グラフ(年齢階層別)(女性)'!ⅩⅩⅡ.特殊目的用ｺｰﾄﾞ</c:f>
              <c:numCache>
                <c:formatCode>General</c:formatCode>
                <c:ptCount val="15"/>
                <c:pt idx="0">
                  <c:v>32728</c:v>
                </c:pt>
                <c:pt idx="1">
                  <c:v>90210</c:v>
                </c:pt>
                <c:pt idx="2">
                  <c:v>144782</c:v>
                </c:pt>
                <c:pt idx="3">
                  <c:v>279764</c:v>
                </c:pt>
                <c:pt idx="4">
                  <c:v>209085</c:v>
                </c:pt>
                <c:pt idx="5">
                  <c:v>137071</c:v>
                </c:pt>
                <c:pt idx="6">
                  <c:v>144417</c:v>
                </c:pt>
                <c:pt idx="7">
                  <c:v>117910</c:v>
                </c:pt>
                <c:pt idx="8">
                  <c:v>723872</c:v>
                </c:pt>
                <c:pt idx="9">
                  <c:v>233432</c:v>
                </c:pt>
                <c:pt idx="10">
                  <c:v>326150</c:v>
                </c:pt>
                <c:pt idx="11">
                  <c:v>260925</c:v>
                </c:pt>
                <c:pt idx="12">
                  <c:v>701285</c:v>
                </c:pt>
                <c:pt idx="13">
                  <c:v>1132003</c:v>
                </c:pt>
                <c:pt idx="14">
                  <c:v>1632120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82E-4EE7-8356-D43123AE8E96}"/>
            </c:ext>
          </c:extLst>
        </c:ser>
        <c:ser>
          <c:idx val="21"/>
          <c:order val="21"/>
          <c:tx>
            <c:strRef>
              <c:f>'グラフ(年齢階層別)(女性)'!$A$27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'グラフ(年齢階層別)(女性)'!年齢階層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 
(女性)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'グラフ(年齢階層別)(女性)'!分類外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13014</c:v>
                </c:pt>
                <c:pt idx="3">
                  <c:v>0</c:v>
                </c:pt>
                <c:pt idx="4">
                  <c:v>625</c:v>
                </c:pt>
                <c:pt idx="5">
                  <c:v>4568</c:v>
                </c:pt>
                <c:pt idx="6">
                  <c:v>89536</c:v>
                </c:pt>
                <c:pt idx="7">
                  <c:v>40915</c:v>
                </c:pt>
                <c:pt idx="8">
                  <c:v>4418</c:v>
                </c:pt>
                <c:pt idx="9">
                  <c:v>10187</c:v>
                </c:pt>
                <c:pt idx="10">
                  <c:v>2959</c:v>
                </c:pt>
                <c:pt idx="11">
                  <c:v>2192</c:v>
                </c:pt>
                <c:pt idx="12">
                  <c:v>7968</c:v>
                </c:pt>
                <c:pt idx="13">
                  <c:v>4371</c:v>
                </c:pt>
                <c:pt idx="14">
                  <c:v>15705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82E-4EE7-8356-D43123AE8E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392704"/>
        <c:axId val="448339968"/>
      </c:areaChart>
      <c:catAx>
        <c:axId val="4563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8339968"/>
        <c:crosses val="autoZero"/>
        <c:auto val="1"/>
        <c:lblAlgn val="ctr"/>
        <c:lblOffset val="100"/>
        <c:tickLblSkip val="1"/>
        <c:noMultiLvlLbl val="0"/>
      </c:catAx>
      <c:valAx>
        <c:axId val="448339968"/>
        <c:scaling>
          <c:orientation val="minMax"/>
          <c:max val="9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2.0977583774256261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392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v>患者一人当たりの医療費（円）</c:v>
          </c:tx>
          <c:spPr>
            <a:solidFill>
              <a:srgbClr val="FF9999"/>
            </a:solidFill>
            <a:ln w="19050">
              <a:noFill/>
            </a:ln>
          </c:spPr>
          <c:invertIfNegative val="0"/>
          <c:dLbls>
            <c:delete val="1"/>
          </c:dLbls>
          <c:cat>
            <c:strRef>
              <c:f>全体!$A$6:$A$27</c:f>
              <c:strCache>
                <c:ptCount val="22"/>
                <c:pt idx="0">
                  <c:v>Ⅰ．感染症及び寄生虫症</c:v>
                </c:pt>
                <c:pt idx="1">
                  <c:v>Ⅱ．新生物＜腫瘍＞</c:v>
                </c:pt>
                <c:pt idx="2">
                  <c:v>Ⅲ．血液及び造血器の疾患並びに免疫機構の障害</c:v>
                </c:pt>
                <c:pt idx="3">
                  <c:v>Ⅳ．内分泌，栄養及び代謝疾患</c:v>
                </c:pt>
                <c:pt idx="4">
                  <c:v>Ⅴ．精神及び行動の障害</c:v>
                </c:pt>
                <c:pt idx="5">
                  <c:v>Ⅵ．神経系の疾患</c:v>
                </c:pt>
                <c:pt idx="6">
                  <c:v>Ⅶ．眼及び付属器の疾患</c:v>
                </c:pt>
                <c:pt idx="7">
                  <c:v>Ⅷ．耳及び乳様突起の疾患</c:v>
                </c:pt>
                <c:pt idx="8">
                  <c:v>Ⅸ．循環器系の疾患</c:v>
                </c:pt>
                <c:pt idx="9">
                  <c:v>Ⅹ．呼吸器系の疾患</c:v>
                </c:pt>
                <c:pt idx="10">
                  <c:v>ⅩⅠ．消化器系の疾患</c:v>
                </c:pt>
                <c:pt idx="11">
                  <c:v>ⅩⅡ．皮膚及び皮下組織の疾患</c:v>
                </c:pt>
                <c:pt idx="12">
                  <c:v>ⅩⅢ．筋骨格系及び結合組織の疾患</c:v>
                </c:pt>
                <c:pt idx="13">
                  <c:v>ⅩⅣ．腎尿路生殖器系の疾患</c:v>
                </c:pt>
                <c:pt idx="14">
                  <c:v>ⅩⅤ．妊娠，分娩及び産じょく</c:v>
                </c:pt>
                <c:pt idx="15">
                  <c:v>ⅩⅥ．周産期に発生した病態</c:v>
                </c:pt>
                <c:pt idx="16">
                  <c:v>ⅩⅦ．先天奇形，変形及び染色体異常</c:v>
                </c:pt>
                <c:pt idx="17">
                  <c:v>ⅩⅧ．症状，徴候及び異常臨床所見・異常検査所見で他に分類されないもの</c:v>
                </c:pt>
                <c:pt idx="18">
                  <c:v>ⅩⅨ．損傷，中毒及びその他の外因の影響</c:v>
                </c:pt>
                <c:pt idx="19">
                  <c:v>ⅩⅩⅠ．健康状態に影響を及ぼす要因及び保健サービスの利用</c:v>
                </c:pt>
                <c:pt idx="20">
                  <c:v>ⅩⅩⅡ．特殊目的用コード</c:v>
                </c:pt>
                <c:pt idx="21">
                  <c:v>分類外</c:v>
                </c:pt>
              </c:strCache>
            </c:strRef>
          </c:cat>
          <c:val>
            <c:numRef>
              <c:f>全体!$J$6:$J$27</c:f>
              <c:numCache>
                <c:formatCode>General</c:formatCode>
                <c:ptCount val="22"/>
                <c:pt idx="0">
                  <c:v>32783.651008492598</c:v>
                </c:pt>
                <c:pt idx="1">
                  <c:v>216154.12558380899</c:v>
                </c:pt>
                <c:pt idx="2">
                  <c:v>29772.407552083299</c:v>
                </c:pt>
                <c:pt idx="3">
                  <c:v>63629.9781011382</c:v>
                </c:pt>
                <c:pt idx="4">
                  <c:v>138084.13109354401</c:v>
                </c:pt>
                <c:pt idx="5">
                  <c:v>89415.773754255599</c:v>
                </c:pt>
                <c:pt idx="6">
                  <c:v>37607.459509202497</c:v>
                </c:pt>
                <c:pt idx="7">
                  <c:v>17496.976386037</c:v>
                </c:pt>
                <c:pt idx="8">
                  <c:v>96606.334375000006</c:v>
                </c:pt>
                <c:pt idx="9">
                  <c:v>40910.720165317704</c:v>
                </c:pt>
                <c:pt idx="10">
                  <c:v>51317.175889877602</c:v>
                </c:pt>
                <c:pt idx="11">
                  <c:v>19745.298080767701</c:v>
                </c:pt>
                <c:pt idx="12">
                  <c:v>66744.719447219497</c:v>
                </c:pt>
                <c:pt idx="13">
                  <c:v>105507.76366074401</c:v>
                </c:pt>
                <c:pt idx="14">
                  <c:v>111449.212121212</c:v>
                </c:pt>
                <c:pt idx="15">
                  <c:v>419200.48571428598</c:v>
                </c:pt>
                <c:pt idx="16">
                  <c:v>113700.19298245601</c:v>
                </c:pt>
                <c:pt idx="17">
                  <c:v>18229.742066332601</c:v>
                </c:pt>
                <c:pt idx="18">
                  <c:v>42384.476957070699</c:v>
                </c:pt>
                <c:pt idx="19">
                  <c:v>15195.258366800501</c:v>
                </c:pt>
                <c:pt idx="20">
                  <c:v>16279.7759626604</c:v>
                </c:pt>
                <c:pt idx="21">
                  <c:v>8208.5217391304304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C1-4D32-8CE5-C16B341C90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38271488"/>
        <c:axId val="175608320"/>
      </c:barChart>
      <c:catAx>
        <c:axId val="2382714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7F7F7F"/>
            </a:solidFill>
          </a:ln>
        </c:spPr>
        <c:txPr>
          <a:bodyPr/>
          <a:lstStyle/>
          <a:p>
            <a:pPr>
              <a:defRPr sz="700"/>
            </a:pPr>
            <a:endParaRPr lang="ja-JP"/>
          </a:p>
        </c:txPr>
        <c:crossAx val="175608320"/>
        <c:crosses val="autoZero"/>
        <c:auto val="1"/>
        <c:lblAlgn val="ctr"/>
        <c:lblOffset val="100"/>
        <c:noMultiLvlLbl val="0"/>
      </c:catAx>
      <c:valAx>
        <c:axId val="175608320"/>
        <c:scaling>
          <c:orientation val="minMax"/>
          <c:min val="0"/>
        </c:scaling>
        <c:delete val="0"/>
        <c:axPos val="t"/>
        <c:majorGridlines>
          <c:spPr>
            <a:ln>
              <a:solidFill>
                <a:srgbClr val="D9D9D9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38271488"/>
        <c:crosses val="autoZero"/>
        <c:crossBetween val="between"/>
      </c:valAx>
    </c:plotArea>
    <c:legend>
      <c:legendPos val="t"/>
      <c:overlay val="0"/>
      <c:spPr>
        <a:ln>
          <a:solidFill>
            <a:srgbClr val="7F7F7F"/>
          </a:solidFill>
        </a:ln>
      </c:spPr>
      <c:txPr>
        <a:bodyPr/>
        <a:lstStyle/>
        <a:p>
          <a:pPr>
            <a:defRPr b="1"/>
          </a:pPr>
          <a:endParaRPr lang="ja-JP"/>
        </a:p>
      </c:txPr>
    </c:legend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18911623788985"/>
          <c:y val="5.4022722089645231E-2"/>
          <c:w val="0.54758337544709146"/>
          <c:h val="0.43405305000777578"/>
        </c:manualLayout>
      </c:layout>
      <c:pieChart>
        <c:varyColors val="1"/>
        <c:ser>
          <c:idx val="0"/>
          <c:order val="0"/>
          <c:tx>
            <c:strRef>
              <c:f>'グラフ(医療費総額)'!$C$5</c:f>
              <c:strCache>
                <c:ptCount val="1"/>
                <c:pt idx="0">
                  <c:v>医療費(円)　※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explosion val="5"/>
            <c:spPr>
              <a:solidFill>
                <a:srgbClr val="C0C0C0"/>
              </a:solidFill>
              <a:ln w="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BDD-424B-A7C8-8392F27EAC0E}"/>
              </c:ext>
            </c:extLst>
          </c:dPt>
          <c:dPt>
            <c:idx val="1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E6B9B8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BDD-424B-A7C8-8392F27EAC0E}"/>
              </c:ext>
            </c:extLst>
          </c:dPt>
          <c:dPt>
            <c:idx val="2"/>
            <c:bubble3D val="0"/>
            <c:explosion val="5"/>
            <c:spPr>
              <a:solidFill>
                <a:srgbClr val="77933C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BDD-424B-A7C8-8392F27EAC0E}"/>
              </c:ext>
            </c:extLst>
          </c:dPt>
          <c:dPt>
            <c:idx val="3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B3A2C7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BDD-424B-A7C8-8392F27EAC0E}"/>
              </c:ext>
            </c:extLst>
          </c:dPt>
          <c:dPt>
            <c:idx val="4"/>
            <c:bubble3D val="0"/>
            <c:explosion val="5"/>
            <c:spPr>
              <a:pattFill prst="pct5">
                <a:fgClr>
                  <a:srgbClr val="4F81BD"/>
                </a:fgClr>
                <a:bgClr>
                  <a:srgbClr val="8EB4E3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BDD-424B-A7C8-8392F27EAC0E}"/>
              </c:ext>
            </c:extLst>
          </c:dPt>
          <c:dPt>
            <c:idx val="5"/>
            <c:bubble3D val="0"/>
            <c:spPr>
              <a:pattFill prst="pct5">
                <a:fgClr>
                  <a:srgbClr val="4F81BD"/>
                </a:fgClr>
                <a:bgClr>
                  <a:srgbClr val="FAC090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BDD-424B-A7C8-8392F27EAC0E}"/>
              </c:ext>
            </c:extLst>
          </c:dPt>
          <c:dPt>
            <c:idx val="6"/>
            <c:bubble3D val="0"/>
            <c:spPr>
              <a:solidFill>
                <a:srgbClr val="37609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BDD-424B-A7C8-8392F27EAC0E}"/>
              </c:ext>
            </c:extLst>
          </c:dPt>
          <c:dPt>
            <c:idx val="7"/>
            <c:bubble3D val="0"/>
            <c:spPr>
              <a:solidFill>
                <a:srgbClr val="95373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BDD-424B-A7C8-8392F27EAC0E}"/>
              </c:ext>
            </c:extLst>
          </c:dPt>
          <c:dPt>
            <c:idx val="8"/>
            <c:bubble3D val="0"/>
            <c:spPr>
              <a:pattFill prst="pct5">
                <a:fgClr>
                  <a:srgbClr val="4F81BD"/>
                </a:fgClr>
                <a:bgClr>
                  <a:srgbClr val="D7E4BD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6BDD-424B-A7C8-8392F27EAC0E}"/>
              </c:ext>
            </c:extLst>
          </c:dPt>
          <c:dPt>
            <c:idx val="9"/>
            <c:bubble3D val="0"/>
            <c:spPr>
              <a:pattFill prst="pct5">
                <a:fgClr>
                  <a:srgbClr val="4F81BD"/>
                </a:fgClr>
                <a:bgClr>
                  <a:srgbClr val="CCC1DA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6BDD-424B-A7C8-8392F27EAC0E}"/>
              </c:ext>
            </c:extLst>
          </c:dPt>
          <c:dPt>
            <c:idx val="10"/>
            <c:bubble3D val="0"/>
            <c:spPr>
              <a:pattFill prst="pct5">
                <a:fgClr>
                  <a:srgbClr val="4F81BD"/>
                </a:fgClr>
                <a:bgClr>
                  <a:srgbClr val="93CDDD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6BDD-424B-A7C8-8392F27EAC0E}"/>
              </c:ext>
            </c:extLst>
          </c:dPt>
          <c:dPt>
            <c:idx val="11"/>
            <c:bubble3D val="0"/>
            <c:spPr>
              <a:solidFill>
                <a:srgbClr val="F796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6BDD-424B-A7C8-8392F27EAC0E}"/>
              </c:ext>
            </c:extLst>
          </c:dPt>
          <c:dPt>
            <c:idx val="12"/>
            <c:bubble3D val="0"/>
            <c:spPr>
              <a:pattFill prst="pct5">
                <a:fgClr>
                  <a:srgbClr val="4F81BD"/>
                </a:fgClr>
                <a:bgClr>
                  <a:srgbClr val="DDD9C3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6BDD-424B-A7C8-8392F27EAC0E}"/>
              </c:ext>
            </c:extLst>
          </c:dPt>
          <c:dPt>
            <c:idx val="13"/>
            <c:bubble3D val="0"/>
            <c:spPr>
              <a:pattFill prst="pct5">
                <a:fgClr>
                  <a:srgbClr val="4F81BD"/>
                </a:fgClr>
                <a:bgClr>
                  <a:srgbClr val="D99694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6BDD-424B-A7C8-8392F27EAC0E}"/>
              </c:ext>
            </c:extLst>
          </c:dPt>
          <c:dPt>
            <c:idx val="14"/>
            <c:bubble3D val="0"/>
            <c:spPr>
              <a:pattFill prst="pct5">
                <a:fgClr>
                  <a:srgbClr val="4F81BD"/>
                </a:fgClr>
                <a:bgClr>
                  <a:srgbClr val="D9D9D9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6BDD-424B-A7C8-8392F27EAC0E}"/>
              </c:ext>
            </c:extLst>
          </c:dPt>
          <c:dPt>
            <c:idx val="15"/>
            <c:bubble3D val="0"/>
            <c:spPr>
              <a:solidFill>
                <a:srgbClr val="B3A2C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6BDD-424B-A7C8-8392F27EAC0E}"/>
              </c:ext>
            </c:extLst>
          </c:dPt>
          <c:dPt>
            <c:idx val="16"/>
            <c:bubble3D val="0"/>
            <c:spPr>
              <a:solidFill>
                <a:srgbClr val="A7EA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6BDD-424B-A7C8-8392F27EAC0E}"/>
              </c:ext>
            </c:extLst>
          </c:dPt>
          <c:dPt>
            <c:idx val="17"/>
            <c:bubble3D val="0"/>
            <c:spPr>
              <a:solidFill>
                <a:srgbClr val="FAC09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6BDD-424B-A7C8-8392F27EAC0E}"/>
              </c:ext>
            </c:extLst>
          </c:dPt>
          <c:dPt>
            <c:idx val="18"/>
            <c:bubble3D val="0"/>
            <c:spPr>
              <a:pattFill prst="pct5">
                <a:fgClr>
                  <a:srgbClr val="4F81BD"/>
                </a:fgClr>
                <a:bgClr>
                  <a:srgbClr val="DBEEF4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6BDD-424B-A7C8-8392F27EAC0E}"/>
              </c:ext>
            </c:extLst>
          </c:dPt>
          <c:dPt>
            <c:idx val="19"/>
            <c:bubble3D val="0"/>
            <c:spPr>
              <a:solidFill>
                <a:srgbClr val="F2DC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6BDD-424B-A7C8-8392F27EAC0E}"/>
              </c:ext>
            </c:extLst>
          </c:dPt>
          <c:dPt>
            <c:idx val="20"/>
            <c:bubble3D val="0"/>
            <c:spPr>
              <a:solidFill>
                <a:srgbClr val="D7E4B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6BDD-424B-A7C8-8392F27EAC0E}"/>
              </c:ext>
            </c:extLst>
          </c:dPt>
          <c:dPt>
            <c:idx val="21"/>
            <c:bubble3D val="0"/>
            <c:spPr>
              <a:solidFill>
                <a:srgbClr val="B3A2C7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6BDD-424B-A7C8-8392F27EAC0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新生物＜腫瘍＞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DD-424B-A7C8-8392F27EAC0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DD-424B-A7C8-8392F27EAC0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BDD-424B-A7C8-8392F27EAC0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BDD-424B-A7C8-8392F27EAC0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dLblPos val="inEnd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BDD-424B-A7C8-8392F27EAC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BDD-424B-A7C8-8392F27EAC0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BDD-424B-A7C8-8392F27EAC0E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DD-424B-A7C8-8392F27EAC0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DD-424B-A7C8-8392F27EAC0E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DD-424B-A7C8-8392F27EAC0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DD-424B-A7C8-8392F27EAC0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DD-424B-A7C8-8392F27EAC0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BDD-424B-A7C8-8392F27EAC0E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BDD-424B-A7C8-8392F27EAC0E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DD-424B-A7C8-8392F27EAC0E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BDD-424B-A7C8-8392F27EAC0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6BDD-424B-A7C8-8392F27EAC0E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6BDD-424B-A7C8-8392F27EAC0E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BDD-424B-A7C8-8392F27EAC0E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6BDD-424B-A7C8-8392F27EAC0E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6BDD-424B-A7C8-8392F27EAC0E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BDD-424B-A7C8-8392F27EAC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9600" tIns="18000" rIns="39600" bIns="18000" anchor="ctr" anchorCtr="1">
                <a:no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'グラフ(医療費総額)'!$A$6:$A$27</c:f>
              <c:strCache>
                <c:ptCount val="22"/>
                <c:pt idx="0">
                  <c:v>Ⅱ．新生物＜腫瘍＞</c:v>
                </c:pt>
                <c:pt idx="1">
                  <c:v>Ⅸ．循環器系の疾患</c:v>
                </c:pt>
                <c:pt idx="2">
                  <c:v>Ⅳ．内分泌，栄養及び代謝疾患</c:v>
                </c:pt>
                <c:pt idx="3">
                  <c:v>ⅩⅢ．筋骨格系及び結合組織の疾患</c:v>
                </c:pt>
                <c:pt idx="4">
                  <c:v>ⅩⅠ．消化器系の疾患</c:v>
                </c:pt>
                <c:pt idx="5">
                  <c:v>ⅩⅣ．腎尿路生殖器系の疾患</c:v>
                </c:pt>
                <c:pt idx="6">
                  <c:v>Ⅵ．神経系の疾患</c:v>
                </c:pt>
                <c:pt idx="7">
                  <c:v>Ⅹ．呼吸器系の疾患</c:v>
                </c:pt>
                <c:pt idx="8">
                  <c:v>Ⅴ．精神及び行動の障害</c:v>
                </c:pt>
                <c:pt idx="9">
                  <c:v>Ⅶ．眼及び付属器の疾患</c:v>
                </c:pt>
                <c:pt idx="10">
                  <c:v>ⅩⅨ．損傷，中毒及びその他の外因の影響</c:v>
                </c:pt>
                <c:pt idx="11">
                  <c:v>Ⅰ．感染症及び寄生虫症</c:v>
                </c:pt>
                <c:pt idx="12">
                  <c:v>ⅩⅡ．皮膚及び皮下組織の疾患</c:v>
                </c:pt>
                <c:pt idx="13">
                  <c:v>ⅩⅧ．症状，徴候及び異常臨床所見・異常検査所見で他に分類されないもの</c:v>
                </c:pt>
                <c:pt idx="14">
                  <c:v>Ⅲ．血液及び造血器の疾患並びに免疫機構の障害</c:v>
                </c:pt>
                <c:pt idx="15">
                  <c:v>ⅩⅦ．先天奇形，変形及び染色体異常</c:v>
                </c:pt>
                <c:pt idx="16">
                  <c:v>Ⅷ．耳及び乳様突起の疾患</c:v>
                </c:pt>
                <c:pt idx="17">
                  <c:v>ⅩⅥ．周産期に発生した病態</c:v>
                </c:pt>
                <c:pt idx="18">
                  <c:v>ⅩⅩⅡ．特殊目的用コード</c:v>
                </c:pt>
                <c:pt idx="19">
                  <c:v>ⅩⅩⅠ．健康状態に影響を及ぼす要因及び保健サービスの利用</c:v>
                </c:pt>
                <c:pt idx="20">
                  <c:v>ⅩⅤ．妊娠，分娩及び産じょく</c:v>
                </c:pt>
                <c:pt idx="21">
                  <c:v>分類外</c:v>
                </c:pt>
              </c:strCache>
            </c:strRef>
          </c:cat>
          <c:val>
            <c:numRef>
              <c:f>'グラフ(医療費総額)'!$C$6:$C$27</c:f>
              <c:numCache>
                <c:formatCode>General</c:formatCode>
                <c:ptCount val="22"/>
                <c:pt idx="0">
                  <c:v>833058000</c:v>
                </c:pt>
                <c:pt idx="1">
                  <c:v>618280540</c:v>
                </c:pt>
                <c:pt idx="2">
                  <c:v>441655678</c:v>
                </c:pt>
                <c:pt idx="3">
                  <c:v>400868785</c:v>
                </c:pt>
                <c:pt idx="4">
                  <c:v>369073129</c:v>
                </c:pt>
                <c:pt idx="5">
                  <c:v>314729659</c:v>
                </c:pt>
                <c:pt idx="6">
                  <c:v>288902365</c:v>
                </c:pt>
                <c:pt idx="7">
                  <c:v>237568552</c:v>
                </c:pt>
                <c:pt idx="8">
                  <c:v>209611711</c:v>
                </c:pt>
                <c:pt idx="9">
                  <c:v>183900477</c:v>
                </c:pt>
                <c:pt idx="10">
                  <c:v>134274023</c:v>
                </c:pt>
                <c:pt idx="11">
                  <c:v>123528797</c:v>
                </c:pt>
                <c:pt idx="12">
                  <c:v>98765981</c:v>
                </c:pt>
                <c:pt idx="13">
                  <c:v>76400849</c:v>
                </c:pt>
                <c:pt idx="14">
                  <c:v>45730418</c:v>
                </c:pt>
                <c:pt idx="15">
                  <c:v>25923644</c:v>
                </c:pt>
                <c:pt idx="16">
                  <c:v>17042055</c:v>
                </c:pt>
                <c:pt idx="17">
                  <c:v>14672017</c:v>
                </c:pt>
                <c:pt idx="18">
                  <c:v>13951768</c:v>
                </c:pt>
                <c:pt idx="19">
                  <c:v>11350858</c:v>
                </c:pt>
                <c:pt idx="20">
                  <c:v>11033472</c:v>
                </c:pt>
                <c:pt idx="21">
                  <c:v>377592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6BDD-424B-A7C8-8392F27EAC0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9.8434714375392335E-2"/>
          <c:y val="0.54844600847782821"/>
          <c:w val="0.7971512868801004"/>
          <c:h val="0.44214885628180423"/>
        </c:manualLayout>
      </c:layout>
      <c:overlay val="0"/>
      <c:spPr>
        <a:noFill/>
        <a:ln>
          <a:solidFill>
            <a:srgbClr val="7F7F7F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7F7F7F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'グラフ(男女)'!$A$6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'グラフ(男女)'!$C$6:$D$6</c:f>
              <c:numCache>
                <c:formatCode>General</c:formatCode>
                <c:ptCount val="2"/>
                <c:pt idx="0">
                  <c:v>77499009</c:v>
                </c:pt>
                <c:pt idx="1">
                  <c:v>46029788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E-4887-AB2E-52820770C013}"/>
            </c:ext>
          </c:extLst>
        </c:ser>
        <c:ser>
          <c:idx val="1"/>
          <c:order val="1"/>
          <c:tx>
            <c:strRef>
              <c:f>'グラフ(男女)'!$A$7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75-4058-B239-7EB9BBBA95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75-4058-B239-7EB9BBBA9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'グラフ(男女)'!$C$7:$D$7</c:f>
              <c:numCache>
                <c:formatCode>General</c:formatCode>
                <c:ptCount val="2"/>
                <c:pt idx="0">
                  <c:v>488150317</c:v>
                </c:pt>
                <c:pt idx="1">
                  <c:v>344907683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1E-4887-AB2E-52820770C013}"/>
            </c:ext>
          </c:extLst>
        </c:ser>
        <c:ser>
          <c:idx val="2"/>
          <c:order val="2"/>
          <c:tx>
            <c:strRef>
              <c:f>'グラフ(男女)'!$A$8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'グラフ(男女)'!$C$8:$D$8</c:f>
              <c:numCache>
                <c:formatCode>General</c:formatCode>
                <c:ptCount val="2"/>
                <c:pt idx="0">
                  <c:v>23619407</c:v>
                </c:pt>
                <c:pt idx="1">
                  <c:v>22111011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1E-4887-AB2E-52820770C013}"/>
            </c:ext>
          </c:extLst>
        </c:ser>
        <c:ser>
          <c:idx val="3"/>
          <c:order val="3"/>
          <c:tx>
            <c:strRef>
              <c:f>'グラフ(男女)'!$A$9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75-4058-B239-7EB9BBBA95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75-4058-B239-7EB9BBBA9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'グラフ(男女)'!$C$9:$D$9</c:f>
              <c:numCache>
                <c:formatCode>General</c:formatCode>
                <c:ptCount val="2"/>
                <c:pt idx="0">
                  <c:v>251012135</c:v>
                </c:pt>
                <c:pt idx="1">
                  <c:v>190643543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1E-4887-AB2E-52820770C013}"/>
            </c:ext>
          </c:extLst>
        </c:ser>
        <c:ser>
          <c:idx val="4"/>
          <c:order val="4"/>
          <c:tx>
            <c:strRef>
              <c:f>'グラフ(男女)'!$A$10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75-4058-B239-7EB9BBBA95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75-4058-B239-7EB9BBBA9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'グラフ(男女)'!$C$10:$D$10</c:f>
              <c:numCache>
                <c:formatCode>General</c:formatCode>
                <c:ptCount val="2"/>
                <c:pt idx="0">
                  <c:v>124822105</c:v>
                </c:pt>
                <c:pt idx="1">
                  <c:v>84789606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1E-4887-AB2E-52820770C013}"/>
            </c:ext>
          </c:extLst>
        </c:ser>
        <c:ser>
          <c:idx val="5"/>
          <c:order val="5"/>
          <c:tx>
            <c:strRef>
              <c:f>'グラフ(男女)'!$A$11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75-4058-B239-7EB9BBBA95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75-4058-B239-7EB9BBBA9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'グラフ(男女)'!$C$11:$D$11</c:f>
              <c:numCache>
                <c:formatCode>General</c:formatCode>
                <c:ptCount val="2"/>
                <c:pt idx="0">
                  <c:v>160357599</c:v>
                </c:pt>
                <c:pt idx="1">
                  <c:v>128544766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1E-4887-AB2E-52820770C013}"/>
            </c:ext>
          </c:extLst>
        </c:ser>
        <c:ser>
          <c:idx val="6"/>
          <c:order val="6"/>
          <c:tx>
            <c:strRef>
              <c:f>'グラフ(男女)'!$A$12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'グラフ(男女)'!$C$12:$D$12</c:f>
              <c:numCache>
                <c:formatCode>General</c:formatCode>
                <c:ptCount val="2"/>
                <c:pt idx="0">
                  <c:v>81643972</c:v>
                </c:pt>
                <c:pt idx="1">
                  <c:v>102256505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1E-4887-AB2E-52820770C013}"/>
            </c:ext>
          </c:extLst>
        </c:ser>
        <c:ser>
          <c:idx val="7"/>
          <c:order val="7"/>
          <c:tx>
            <c:strRef>
              <c:f>'グラフ(男女)'!$A$13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'グラフ(男女)'!$C$13:$D$13</c:f>
              <c:numCache>
                <c:formatCode>General</c:formatCode>
                <c:ptCount val="2"/>
                <c:pt idx="0">
                  <c:v>8243316</c:v>
                </c:pt>
                <c:pt idx="1">
                  <c:v>8798739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E1E-4887-AB2E-52820770C013}"/>
            </c:ext>
          </c:extLst>
        </c:ser>
        <c:ser>
          <c:idx val="8"/>
          <c:order val="8"/>
          <c:tx>
            <c:strRef>
              <c:f>'グラフ(男女)'!$A$14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75-4058-B239-7EB9BBBA95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75-4058-B239-7EB9BBBA9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'グラフ(男女)'!$C$14:$D$14</c:f>
              <c:numCache>
                <c:formatCode>General</c:formatCode>
                <c:ptCount val="2"/>
                <c:pt idx="0">
                  <c:v>399897589</c:v>
                </c:pt>
                <c:pt idx="1">
                  <c:v>218382951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1E-4887-AB2E-52820770C013}"/>
            </c:ext>
          </c:extLst>
        </c:ser>
        <c:ser>
          <c:idx val="9"/>
          <c:order val="9"/>
          <c:tx>
            <c:strRef>
              <c:f>'グラフ(男女)'!$A$15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75-4058-B239-7EB9BBBA95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75-4058-B239-7EB9BBBA9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'グラフ(男女)'!$C$15:$D$15</c:f>
              <c:numCache>
                <c:formatCode>General</c:formatCode>
                <c:ptCount val="2"/>
                <c:pt idx="0">
                  <c:v>150445768</c:v>
                </c:pt>
                <c:pt idx="1">
                  <c:v>87122784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1E-4887-AB2E-52820770C013}"/>
            </c:ext>
          </c:extLst>
        </c:ser>
        <c:ser>
          <c:idx val="10"/>
          <c:order val="10"/>
          <c:tx>
            <c:strRef>
              <c:f>'グラフ(男女)'!$A$16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75-4058-B239-7EB9BBBA95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75-4058-B239-7EB9BBBA9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'グラフ(男女)'!$C$16:$D$16</c:f>
              <c:numCache>
                <c:formatCode>General</c:formatCode>
                <c:ptCount val="2"/>
                <c:pt idx="0">
                  <c:v>210162502</c:v>
                </c:pt>
                <c:pt idx="1">
                  <c:v>158910627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E1E-4887-AB2E-52820770C013}"/>
            </c:ext>
          </c:extLst>
        </c:ser>
        <c:ser>
          <c:idx val="11"/>
          <c:order val="11"/>
          <c:tx>
            <c:strRef>
              <c:f>'グラフ(男女)'!$A$17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'グラフ(男女)'!$C$17:$D$17</c:f>
              <c:numCache>
                <c:formatCode>General</c:formatCode>
                <c:ptCount val="2"/>
                <c:pt idx="0">
                  <c:v>49045738</c:v>
                </c:pt>
                <c:pt idx="1">
                  <c:v>49720243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E1E-4887-AB2E-52820770C013}"/>
            </c:ext>
          </c:extLst>
        </c:ser>
        <c:ser>
          <c:idx val="12"/>
          <c:order val="12"/>
          <c:tx>
            <c:strRef>
              <c:f>'グラフ(男女)'!$A$18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75-4058-B239-7EB9BBBA952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75-4058-B239-7EB9BBBA9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'グラフ(男女)'!$C$18:$D$18</c:f>
              <c:numCache>
                <c:formatCode>General</c:formatCode>
                <c:ptCount val="2"/>
                <c:pt idx="0">
                  <c:v>157061798</c:v>
                </c:pt>
                <c:pt idx="1">
                  <c:v>243806987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1E-4887-AB2E-52820770C013}"/>
            </c:ext>
          </c:extLst>
        </c:ser>
        <c:ser>
          <c:idx val="13"/>
          <c:order val="13"/>
          <c:tx>
            <c:strRef>
              <c:f>'グラフ(男女)'!$A$19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75-4058-B239-7EB9BBBA952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75-4058-B239-7EB9BBBA95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'グラフ(男女)'!$C$19:$D$19</c:f>
              <c:numCache>
                <c:formatCode>General</c:formatCode>
                <c:ptCount val="2"/>
                <c:pt idx="0">
                  <c:v>219369613</c:v>
                </c:pt>
                <c:pt idx="1">
                  <c:v>95360046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1E-4887-AB2E-52820770C013}"/>
            </c:ext>
          </c:extLst>
        </c:ser>
        <c:ser>
          <c:idx val="14"/>
          <c:order val="14"/>
          <c:tx>
            <c:strRef>
              <c:f>'グラフ(男女)'!$A$20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'グラフ(男女)'!$C$20:$D$20</c:f>
              <c:numCache>
                <c:formatCode>General</c:formatCode>
                <c:ptCount val="2"/>
                <c:pt idx="0">
                  <c:v>0</c:v>
                </c:pt>
                <c:pt idx="1">
                  <c:v>11033472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1E-4887-AB2E-52820770C013}"/>
            </c:ext>
          </c:extLst>
        </c:ser>
        <c:ser>
          <c:idx val="15"/>
          <c:order val="15"/>
          <c:tx>
            <c:strRef>
              <c:f>'グラフ(男女)'!$A$21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'グラフ(男女)'!$C$21:$D$21</c:f>
              <c:numCache>
                <c:formatCode>General</c:formatCode>
                <c:ptCount val="2"/>
                <c:pt idx="0">
                  <c:v>14362177</c:v>
                </c:pt>
                <c:pt idx="1">
                  <c:v>309840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DE1E-4887-AB2E-52820770C013}"/>
            </c:ext>
          </c:extLst>
        </c:ser>
        <c:ser>
          <c:idx val="16"/>
          <c:order val="16"/>
          <c:tx>
            <c:strRef>
              <c:f>'グラフ(男女)'!$A$22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'グラフ(男女)'!$C$22:$D$22</c:f>
              <c:numCache>
                <c:formatCode>General</c:formatCode>
                <c:ptCount val="2"/>
                <c:pt idx="0">
                  <c:v>11287750</c:v>
                </c:pt>
                <c:pt idx="1">
                  <c:v>14635894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E1E-4887-AB2E-52820770C013}"/>
            </c:ext>
          </c:extLst>
        </c:ser>
        <c:ser>
          <c:idx val="17"/>
          <c:order val="17"/>
          <c:tx>
            <c:strRef>
              <c:f>'グラフ(男女)'!$A$23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'グラフ(男女)'!$C$23:$D$23</c:f>
              <c:numCache>
                <c:formatCode>General</c:formatCode>
                <c:ptCount val="2"/>
                <c:pt idx="0">
                  <c:v>39503212</c:v>
                </c:pt>
                <c:pt idx="1">
                  <c:v>36897637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DE1E-4887-AB2E-52820770C013}"/>
            </c:ext>
          </c:extLst>
        </c:ser>
        <c:ser>
          <c:idx val="18"/>
          <c:order val="18"/>
          <c:tx>
            <c:strRef>
              <c:f>'グラフ(男女)'!$A$24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'グラフ(男女)'!$C$24:$D$24</c:f>
              <c:numCache>
                <c:formatCode>General</c:formatCode>
                <c:ptCount val="2"/>
                <c:pt idx="0">
                  <c:v>74009046</c:v>
                </c:pt>
                <c:pt idx="1">
                  <c:v>60264977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E1E-4887-AB2E-52820770C013}"/>
            </c:ext>
          </c:extLst>
        </c:ser>
        <c:ser>
          <c:idx val="19"/>
          <c:order val="19"/>
          <c:tx>
            <c:strRef>
              <c:f>'グラフ(男女)'!$A$25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'グラフ(男女)'!$C$25:$D$25</c:f>
              <c:numCache>
                <c:formatCode>General</c:formatCode>
                <c:ptCount val="2"/>
                <c:pt idx="0">
                  <c:v>4690139</c:v>
                </c:pt>
                <c:pt idx="1">
                  <c:v>6660719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1E-4887-AB2E-52820770C013}"/>
            </c:ext>
          </c:extLst>
        </c:ser>
        <c:ser>
          <c:idx val="20"/>
          <c:order val="20"/>
          <c:tx>
            <c:strRef>
              <c:f>'グラフ(男女)'!$A$26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'グラフ(男女)'!$C$26:$D$26</c:f>
              <c:numCache>
                <c:formatCode>General</c:formatCode>
                <c:ptCount val="2"/>
                <c:pt idx="0">
                  <c:v>7786014</c:v>
                </c:pt>
                <c:pt idx="1">
                  <c:v>6165754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E1E-4887-AB2E-52820770C013}"/>
            </c:ext>
          </c:extLst>
        </c:ser>
        <c:ser>
          <c:idx val="21"/>
          <c:order val="21"/>
          <c:tx>
            <c:strRef>
              <c:f>'グラフ(男女)'!$A$27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'グラフ(男女)'!$C$4:$D$5</c:f>
              <c:multiLvlStrCache>
                <c:ptCount val="2"/>
                <c:lvl>
                  <c:pt idx="0">
                    <c:v>男性</c:v>
                  </c:pt>
                  <c:pt idx="1">
                    <c:v>女性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'グラフ(男女)'!$C$27:$D$27</c:f>
              <c:numCache>
                <c:formatCode>General</c:formatCode>
                <c:ptCount val="2"/>
                <c:pt idx="0">
                  <c:v>181134</c:v>
                </c:pt>
                <c:pt idx="1">
                  <c:v>196458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DE1E-4887-AB2E-52820770C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196655616"/>
        <c:axId val="170371328"/>
      </c:barChart>
      <c:catAx>
        <c:axId val="19665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70371328"/>
        <c:crosses val="autoZero"/>
        <c:auto val="1"/>
        <c:lblAlgn val="ctr"/>
        <c:lblOffset val="100"/>
        <c:noMultiLvlLbl val="0"/>
      </c:catAx>
      <c:valAx>
        <c:axId val="170371328"/>
        <c:scaling>
          <c:orientation val="minMax"/>
          <c:max val="30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ja-JP" sz="800" b="1" i="0" baseline="0">
                    <a:effectLst/>
                  </a:rPr>
                  <a:t>医療費（円）　</a:t>
                </a:r>
                <a:r>
                  <a:rPr lang="en-US" altLang="ja-JP" sz="800" b="1" i="0" baseline="0">
                    <a:effectLst/>
                  </a:rPr>
                  <a:t>※</a:t>
                </a:r>
                <a:endParaRPr lang="ja-JP" altLang="ja-JP" sz="800">
                  <a:effectLst/>
                </a:endParaRP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196655616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9821449904968774"/>
          <c:y val="8.7042532146389712E-2"/>
          <c:w val="0.8017855009503122"/>
          <c:h val="0.84081777611626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'グラフ(入院・入院外)'!$A$6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'グラフ(入院・入院外)'!$C$6:$D$6</c:f>
              <c:numCache>
                <c:formatCode>General</c:formatCode>
                <c:ptCount val="2"/>
                <c:pt idx="0">
                  <c:v>45990847</c:v>
                </c:pt>
                <c:pt idx="1">
                  <c:v>77537950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9-48A4-8CDC-8F9427F1CEAF}"/>
            </c:ext>
          </c:extLst>
        </c:ser>
        <c:ser>
          <c:idx val="1"/>
          <c:order val="1"/>
          <c:tx>
            <c:strRef>
              <c:f>'グラフ(入院・入院外)'!$A$7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Ⅱ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新生物</a:t>
                    </a:r>
                  </a:p>
                  <a:p>
                    <a:r>
                      <a:rPr lang="ja-JP" altLang="en-US"/>
                      <a:t>＜腫瘍＞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91-494B-93EC-23E2E85FB7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91-494B-93EC-23E2E85F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'グラフ(入院・入院外)'!$C$7:$D$7</c:f>
              <c:numCache>
                <c:formatCode>General</c:formatCode>
                <c:ptCount val="2"/>
                <c:pt idx="0">
                  <c:v>389497954</c:v>
                </c:pt>
                <c:pt idx="1">
                  <c:v>443560046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F9-48A4-8CDC-8F9427F1CEAF}"/>
            </c:ext>
          </c:extLst>
        </c:ser>
        <c:ser>
          <c:idx val="2"/>
          <c:order val="2"/>
          <c:tx>
            <c:strRef>
              <c:f>'グラフ(入院・入院外)'!$A$8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'グラフ(入院・入院外)'!$C$8:$D$8</c:f>
              <c:numCache>
                <c:formatCode>General</c:formatCode>
                <c:ptCount val="2"/>
                <c:pt idx="0">
                  <c:v>22591510</c:v>
                </c:pt>
                <c:pt idx="1">
                  <c:v>23138908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F9-48A4-8CDC-8F9427F1CEAF}"/>
            </c:ext>
          </c:extLst>
        </c:ser>
        <c:ser>
          <c:idx val="3"/>
          <c:order val="3"/>
          <c:tx>
            <c:strRef>
              <c:f>'グラフ(入院・入院外)'!$A$9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91-494B-93EC-23E2E85FB7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内分泌，</a:t>
                    </a:r>
                  </a:p>
                  <a:p>
                    <a:r>
                      <a:rPr lang="ja-JP" altLang="en-US"/>
                      <a:t>栄養及び</a:t>
                    </a:r>
                  </a:p>
                  <a:p>
                    <a:r>
                      <a:rPr lang="ja-JP" altLang="en-US"/>
                      <a:t>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91-494B-93EC-23E2E85F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'グラフ(入院・入院外)'!$C$9:$D$9</c:f>
              <c:numCache>
                <c:formatCode>General</c:formatCode>
                <c:ptCount val="2"/>
                <c:pt idx="0">
                  <c:v>24149258</c:v>
                </c:pt>
                <c:pt idx="1">
                  <c:v>417506420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F9-48A4-8CDC-8F9427F1CEAF}"/>
            </c:ext>
          </c:extLst>
        </c:ser>
        <c:ser>
          <c:idx val="4"/>
          <c:order val="4"/>
          <c:tx>
            <c:strRef>
              <c:f>'グラフ(入院・入院外)'!$A$10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精神及び</a:t>
                    </a:r>
                  </a:p>
                  <a:p>
                    <a:r>
                      <a:rPr lang="ja-JP" altLang="en-US"/>
                      <a:t>行動の障害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91-494B-93EC-23E2E85FB7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91-494B-93EC-23E2E85F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'グラフ(入院・入院外)'!$C$10:$D$10</c:f>
              <c:numCache>
                <c:formatCode>General</c:formatCode>
                <c:ptCount val="2"/>
                <c:pt idx="0">
                  <c:v>127781890</c:v>
                </c:pt>
                <c:pt idx="1">
                  <c:v>81829821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F9-48A4-8CDC-8F9427F1CEAF}"/>
            </c:ext>
          </c:extLst>
        </c:ser>
        <c:ser>
          <c:idx val="5"/>
          <c:order val="5"/>
          <c:tx>
            <c:strRef>
              <c:f>'グラフ(入院・入院外)'!$A$11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91-494B-93EC-23E2E85FB7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691-494B-93EC-23E2E85F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'グラフ(入院・入院外)'!$C$11:$D$11</c:f>
              <c:numCache>
                <c:formatCode>General</c:formatCode>
                <c:ptCount val="2"/>
                <c:pt idx="0">
                  <c:v>134251564</c:v>
                </c:pt>
                <c:pt idx="1">
                  <c:v>154650801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DF9-48A4-8CDC-8F9427F1CEAF}"/>
            </c:ext>
          </c:extLst>
        </c:ser>
        <c:ser>
          <c:idx val="6"/>
          <c:order val="6"/>
          <c:tx>
            <c:strRef>
              <c:f>'グラフ(入院・入院外)'!$A$12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'グラフ(入院・入院外)'!$C$12:$D$12</c:f>
              <c:numCache>
                <c:formatCode>General</c:formatCode>
                <c:ptCount val="2"/>
                <c:pt idx="0">
                  <c:v>39267691</c:v>
                </c:pt>
                <c:pt idx="1">
                  <c:v>144632786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DF9-48A4-8CDC-8F9427F1CEAF}"/>
            </c:ext>
          </c:extLst>
        </c:ser>
        <c:ser>
          <c:idx val="7"/>
          <c:order val="7"/>
          <c:tx>
            <c:strRef>
              <c:f>'グラフ(入院・入院外)'!$A$13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'グラフ(入院・入院外)'!$C$13:$D$13</c:f>
              <c:numCache>
                <c:formatCode>General</c:formatCode>
                <c:ptCount val="2"/>
                <c:pt idx="0">
                  <c:v>1475759</c:v>
                </c:pt>
                <c:pt idx="1">
                  <c:v>15566296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DF9-48A4-8CDC-8F9427F1CEAF}"/>
            </c:ext>
          </c:extLst>
        </c:ser>
        <c:ser>
          <c:idx val="8"/>
          <c:order val="8"/>
          <c:tx>
            <c:strRef>
              <c:f>'グラフ(入院・入院外)'!$A$14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91-494B-93EC-23E2E85FB7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91-494B-93EC-23E2E85F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'グラフ(入院・入院外)'!$C$14:$D$14</c:f>
              <c:numCache>
                <c:formatCode>General</c:formatCode>
                <c:ptCount val="2"/>
                <c:pt idx="0">
                  <c:v>264470671</c:v>
                </c:pt>
                <c:pt idx="1">
                  <c:v>353809869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F9-48A4-8CDC-8F9427F1CEAF}"/>
            </c:ext>
          </c:extLst>
        </c:ser>
        <c:ser>
          <c:idx val="9"/>
          <c:order val="9"/>
          <c:tx>
            <c:strRef>
              <c:f>'グラフ(入院・入院外)'!$A$15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691-494B-93EC-23E2E85FB7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691-494B-93EC-23E2E85F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'グラフ(入院・入院外)'!$C$15:$D$15</c:f>
              <c:numCache>
                <c:formatCode>General</c:formatCode>
                <c:ptCount val="2"/>
                <c:pt idx="0">
                  <c:v>60609144</c:v>
                </c:pt>
                <c:pt idx="1">
                  <c:v>176959408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F9-48A4-8CDC-8F9427F1CEAF}"/>
            </c:ext>
          </c:extLst>
        </c:ser>
        <c:ser>
          <c:idx val="10"/>
          <c:order val="10"/>
          <c:tx>
            <c:strRef>
              <c:f>'グラフ(入院・入院外)'!$A$16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691-494B-93EC-23E2E85FB7B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691-494B-93EC-23E2E85F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'グラフ(入院・入院外)'!$C$16:$D$16</c:f>
              <c:numCache>
                <c:formatCode>General</c:formatCode>
                <c:ptCount val="2"/>
                <c:pt idx="0">
                  <c:v>128080412</c:v>
                </c:pt>
                <c:pt idx="1">
                  <c:v>240992717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DF9-48A4-8CDC-8F9427F1CEAF}"/>
            </c:ext>
          </c:extLst>
        </c:ser>
        <c:ser>
          <c:idx val="11"/>
          <c:order val="11"/>
          <c:tx>
            <c:strRef>
              <c:f>'グラフ(入院・入院外)'!$A$17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'グラフ(入院・入院外)'!$C$17:$D$17</c:f>
              <c:numCache>
                <c:formatCode>General</c:formatCode>
                <c:ptCount val="2"/>
                <c:pt idx="0">
                  <c:v>12964417</c:v>
                </c:pt>
                <c:pt idx="1">
                  <c:v>85801564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DF9-48A4-8CDC-8F9427F1CEAF}"/>
            </c:ext>
          </c:extLst>
        </c:ser>
        <c:ser>
          <c:idx val="12"/>
          <c:order val="12"/>
          <c:tx>
            <c:strRef>
              <c:f>'グラフ(入院・入院外)'!$A$18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691-494B-93EC-23E2E85FB7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筋骨格系</a:t>
                    </a:r>
                  </a:p>
                  <a:p>
                    <a:r>
                      <a:rPr lang="ja-JP" altLang="en-US"/>
                      <a:t>及び結合</a:t>
                    </a:r>
                  </a:p>
                  <a:p>
                    <a:r>
                      <a:rPr lang="ja-JP" altLang="en-US"/>
                      <a:t>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691-494B-93EC-23E2E85F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'グラフ(入院・入院外)'!$C$18:$D$18</c:f>
              <c:numCache>
                <c:formatCode>General</c:formatCode>
                <c:ptCount val="2"/>
                <c:pt idx="0">
                  <c:v>140486872</c:v>
                </c:pt>
                <c:pt idx="1">
                  <c:v>260381913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DF9-48A4-8CDC-8F9427F1CEAF}"/>
            </c:ext>
          </c:extLst>
        </c:ser>
        <c:ser>
          <c:idx val="13"/>
          <c:order val="13"/>
          <c:tx>
            <c:strRef>
              <c:f>'グラフ(入院・入院外)'!$A$19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691-494B-93EC-23E2E85FB7B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</a:t>
                    </a:r>
                  </a:p>
                  <a:p>
                    <a:r>
                      <a:rPr lang="ja-JP" altLang="en-US"/>
                      <a:t>腎尿路</a:t>
                    </a:r>
                  </a:p>
                  <a:p>
                    <a:r>
                      <a:rPr lang="ja-JP" altLang="en-US"/>
                      <a:t>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691-494B-93EC-23E2E85FB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00"/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'グラフ(入院・入院外)'!$C$19:$D$19</c:f>
              <c:numCache>
                <c:formatCode>General</c:formatCode>
                <c:ptCount val="2"/>
                <c:pt idx="0">
                  <c:v>65111169</c:v>
                </c:pt>
                <c:pt idx="1">
                  <c:v>249618490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DF9-48A4-8CDC-8F9427F1CEAF}"/>
            </c:ext>
          </c:extLst>
        </c:ser>
        <c:ser>
          <c:idx val="14"/>
          <c:order val="14"/>
          <c:tx>
            <c:strRef>
              <c:f>'グラフ(入院・入院外)'!$A$20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'グラフ(入院・入院外)'!$C$20:$D$20</c:f>
              <c:numCache>
                <c:formatCode>General</c:formatCode>
                <c:ptCount val="2"/>
                <c:pt idx="0">
                  <c:v>9429967</c:v>
                </c:pt>
                <c:pt idx="1">
                  <c:v>1603505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DF9-48A4-8CDC-8F9427F1CEAF}"/>
            </c:ext>
          </c:extLst>
        </c:ser>
        <c:ser>
          <c:idx val="15"/>
          <c:order val="15"/>
          <c:tx>
            <c:strRef>
              <c:f>'グラフ(入院・入院外)'!$A$21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'グラフ(入院・入院外)'!$C$21:$D$21</c:f>
              <c:numCache>
                <c:formatCode>General</c:formatCode>
                <c:ptCount val="2"/>
                <c:pt idx="0">
                  <c:v>14424042</c:v>
                </c:pt>
                <c:pt idx="1">
                  <c:v>247975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DF9-48A4-8CDC-8F9427F1CEAF}"/>
            </c:ext>
          </c:extLst>
        </c:ser>
        <c:ser>
          <c:idx val="16"/>
          <c:order val="16"/>
          <c:tx>
            <c:strRef>
              <c:f>'グラフ(入院・入院外)'!$A$22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'グラフ(入院・入院外)'!$C$22:$D$22</c:f>
              <c:numCache>
                <c:formatCode>General</c:formatCode>
                <c:ptCount val="2"/>
                <c:pt idx="0">
                  <c:v>23447840</c:v>
                </c:pt>
                <c:pt idx="1">
                  <c:v>2475804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DF9-48A4-8CDC-8F9427F1CEAF}"/>
            </c:ext>
          </c:extLst>
        </c:ser>
        <c:ser>
          <c:idx val="17"/>
          <c:order val="17"/>
          <c:tx>
            <c:strRef>
              <c:f>'グラフ(入院・入院外)'!$A$23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'グラフ(入院・入院外)'!$C$23:$D$23</c:f>
              <c:numCache>
                <c:formatCode>General</c:formatCode>
                <c:ptCount val="2"/>
                <c:pt idx="0">
                  <c:v>22209702</c:v>
                </c:pt>
                <c:pt idx="1">
                  <c:v>54191147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DF9-48A4-8CDC-8F9427F1CEAF}"/>
            </c:ext>
          </c:extLst>
        </c:ser>
        <c:ser>
          <c:idx val="18"/>
          <c:order val="18"/>
          <c:tx>
            <c:strRef>
              <c:f>'グラフ(入院・入院外)'!$A$24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'グラフ(入院・入院外)'!$C$24:$D$24</c:f>
              <c:numCache>
                <c:formatCode>General</c:formatCode>
                <c:ptCount val="2"/>
                <c:pt idx="0">
                  <c:v>90491584</c:v>
                </c:pt>
                <c:pt idx="1">
                  <c:v>43782439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DF9-48A4-8CDC-8F9427F1CEAF}"/>
            </c:ext>
          </c:extLst>
        </c:ser>
        <c:ser>
          <c:idx val="19"/>
          <c:order val="19"/>
          <c:tx>
            <c:strRef>
              <c:f>'グラフ(入院・入院外)'!$A$25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'グラフ(入院・入院外)'!$C$25:$D$25</c:f>
              <c:numCache>
                <c:formatCode>General</c:formatCode>
                <c:ptCount val="2"/>
                <c:pt idx="0">
                  <c:v>5226411</c:v>
                </c:pt>
                <c:pt idx="1">
                  <c:v>6124447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DF9-48A4-8CDC-8F9427F1CEAF}"/>
            </c:ext>
          </c:extLst>
        </c:ser>
        <c:ser>
          <c:idx val="20"/>
          <c:order val="20"/>
          <c:tx>
            <c:strRef>
              <c:f>'グラフ(入院・入院外)'!$A$26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'グラフ(入院・入院外)'!$C$26:$D$26</c:f>
              <c:numCache>
                <c:formatCode>General</c:formatCode>
                <c:ptCount val="2"/>
                <c:pt idx="0">
                  <c:v>4433716</c:v>
                </c:pt>
                <c:pt idx="1">
                  <c:v>9518052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DF9-48A4-8CDC-8F9427F1CEAF}"/>
            </c:ext>
          </c:extLst>
        </c:ser>
        <c:ser>
          <c:idx val="21"/>
          <c:order val="21"/>
          <c:tx>
            <c:strRef>
              <c:f>'グラフ(入院・入院外)'!$A$27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invertIfNegative val="0"/>
          <c:cat>
            <c:multiLvlStrRef>
              <c:f>'グラフ(入院・入院外)'!$C$4:$D$5</c:f>
              <c:multiLvlStrCache>
                <c:ptCount val="2"/>
                <c:lvl>
                  <c:pt idx="0">
                    <c:v>入院</c:v>
                  </c:pt>
                  <c:pt idx="1">
                    <c:v>入院外</c:v>
                  </c:pt>
                </c:lvl>
                <c:lvl>
                  <c:pt idx="0">
                    <c:v>医療費(円)　※</c:v>
                  </c:pt>
                </c:lvl>
              </c:multiLvlStrCache>
            </c:multiLvlStrRef>
          </c:cat>
          <c:val>
            <c:numRef>
              <c:f>'グラフ(入院・入院外)'!$C$27:$D$27</c:f>
              <c:numCache>
                <c:formatCode>General</c:formatCode>
                <c:ptCount val="2"/>
                <c:pt idx="0">
                  <c:v>23280</c:v>
                </c:pt>
                <c:pt idx="1">
                  <c:v>354312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4DF9-48A4-8CDC-8F9427F1C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rgbClr val="7F7F7F"/>
              </a:solidFill>
            </a:ln>
          </c:spPr>
        </c:serLines>
        <c:axId val="224590848"/>
        <c:axId val="236196928"/>
      </c:barChart>
      <c:catAx>
        <c:axId val="224590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36196928"/>
        <c:crosses val="autoZero"/>
        <c:auto val="1"/>
        <c:lblAlgn val="ctr"/>
        <c:lblOffset val="100"/>
        <c:noMultiLvlLbl val="0"/>
      </c:catAx>
      <c:valAx>
        <c:axId val="236196928"/>
        <c:scaling>
          <c:orientation val="minMax"/>
          <c:max val="3000000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医療費（円）　</a:t>
                </a:r>
                <a:r>
                  <a:rPr lang="en-US" altLang="ja-JP"/>
                  <a:t>※</a:t>
                </a:r>
              </a:p>
            </c:rich>
          </c:tx>
          <c:layout>
            <c:manualLayout>
              <c:xMode val="edge"/>
              <c:yMode val="edge"/>
              <c:x val="2.2988505747126436E-2"/>
              <c:y val="6.2649438849817364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crossAx val="224590848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993641077137398E-2"/>
          <c:y val="6.3738148115845258E-2"/>
          <c:w val="0.88051483038304423"/>
          <c:h val="0.35565380116959067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'グラフ(年齢階層別)(全体)'!Ⅰ.感染症及び寄生虫症</c:f>
              <c:numCache>
                <c:formatCode>General</c:formatCode>
                <c:ptCount val="15"/>
                <c:pt idx="0">
                  <c:v>1727256</c:v>
                </c:pt>
                <c:pt idx="1">
                  <c:v>1063414</c:v>
                </c:pt>
                <c:pt idx="2">
                  <c:v>911376</c:v>
                </c:pt>
                <c:pt idx="3">
                  <c:v>1285855</c:v>
                </c:pt>
                <c:pt idx="4">
                  <c:v>1193082</c:v>
                </c:pt>
                <c:pt idx="5">
                  <c:v>2620214</c:v>
                </c:pt>
                <c:pt idx="6">
                  <c:v>1628125</c:v>
                </c:pt>
                <c:pt idx="7">
                  <c:v>2258584</c:v>
                </c:pt>
                <c:pt idx="8">
                  <c:v>5598533</c:v>
                </c:pt>
                <c:pt idx="9">
                  <c:v>6247343</c:v>
                </c:pt>
                <c:pt idx="10">
                  <c:v>2481012</c:v>
                </c:pt>
                <c:pt idx="11">
                  <c:v>17284195</c:v>
                </c:pt>
                <c:pt idx="12">
                  <c:v>10046473</c:v>
                </c:pt>
                <c:pt idx="13">
                  <c:v>34870600</c:v>
                </c:pt>
                <c:pt idx="14">
                  <c:v>34312735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1-414E-9AEE-C367CD8C64FE}"/>
            </c:ext>
          </c:extLst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'グラフ(年齢階層別)(全体)'!Ⅱ.新生物</c:f>
              <c:numCache>
                <c:formatCode>General</c:formatCode>
                <c:ptCount val="15"/>
                <c:pt idx="0">
                  <c:v>12189341</c:v>
                </c:pt>
                <c:pt idx="1">
                  <c:v>332069</c:v>
                </c:pt>
                <c:pt idx="2">
                  <c:v>909749</c:v>
                </c:pt>
                <c:pt idx="3">
                  <c:v>451699</c:v>
                </c:pt>
                <c:pt idx="4">
                  <c:v>571642</c:v>
                </c:pt>
                <c:pt idx="5">
                  <c:v>1455403</c:v>
                </c:pt>
                <c:pt idx="6">
                  <c:v>2401947</c:v>
                </c:pt>
                <c:pt idx="7">
                  <c:v>3181321</c:v>
                </c:pt>
                <c:pt idx="8">
                  <c:v>19585535</c:v>
                </c:pt>
                <c:pt idx="9">
                  <c:v>11208291</c:v>
                </c:pt>
                <c:pt idx="10">
                  <c:v>29574576</c:v>
                </c:pt>
                <c:pt idx="11">
                  <c:v>49251405</c:v>
                </c:pt>
                <c:pt idx="12">
                  <c:v>116886702</c:v>
                </c:pt>
                <c:pt idx="13">
                  <c:v>212768160</c:v>
                </c:pt>
                <c:pt idx="14">
                  <c:v>372290160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1-414E-9AEE-C367CD8C64FE}"/>
            </c:ext>
          </c:extLst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'グラフ(年齢階層別)(全体)'!Ⅲ.血液及び造血器の疾患並びに免疫機構の障害</c:f>
              <c:numCache>
                <c:formatCode>General</c:formatCode>
                <c:ptCount val="15"/>
                <c:pt idx="0">
                  <c:v>912009</c:v>
                </c:pt>
                <c:pt idx="1">
                  <c:v>46904</c:v>
                </c:pt>
                <c:pt idx="2">
                  <c:v>145640</c:v>
                </c:pt>
                <c:pt idx="3">
                  <c:v>994421</c:v>
                </c:pt>
                <c:pt idx="4">
                  <c:v>174579</c:v>
                </c:pt>
                <c:pt idx="5">
                  <c:v>190074</c:v>
                </c:pt>
                <c:pt idx="6">
                  <c:v>596869</c:v>
                </c:pt>
                <c:pt idx="7">
                  <c:v>381870</c:v>
                </c:pt>
                <c:pt idx="8">
                  <c:v>1369060</c:v>
                </c:pt>
                <c:pt idx="9">
                  <c:v>3282958</c:v>
                </c:pt>
                <c:pt idx="10">
                  <c:v>1147603</c:v>
                </c:pt>
                <c:pt idx="11">
                  <c:v>3183800</c:v>
                </c:pt>
                <c:pt idx="12">
                  <c:v>4262778</c:v>
                </c:pt>
                <c:pt idx="13">
                  <c:v>8243376</c:v>
                </c:pt>
                <c:pt idx="14">
                  <c:v>20798477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E1-414E-9AEE-C367CD8C64FE}"/>
            </c:ext>
          </c:extLst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'グラフ(年齢階層別)(全体)'!Ⅳ.内分泌栄養及び代謝疾患</c:f>
              <c:numCache>
                <c:formatCode>General</c:formatCode>
                <c:ptCount val="15"/>
                <c:pt idx="0">
                  <c:v>173233</c:v>
                </c:pt>
                <c:pt idx="1">
                  <c:v>1712811</c:v>
                </c:pt>
                <c:pt idx="2">
                  <c:v>4992679</c:v>
                </c:pt>
                <c:pt idx="3">
                  <c:v>399877</c:v>
                </c:pt>
                <c:pt idx="4">
                  <c:v>2050645</c:v>
                </c:pt>
                <c:pt idx="5">
                  <c:v>1302978</c:v>
                </c:pt>
                <c:pt idx="6">
                  <c:v>5800958</c:v>
                </c:pt>
                <c:pt idx="7">
                  <c:v>5027646</c:v>
                </c:pt>
                <c:pt idx="8">
                  <c:v>12656527</c:v>
                </c:pt>
                <c:pt idx="9">
                  <c:v>16697723</c:v>
                </c:pt>
                <c:pt idx="10">
                  <c:v>28539685</c:v>
                </c:pt>
                <c:pt idx="11">
                  <c:v>30409940</c:v>
                </c:pt>
                <c:pt idx="12">
                  <c:v>57752368</c:v>
                </c:pt>
                <c:pt idx="13">
                  <c:v>118498360</c:v>
                </c:pt>
                <c:pt idx="14">
                  <c:v>155640248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E1-414E-9AEE-C367CD8C64FE}"/>
            </c:ext>
          </c:extLst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'グラフ(年齢階層別)(全体)'!Ⅴ.精神及び行動の障害</c:f>
              <c:numCache>
                <c:formatCode>General</c:formatCode>
                <c:ptCount val="15"/>
                <c:pt idx="0">
                  <c:v>241698</c:v>
                </c:pt>
                <c:pt idx="1">
                  <c:v>993408</c:v>
                </c:pt>
                <c:pt idx="2">
                  <c:v>1901947</c:v>
                </c:pt>
                <c:pt idx="3">
                  <c:v>6108898</c:v>
                </c:pt>
                <c:pt idx="4">
                  <c:v>2997913</c:v>
                </c:pt>
                <c:pt idx="5">
                  <c:v>1539160</c:v>
                </c:pt>
                <c:pt idx="6">
                  <c:v>7024150</c:v>
                </c:pt>
                <c:pt idx="7">
                  <c:v>11090375</c:v>
                </c:pt>
                <c:pt idx="8">
                  <c:v>13348181</c:v>
                </c:pt>
                <c:pt idx="9">
                  <c:v>21565752</c:v>
                </c:pt>
                <c:pt idx="10">
                  <c:v>23714829</c:v>
                </c:pt>
                <c:pt idx="11">
                  <c:v>28321277</c:v>
                </c:pt>
                <c:pt idx="12">
                  <c:v>31845289</c:v>
                </c:pt>
                <c:pt idx="13">
                  <c:v>23970372</c:v>
                </c:pt>
                <c:pt idx="14">
                  <c:v>34948462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E1-414E-9AEE-C367CD8C64FE}"/>
            </c:ext>
          </c:extLst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'グラフ(年齢階層別)(全体)'!Ⅵ.神経系の疾患</c:f>
              <c:numCache>
                <c:formatCode>General</c:formatCode>
                <c:ptCount val="15"/>
                <c:pt idx="0">
                  <c:v>1085522</c:v>
                </c:pt>
                <c:pt idx="1">
                  <c:v>1035578</c:v>
                </c:pt>
                <c:pt idx="2">
                  <c:v>1524404</c:v>
                </c:pt>
                <c:pt idx="3">
                  <c:v>5883907</c:v>
                </c:pt>
                <c:pt idx="4">
                  <c:v>6006222</c:v>
                </c:pt>
                <c:pt idx="5">
                  <c:v>9130976</c:v>
                </c:pt>
                <c:pt idx="6">
                  <c:v>7288620</c:v>
                </c:pt>
                <c:pt idx="7">
                  <c:v>12127484</c:v>
                </c:pt>
                <c:pt idx="8">
                  <c:v>18278025</c:v>
                </c:pt>
                <c:pt idx="9">
                  <c:v>17578508</c:v>
                </c:pt>
                <c:pt idx="10">
                  <c:v>20605868</c:v>
                </c:pt>
                <c:pt idx="11">
                  <c:v>28729741</c:v>
                </c:pt>
                <c:pt idx="12">
                  <c:v>41752901</c:v>
                </c:pt>
                <c:pt idx="13">
                  <c:v>41715678</c:v>
                </c:pt>
                <c:pt idx="14">
                  <c:v>76158931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E1-414E-9AEE-C367CD8C64FE}"/>
            </c:ext>
          </c:extLst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'グラフ(年齢階層別)(全体)'!Ⅶ.眼及び付属器の疾患</c:f>
              <c:numCache>
                <c:formatCode>General</c:formatCode>
                <c:ptCount val="15"/>
                <c:pt idx="0">
                  <c:v>1242226</c:v>
                </c:pt>
                <c:pt idx="1">
                  <c:v>2292723</c:v>
                </c:pt>
                <c:pt idx="2">
                  <c:v>3202835</c:v>
                </c:pt>
                <c:pt idx="3">
                  <c:v>2567638</c:v>
                </c:pt>
                <c:pt idx="4">
                  <c:v>1123420</c:v>
                </c:pt>
                <c:pt idx="5">
                  <c:v>1004080</c:v>
                </c:pt>
                <c:pt idx="6">
                  <c:v>1703841</c:v>
                </c:pt>
                <c:pt idx="7">
                  <c:v>1890444</c:v>
                </c:pt>
                <c:pt idx="8">
                  <c:v>3164671</c:v>
                </c:pt>
                <c:pt idx="9">
                  <c:v>3267577</c:v>
                </c:pt>
                <c:pt idx="10">
                  <c:v>7914637</c:v>
                </c:pt>
                <c:pt idx="11">
                  <c:v>7455750</c:v>
                </c:pt>
                <c:pt idx="12">
                  <c:v>15918265</c:v>
                </c:pt>
                <c:pt idx="13">
                  <c:v>47201828</c:v>
                </c:pt>
                <c:pt idx="14">
                  <c:v>83950542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E1-414E-9AEE-C367CD8C64FE}"/>
            </c:ext>
          </c:extLst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'グラフ(年齢階層別)(全体)'!Ⅷ.耳及び乳様突起の疾患</c:f>
              <c:numCache>
                <c:formatCode>General</c:formatCode>
                <c:ptCount val="15"/>
                <c:pt idx="0">
                  <c:v>936200</c:v>
                </c:pt>
                <c:pt idx="1">
                  <c:v>335433</c:v>
                </c:pt>
                <c:pt idx="2">
                  <c:v>369039</c:v>
                </c:pt>
                <c:pt idx="3">
                  <c:v>699874</c:v>
                </c:pt>
                <c:pt idx="4">
                  <c:v>312135</c:v>
                </c:pt>
                <c:pt idx="5">
                  <c:v>261616</c:v>
                </c:pt>
                <c:pt idx="6">
                  <c:v>620618</c:v>
                </c:pt>
                <c:pt idx="7">
                  <c:v>417999</c:v>
                </c:pt>
                <c:pt idx="8">
                  <c:v>1039960</c:v>
                </c:pt>
                <c:pt idx="9">
                  <c:v>529850</c:v>
                </c:pt>
                <c:pt idx="10">
                  <c:v>1720346</c:v>
                </c:pt>
                <c:pt idx="11">
                  <c:v>653056</c:v>
                </c:pt>
                <c:pt idx="12">
                  <c:v>1491456</c:v>
                </c:pt>
                <c:pt idx="13">
                  <c:v>2665697</c:v>
                </c:pt>
                <c:pt idx="14">
                  <c:v>4988776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E1-414E-9AEE-C367CD8C64FE}"/>
            </c:ext>
          </c:extLst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'グラフ(年齢階層別)(全体)'!Ⅸ.循環器系の疾患</c:f>
              <c:numCache>
                <c:formatCode>General</c:formatCode>
                <c:ptCount val="15"/>
                <c:pt idx="0">
                  <c:v>794160</c:v>
                </c:pt>
                <c:pt idx="1">
                  <c:v>153309</c:v>
                </c:pt>
                <c:pt idx="2">
                  <c:v>262749</c:v>
                </c:pt>
                <c:pt idx="3">
                  <c:v>541407</c:v>
                </c:pt>
                <c:pt idx="4">
                  <c:v>6868912</c:v>
                </c:pt>
                <c:pt idx="5">
                  <c:v>429430</c:v>
                </c:pt>
                <c:pt idx="6">
                  <c:v>1554427</c:v>
                </c:pt>
                <c:pt idx="7">
                  <c:v>4081906</c:v>
                </c:pt>
                <c:pt idx="8">
                  <c:v>10334142</c:v>
                </c:pt>
                <c:pt idx="9">
                  <c:v>19819089</c:v>
                </c:pt>
                <c:pt idx="10">
                  <c:v>31850643</c:v>
                </c:pt>
                <c:pt idx="11">
                  <c:v>28052423</c:v>
                </c:pt>
                <c:pt idx="12">
                  <c:v>83594228</c:v>
                </c:pt>
                <c:pt idx="13">
                  <c:v>172482587</c:v>
                </c:pt>
                <c:pt idx="14">
                  <c:v>257461128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E1-414E-9AEE-C367CD8C64FE}"/>
            </c:ext>
          </c:extLst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'グラフ(年齢階層別)(全体)'!Ⅹ.呼吸器系の疾患</c:f>
              <c:numCache>
                <c:formatCode>General</c:formatCode>
                <c:ptCount val="15"/>
                <c:pt idx="0">
                  <c:v>16201405</c:v>
                </c:pt>
                <c:pt idx="1">
                  <c:v>11133831</c:v>
                </c:pt>
                <c:pt idx="2">
                  <c:v>5959670</c:v>
                </c:pt>
                <c:pt idx="3">
                  <c:v>4774917</c:v>
                </c:pt>
                <c:pt idx="4">
                  <c:v>4438208</c:v>
                </c:pt>
                <c:pt idx="5">
                  <c:v>5644733</c:v>
                </c:pt>
                <c:pt idx="6">
                  <c:v>3806619</c:v>
                </c:pt>
                <c:pt idx="7">
                  <c:v>7595032</c:v>
                </c:pt>
                <c:pt idx="8">
                  <c:v>11881293</c:v>
                </c:pt>
                <c:pt idx="9">
                  <c:v>6433150</c:v>
                </c:pt>
                <c:pt idx="10">
                  <c:v>9447748</c:v>
                </c:pt>
                <c:pt idx="11">
                  <c:v>9090047</c:v>
                </c:pt>
                <c:pt idx="12">
                  <c:v>21478467</c:v>
                </c:pt>
                <c:pt idx="13">
                  <c:v>48125361</c:v>
                </c:pt>
                <c:pt idx="14">
                  <c:v>71558071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7E1-414E-9AEE-C367CD8C64FE}"/>
            </c:ext>
          </c:extLst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'グラフ(年齢階層別)(全体)'!ⅩⅠ.消化器系の疾患</c:f>
              <c:numCache>
                <c:formatCode>General</c:formatCode>
                <c:ptCount val="15"/>
                <c:pt idx="0">
                  <c:v>1115558</c:v>
                </c:pt>
                <c:pt idx="1">
                  <c:v>671552</c:v>
                </c:pt>
                <c:pt idx="2">
                  <c:v>1088406</c:v>
                </c:pt>
                <c:pt idx="3">
                  <c:v>7230920</c:v>
                </c:pt>
                <c:pt idx="4">
                  <c:v>4180566</c:v>
                </c:pt>
                <c:pt idx="5">
                  <c:v>6378941</c:v>
                </c:pt>
                <c:pt idx="6">
                  <c:v>6590204</c:v>
                </c:pt>
                <c:pt idx="7">
                  <c:v>15024632</c:v>
                </c:pt>
                <c:pt idx="8">
                  <c:v>8081882</c:v>
                </c:pt>
                <c:pt idx="9">
                  <c:v>17356247</c:v>
                </c:pt>
                <c:pt idx="10">
                  <c:v>19963492</c:v>
                </c:pt>
                <c:pt idx="11">
                  <c:v>20910155</c:v>
                </c:pt>
                <c:pt idx="12">
                  <c:v>36141159</c:v>
                </c:pt>
                <c:pt idx="13">
                  <c:v>92892344</c:v>
                </c:pt>
                <c:pt idx="14">
                  <c:v>131447071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E1-414E-9AEE-C367CD8C64FE}"/>
            </c:ext>
          </c:extLst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'グラフ(年齢階層別)(全体)'!ⅩⅡ.皮膚及び皮下組織の疾患</c:f>
              <c:numCache>
                <c:formatCode>General</c:formatCode>
                <c:ptCount val="15"/>
                <c:pt idx="0">
                  <c:v>6137589</c:v>
                </c:pt>
                <c:pt idx="1">
                  <c:v>4287607</c:v>
                </c:pt>
                <c:pt idx="2">
                  <c:v>2692669</c:v>
                </c:pt>
                <c:pt idx="3">
                  <c:v>5293336</c:v>
                </c:pt>
                <c:pt idx="4">
                  <c:v>2832943</c:v>
                </c:pt>
                <c:pt idx="5">
                  <c:v>2691803</c:v>
                </c:pt>
                <c:pt idx="6">
                  <c:v>3926917</c:v>
                </c:pt>
                <c:pt idx="7">
                  <c:v>5011913</c:v>
                </c:pt>
                <c:pt idx="8">
                  <c:v>7829332</c:v>
                </c:pt>
                <c:pt idx="9">
                  <c:v>5003128</c:v>
                </c:pt>
                <c:pt idx="10">
                  <c:v>4951904</c:v>
                </c:pt>
                <c:pt idx="11">
                  <c:v>4043174</c:v>
                </c:pt>
                <c:pt idx="12">
                  <c:v>10209820</c:v>
                </c:pt>
                <c:pt idx="13">
                  <c:v>13793935</c:v>
                </c:pt>
                <c:pt idx="14">
                  <c:v>20059911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E1-414E-9AEE-C367CD8C64FE}"/>
            </c:ext>
          </c:extLst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'グラフ(年齢階層別)(全体)'!ⅩⅢ.筋骨格系及び結合組織の疾患</c:f>
              <c:numCache>
                <c:formatCode>General</c:formatCode>
                <c:ptCount val="15"/>
                <c:pt idx="0">
                  <c:v>340690</c:v>
                </c:pt>
                <c:pt idx="1">
                  <c:v>193196</c:v>
                </c:pt>
                <c:pt idx="2">
                  <c:v>1721565</c:v>
                </c:pt>
                <c:pt idx="3">
                  <c:v>6371100</c:v>
                </c:pt>
                <c:pt idx="4">
                  <c:v>1228255</c:v>
                </c:pt>
                <c:pt idx="5">
                  <c:v>2372498</c:v>
                </c:pt>
                <c:pt idx="6">
                  <c:v>4038013</c:v>
                </c:pt>
                <c:pt idx="7">
                  <c:v>4668048</c:v>
                </c:pt>
                <c:pt idx="8">
                  <c:v>5960523</c:v>
                </c:pt>
                <c:pt idx="9">
                  <c:v>16562920</c:v>
                </c:pt>
                <c:pt idx="10">
                  <c:v>14444839</c:v>
                </c:pt>
                <c:pt idx="11">
                  <c:v>22095293</c:v>
                </c:pt>
                <c:pt idx="12">
                  <c:v>60158447</c:v>
                </c:pt>
                <c:pt idx="13">
                  <c:v>91783653</c:v>
                </c:pt>
                <c:pt idx="14">
                  <c:v>168929745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E1-414E-9AEE-C367CD8C64FE}"/>
            </c:ext>
          </c:extLst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'グラフ(年齢階層別)(全体)'!ⅩⅣ.腎尿路生殖器系の疾患</c:f>
              <c:numCache>
                <c:formatCode>General</c:formatCode>
                <c:ptCount val="15"/>
                <c:pt idx="0">
                  <c:v>415863</c:v>
                </c:pt>
                <c:pt idx="1">
                  <c:v>1755323</c:v>
                </c:pt>
                <c:pt idx="2">
                  <c:v>3319652</c:v>
                </c:pt>
                <c:pt idx="3">
                  <c:v>904784</c:v>
                </c:pt>
                <c:pt idx="4">
                  <c:v>1812245</c:v>
                </c:pt>
                <c:pt idx="5">
                  <c:v>3310886</c:v>
                </c:pt>
                <c:pt idx="6">
                  <c:v>6288403</c:v>
                </c:pt>
                <c:pt idx="7">
                  <c:v>7832988</c:v>
                </c:pt>
                <c:pt idx="8">
                  <c:v>21908459</c:v>
                </c:pt>
                <c:pt idx="9">
                  <c:v>42544964</c:v>
                </c:pt>
                <c:pt idx="10">
                  <c:v>13891088</c:v>
                </c:pt>
                <c:pt idx="11">
                  <c:v>51706497</c:v>
                </c:pt>
                <c:pt idx="12">
                  <c:v>72623872</c:v>
                </c:pt>
                <c:pt idx="13">
                  <c:v>40340962</c:v>
                </c:pt>
                <c:pt idx="14">
                  <c:v>46073673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E1-414E-9AEE-C367CD8C64FE}"/>
            </c:ext>
          </c:extLst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'グラフ(年齢階層別)(全体)'!ⅩⅤ.妊娠分娩及び産じょく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8975</c:v>
                </c:pt>
                <c:pt idx="4">
                  <c:v>2565760</c:v>
                </c:pt>
                <c:pt idx="5">
                  <c:v>926298</c:v>
                </c:pt>
                <c:pt idx="6">
                  <c:v>1371462</c:v>
                </c:pt>
                <c:pt idx="7">
                  <c:v>4883250</c:v>
                </c:pt>
                <c:pt idx="8">
                  <c:v>1259963</c:v>
                </c:pt>
                <c:pt idx="9">
                  <c:v>13196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7E1-414E-9AEE-C367CD8C64FE}"/>
            </c:ext>
          </c:extLst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'グラフ(年齢階層別)(全体)'!ⅩⅥ.周産期に発生した病態</c:f>
              <c:numCache>
                <c:formatCode>General</c:formatCode>
                <c:ptCount val="15"/>
                <c:pt idx="0">
                  <c:v>14547411</c:v>
                </c:pt>
                <c:pt idx="1">
                  <c:v>19301</c:v>
                </c:pt>
                <c:pt idx="2">
                  <c:v>0</c:v>
                </c:pt>
                <c:pt idx="3">
                  <c:v>0</c:v>
                </c:pt>
                <c:pt idx="4">
                  <c:v>25646</c:v>
                </c:pt>
                <c:pt idx="5">
                  <c:v>0</c:v>
                </c:pt>
                <c:pt idx="6">
                  <c:v>20170</c:v>
                </c:pt>
                <c:pt idx="7">
                  <c:v>54859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4630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7E1-414E-9AEE-C367CD8C64FE}"/>
            </c:ext>
          </c:extLst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'グラフ(年齢階層別)(全体)'!ⅩⅦ.先天奇形変形及び染色体異常</c:f>
              <c:numCache>
                <c:formatCode>General</c:formatCode>
                <c:ptCount val="15"/>
                <c:pt idx="0">
                  <c:v>9143193</c:v>
                </c:pt>
                <c:pt idx="1">
                  <c:v>6722207</c:v>
                </c:pt>
                <c:pt idx="2">
                  <c:v>786035</c:v>
                </c:pt>
                <c:pt idx="3">
                  <c:v>184206</c:v>
                </c:pt>
                <c:pt idx="4">
                  <c:v>3571730</c:v>
                </c:pt>
                <c:pt idx="5">
                  <c:v>10299</c:v>
                </c:pt>
                <c:pt idx="6">
                  <c:v>183822</c:v>
                </c:pt>
                <c:pt idx="7">
                  <c:v>97566</c:v>
                </c:pt>
                <c:pt idx="8">
                  <c:v>202582</c:v>
                </c:pt>
                <c:pt idx="9">
                  <c:v>1218488</c:v>
                </c:pt>
                <c:pt idx="10">
                  <c:v>168795</c:v>
                </c:pt>
                <c:pt idx="11">
                  <c:v>29260</c:v>
                </c:pt>
                <c:pt idx="12">
                  <c:v>136357</c:v>
                </c:pt>
                <c:pt idx="13">
                  <c:v>119497</c:v>
                </c:pt>
                <c:pt idx="14">
                  <c:v>3349607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7E1-414E-9AEE-C367CD8C64FE}"/>
            </c:ext>
          </c:extLst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'グラフ(年齢階層別)(全体)'!ⅩⅧ.症状徴候及び異常臨床所見･異常検査所見で他に分類されないもの</c:f>
              <c:numCache>
                <c:formatCode>General</c:formatCode>
                <c:ptCount val="15"/>
                <c:pt idx="0">
                  <c:v>1111351</c:v>
                </c:pt>
                <c:pt idx="1">
                  <c:v>549567</c:v>
                </c:pt>
                <c:pt idx="2">
                  <c:v>974485</c:v>
                </c:pt>
                <c:pt idx="3">
                  <c:v>938386</c:v>
                </c:pt>
                <c:pt idx="4">
                  <c:v>815534</c:v>
                </c:pt>
                <c:pt idx="5">
                  <c:v>1467773</c:v>
                </c:pt>
                <c:pt idx="6">
                  <c:v>1213432</c:v>
                </c:pt>
                <c:pt idx="7">
                  <c:v>1747813</c:v>
                </c:pt>
                <c:pt idx="8">
                  <c:v>4695137</c:v>
                </c:pt>
                <c:pt idx="9">
                  <c:v>3462551</c:v>
                </c:pt>
                <c:pt idx="10">
                  <c:v>4288419</c:v>
                </c:pt>
                <c:pt idx="11">
                  <c:v>5079439</c:v>
                </c:pt>
                <c:pt idx="12">
                  <c:v>9022002</c:v>
                </c:pt>
                <c:pt idx="13">
                  <c:v>13953836</c:v>
                </c:pt>
                <c:pt idx="14">
                  <c:v>27081124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7E1-414E-9AEE-C367CD8C64FE}"/>
            </c:ext>
          </c:extLst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'グラフ(年齢階層別)(全体)'!ⅩⅨ.損傷中毒及びその他の外因の影響</c:f>
              <c:numCache>
                <c:formatCode>General</c:formatCode>
                <c:ptCount val="15"/>
                <c:pt idx="0">
                  <c:v>1755405</c:v>
                </c:pt>
                <c:pt idx="1">
                  <c:v>1056684</c:v>
                </c:pt>
                <c:pt idx="2">
                  <c:v>3396310</c:v>
                </c:pt>
                <c:pt idx="3">
                  <c:v>5607807</c:v>
                </c:pt>
                <c:pt idx="4">
                  <c:v>2930631</c:v>
                </c:pt>
                <c:pt idx="5">
                  <c:v>2707381</c:v>
                </c:pt>
                <c:pt idx="6">
                  <c:v>3597882</c:v>
                </c:pt>
                <c:pt idx="7">
                  <c:v>2488682</c:v>
                </c:pt>
                <c:pt idx="8">
                  <c:v>2434789</c:v>
                </c:pt>
                <c:pt idx="9">
                  <c:v>5343372</c:v>
                </c:pt>
                <c:pt idx="10">
                  <c:v>5764453</c:v>
                </c:pt>
                <c:pt idx="11">
                  <c:v>10743310</c:v>
                </c:pt>
                <c:pt idx="12">
                  <c:v>13547300</c:v>
                </c:pt>
                <c:pt idx="13">
                  <c:v>34746121</c:v>
                </c:pt>
                <c:pt idx="14">
                  <c:v>38153896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C7E1-414E-9AEE-C367CD8C64FE}"/>
            </c:ext>
          </c:extLst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6859</c:v>
                </c:pt>
                <c:pt idx="2">
                  <c:v>0</c:v>
                </c:pt>
                <c:pt idx="3">
                  <c:v>22570</c:v>
                </c:pt>
                <c:pt idx="4">
                  <c:v>2062</c:v>
                </c:pt>
                <c:pt idx="5">
                  <c:v>4175</c:v>
                </c:pt>
                <c:pt idx="6">
                  <c:v>329036</c:v>
                </c:pt>
                <c:pt idx="7">
                  <c:v>197279</c:v>
                </c:pt>
                <c:pt idx="8">
                  <c:v>30482</c:v>
                </c:pt>
                <c:pt idx="9">
                  <c:v>3724389</c:v>
                </c:pt>
                <c:pt idx="10">
                  <c:v>39489</c:v>
                </c:pt>
                <c:pt idx="11">
                  <c:v>221560</c:v>
                </c:pt>
                <c:pt idx="12">
                  <c:v>3444939</c:v>
                </c:pt>
                <c:pt idx="13">
                  <c:v>1017724</c:v>
                </c:pt>
                <c:pt idx="14">
                  <c:v>2310294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7E1-414E-9AEE-C367CD8C64FE}"/>
            </c:ext>
          </c:extLst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'グラフ(年齢階層別)(全体)'!ⅩⅩⅡ.特殊目的用ｺｰﾄﾞ</c:f>
              <c:numCache>
                <c:formatCode>General</c:formatCode>
                <c:ptCount val="15"/>
                <c:pt idx="0">
                  <c:v>102140</c:v>
                </c:pt>
                <c:pt idx="1">
                  <c:v>252594</c:v>
                </c:pt>
                <c:pt idx="2">
                  <c:v>191560</c:v>
                </c:pt>
                <c:pt idx="3">
                  <c:v>473359</c:v>
                </c:pt>
                <c:pt idx="4">
                  <c:v>370765</c:v>
                </c:pt>
                <c:pt idx="5">
                  <c:v>263949</c:v>
                </c:pt>
                <c:pt idx="6">
                  <c:v>350725</c:v>
                </c:pt>
                <c:pt idx="7">
                  <c:v>643604</c:v>
                </c:pt>
                <c:pt idx="8">
                  <c:v>846649</c:v>
                </c:pt>
                <c:pt idx="9">
                  <c:v>531900</c:v>
                </c:pt>
                <c:pt idx="10">
                  <c:v>662355</c:v>
                </c:pt>
                <c:pt idx="11">
                  <c:v>485742</c:v>
                </c:pt>
                <c:pt idx="12">
                  <c:v>1341242</c:v>
                </c:pt>
                <c:pt idx="13">
                  <c:v>3084008</c:v>
                </c:pt>
                <c:pt idx="14">
                  <c:v>4351176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C7E1-414E-9AEE-C367CD8C64FE}"/>
            </c:ext>
          </c:extLst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24550</c:v>
                </c:pt>
                <c:pt idx="3">
                  <c:v>26154</c:v>
                </c:pt>
                <c:pt idx="4">
                  <c:v>625</c:v>
                </c:pt>
                <c:pt idx="5">
                  <c:v>18513</c:v>
                </c:pt>
                <c:pt idx="6">
                  <c:v>90570</c:v>
                </c:pt>
                <c:pt idx="7">
                  <c:v>85855</c:v>
                </c:pt>
                <c:pt idx="8">
                  <c:v>11645</c:v>
                </c:pt>
                <c:pt idx="9">
                  <c:v>52734</c:v>
                </c:pt>
                <c:pt idx="10">
                  <c:v>23759</c:v>
                </c:pt>
                <c:pt idx="11">
                  <c:v>4766</c:v>
                </c:pt>
                <c:pt idx="12">
                  <c:v>8955</c:v>
                </c:pt>
                <c:pt idx="13">
                  <c:v>11591</c:v>
                </c:pt>
                <c:pt idx="14">
                  <c:v>17875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E1-414E-9AEE-C367CD8C6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9224064"/>
        <c:axId val="453674688"/>
      </c:areaChart>
      <c:catAx>
        <c:axId val="459224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53674688"/>
        <c:crosses val="autoZero"/>
        <c:auto val="1"/>
        <c:lblAlgn val="ctr"/>
        <c:lblOffset val="100"/>
        <c:tickLblSkip val="1"/>
        <c:noMultiLvlLbl val="0"/>
      </c:catAx>
      <c:valAx>
        <c:axId val="453674688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92240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59195906432742"/>
          <c:w val="0.7930831374072973"/>
          <c:h val="0.47471107996317213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4622558972581248E-2"/>
          <c:y val="1.9197207678883072E-2"/>
          <c:w val="0.91860595255781707"/>
          <c:h val="0.401052880770749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'グラフ(年齢階層別)(全体)'!$A$6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'グラフ(年齢階層別)(全体)'!Ⅰ.感染症及び寄生虫症</c:f>
              <c:numCache>
                <c:formatCode>General</c:formatCode>
                <c:ptCount val="15"/>
                <c:pt idx="0">
                  <c:v>1727256</c:v>
                </c:pt>
                <c:pt idx="1">
                  <c:v>1063414</c:v>
                </c:pt>
                <c:pt idx="2">
                  <c:v>911376</c:v>
                </c:pt>
                <c:pt idx="3">
                  <c:v>1285855</c:v>
                </c:pt>
                <c:pt idx="4">
                  <c:v>1193082</c:v>
                </c:pt>
                <c:pt idx="5">
                  <c:v>2620214</c:v>
                </c:pt>
                <c:pt idx="6">
                  <c:v>1628125</c:v>
                </c:pt>
                <c:pt idx="7">
                  <c:v>2258584</c:v>
                </c:pt>
                <c:pt idx="8">
                  <c:v>5598533</c:v>
                </c:pt>
                <c:pt idx="9">
                  <c:v>6247343</c:v>
                </c:pt>
                <c:pt idx="10">
                  <c:v>2481012</c:v>
                </c:pt>
                <c:pt idx="11">
                  <c:v>17284195</c:v>
                </c:pt>
                <c:pt idx="12">
                  <c:v>10046473</c:v>
                </c:pt>
                <c:pt idx="13">
                  <c:v>34870600</c:v>
                </c:pt>
                <c:pt idx="14">
                  <c:v>34312735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4-4906-9EC9-D6A59D0FF7ED}"/>
            </c:ext>
          </c:extLst>
        </c:ser>
        <c:ser>
          <c:idx val="1"/>
          <c:order val="1"/>
          <c:tx>
            <c:strRef>
              <c:f>'グラフ(年齢階層別)(全体)'!$A$7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9347263484518404"/>
                  <c:y val="-1.756359649122806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'グラフ(年齢階層別)(全体)'!Ⅱ.新生物</c:f>
              <c:numCache>
                <c:formatCode>General</c:formatCode>
                <c:ptCount val="15"/>
                <c:pt idx="0">
                  <c:v>12189341</c:v>
                </c:pt>
                <c:pt idx="1">
                  <c:v>332069</c:v>
                </c:pt>
                <c:pt idx="2">
                  <c:v>909749</c:v>
                </c:pt>
                <c:pt idx="3">
                  <c:v>451699</c:v>
                </c:pt>
                <c:pt idx="4">
                  <c:v>571642</c:v>
                </c:pt>
                <c:pt idx="5">
                  <c:v>1455403</c:v>
                </c:pt>
                <c:pt idx="6">
                  <c:v>2401947</c:v>
                </c:pt>
                <c:pt idx="7">
                  <c:v>3181321</c:v>
                </c:pt>
                <c:pt idx="8">
                  <c:v>19585535</c:v>
                </c:pt>
                <c:pt idx="9">
                  <c:v>11208291</c:v>
                </c:pt>
                <c:pt idx="10">
                  <c:v>29574576</c:v>
                </c:pt>
                <c:pt idx="11">
                  <c:v>49251405</c:v>
                </c:pt>
                <c:pt idx="12">
                  <c:v>116886702</c:v>
                </c:pt>
                <c:pt idx="13">
                  <c:v>212768160</c:v>
                </c:pt>
                <c:pt idx="14">
                  <c:v>372290160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4-4906-9EC9-D6A59D0FF7ED}"/>
            </c:ext>
          </c:extLst>
        </c:ser>
        <c:ser>
          <c:idx val="2"/>
          <c:order val="2"/>
          <c:tx>
            <c:strRef>
              <c:f>'グラフ(年齢階層別)(全体)'!$A$8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'グラフ(年齢階層別)(全体)'!Ⅲ.血液及び造血器の疾患並びに免疫機構の障害</c:f>
              <c:numCache>
                <c:formatCode>General</c:formatCode>
                <c:ptCount val="15"/>
                <c:pt idx="0">
                  <c:v>912009</c:v>
                </c:pt>
                <c:pt idx="1">
                  <c:v>46904</c:v>
                </c:pt>
                <c:pt idx="2">
                  <c:v>145640</c:v>
                </c:pt>
                <c:pt idx="3">
                  <c:v>994421</c:v>
                </c:pt>
                <c:pt idx="4">
                  <c:v>174579</c:v>
                </c:pt>
                <c:pt idx="5">
                  <c:v>190074</c:v>
                </c:pt>
                <c:pt idx="6">
                  <c:v>596869</c:v>
                </c:pt>
                <c:pt idx="7">
                  <c:v>381870</c:v>
                </c:pt>
                <c:pt idx="8">
                  <c:v>1369060</c:v>
                </c:pt>
                <c:pt idx="9">
                  <c:v>3282958</c:v>
                </c:pt>
                <c:pt idx="10">
                  <c:v>1147603</c:v>
                </c:pt>
                <c:pt idx="11">
                  <c:v>3183800</c:v>
                </c:pt>
                <c:pt idx="12">
                  <c:v>4262778</c:v>
                </c:pt>
                <c:pt idx="13">
                  <c:v>8243376</c:v>
                </c:pt>
                <c:pt idx="14">
                  <c:v>20798477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4-4906-9EC9-D6A59D0FF7ED}"/>
            </c:ext>
          </c:extLst>
        </c:ser>
        <c:ser>
          <c:idx val="3"/>
          <c:order val="3"/>
          <c:tx>
            <c:strRef>
              <c:f>'グラフ(年齢階層別)(全体)'!$A$9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8302667194824044"/>
                  <c:y val="-6.806286549707601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'グラフ(年齢階層別)(全体)'!Ⅳ.内分泌栄養及び代謝疾患</c:f>
              <c:numCache>
                <c:formatCode>General</c:formatCode>
                <c:ptCount val="15"/>
                <c:pt idx="0">
                  <c:v>173233</c:v>
                </c:pt>
                <c:pt idx="1">
                  <c:v>1712811</c:v>
                </c:pt>
                <c:pt idx="2">
                  <c:v>4992679</c:v>
                </c:pt>
                <c:pt idx="3">
                  <c:v>399877</c:v>
                </c:pt>
                <c:pt idx="4">
                  <c:v>2050645</c:v>
                </c:pt>
                <c:pt idx="5">
                  <c:v>1302978</c:v>
                </c:pt>
                <c:pt idx="6">
                  <c:v>5800958</c:v>
                </c:pt>
                <c:pt idx="7">
                  <c:v>5027646</c:v>
                </c:pt>
                <c:pt idx="8">
                  <c:v>12656527</c:v>
                </c:pt>
                <c:pt idx="9">
                  <c:v>16697723</c:v>
                </c:pt>
                <c:pt idx="10">
                  <c:v>28539685</c:v>
                </c:pt>
                <c:pt idx="11">
                  <c:v>30409940</c:v>
                </c:pt>
                <c:pt idx="12">
                  <c:v>57752368</c:v>
                </c:pt>
                <c:pt idx="13">
                  <c:v>118498360</c:v>
                </c:pt>
                <c:pt idx="14">
                  <c:v>155640248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D4-4906-9EC9-D6A59D0FF7ED}"/>
            </c:ext>
          </c:extLst>
        </c:ser>
        <c:ser>
          <c:idx val="4"/>
          <c:order val="4"/>
          <c:tx>
            <c:strRef>
              <c:f>'グラフ(年齢階層別)(全体)'!$A$10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1.8849607182940518E-2"/>
                  <c:y val="-6.75774853801169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'グラフ(年齢階層別)(全体)'!Ⅴ.精神及び行動の障害</c:f>
              <c:numCache>
                <c:formatCode>General</c:formatCode>
                <c:ptCount val="15"/>
                <c:pt idx="0">
                  <c:v>241698</c:v>
                </c:pt>
                <c:pt idx="1">
                  <c:v>993408</c:v>
                </c:pt>
                <c:pt idx="2">
                  <c:v>1901947</c:v>
                </c:pt>
                <c:pt idx="3">
                  <c:v>6108898</c:v>
                </c:pt>
                <c:pt idx="4">
                  <c:v>2997913</c:v>
                </c:pt>
                <c:pt idx="5">
                  <c:v>1539160</c:v>
                </c:pt>
                <c:pt idx="6">
                  <c:v>7024150</c:v>
                </c:pt>
                <c:pt idx="7">
                  <c:v>11090375</c:v>
                </c:pt>
                <c:pt idx="8">
                  <c:v>13348181</c:v>
                </c:pt>
                <c:pt idx="9">
                  <c:v>21565752</c:v>
                </c:pt>
                <c:pt idx="10">
                  <c:v>23714829</c:v>
                </c:pt>
                <c:pt idx="11">
                  <c:v>28321277</c:v>
                </c:pt>
                <c:pt idx="12">
                  <c:v>31845289</c:v>
                </c:pt>
                <c:pt idx="13">
                  <c:v>23970372</c:v>
                </c:pt>
                <c:pt idx="14">
                  <c:v>34948462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D4-4906-9EC9-D6A59D0FF7ED}"/>
            </c:ext>
          </c:extLst>
        </c:ser>
        <c:ser>
          <c:idx val="5"/>
          <c:order val="5"/>
          <c:tx>
            <c:strRef>
              <c:f>'グラフ(年齢階層別)(全体)'!$A$11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7605647983098963"/>
                  <c:y val="3.758055555555548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'グラフ(年齢階層別)(全体)'!Ⅵ.神経系の疾患</c:f>
              <c:numCache>
                <c:formatCode>General</c:formatCode>
                <c:ptCount val="15"/>
                <c:pt idx="0">
                  <c:v>1085522</c:v>
                </c:pt>
                <c:pt idx="1">
                  <c:v>1035578</c:v>
                </c:pt>
                <c:pt idx="2">
                  <c:v>1524404</c:v>
                </c:pt>
                <c:pt idx="3">
                  <c:v>5883907</c:v>
                </c:pt>
                <c:pt idx="4">
                  <c:v>6006222</c:v>
                </c:pt>
                <c:pt idx="5">
                  <c:v>9130976</c:v>
                </c:pt>
                <c:pt idx="6">
                  <c:v>7288620</c:v>
                </c:pt>
                <c:pt idx="7">
                  <c:v>12127484</c:v>
                </c:pt>
                <c:pt idx="8">
                  <c:v>18278025</c:v>
                </c:pt>
                <c:pt idx="9">
                  <c:v>17578508</c:v>
                </c:pt>
                <c:pt idx="10">
                  <c:v>20605868</c:v>
                </c:pt>
                <c:pt idx="11">
                  <c:v>28729741</c:v>
                </c:pt>
                <c:pt idx="12">
                  <c:v>41752901</c:v>
                </c:pt>
                <c:pt idx="13">
                  <c:v>41715678</c:v>
                </c:pt>
                <c:pt idx="14">
                  <c:v>76158931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D4-4906-9EC9-D6A59D0FF7ED}"/>
            </c:ext>
          </c:extLst>
        </c:ser>
        <c:ser>
          <c:idx val="6"/>
          <c:order val="6"/>
          <c:tx>
            <c:strRef>
              <c:f>'グラフ(年齢階層別)(全体)'!$A$12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'グラフ(年齢階層別)(全体)'!Ⅶ.眼及び付属器の疾患</c:f>
              <c:numCache>
                <c:formatCode>General</c:formatCode>
                <c:ptCount val="15"/>
                <c:pt idx="0">
                  <c:v>1242226</c:v>
                </c:pt>
                <c:pt idx="1">
                  <c:v>2292723</c:v>
                </c:pt>
                <c:pt idx="2">
                  <c:v>3202835</c:v>
                </c:pt>
                <c:pt idx="3">
                  <c:v>2567638</c:v>
                </c:pt>
                <c:pt idx="4">
                  <c:v>1123420</c:v>
                </c:pt>
                <c:pt idx="5">
                  <c:v>1004080</c:v>
                </c:pt>
                <c:pt idx="6">
                  <c:v>1703841</c:v>
                </c:pt>
                <c:pt idx="7">
                  <c:v>1890444</c:v>
                </c:pt>
                <c:pt idx="8">
                  <c:v>3164671</c:v>
                </c:pt>
                <c:pt idx="9">
                  <c:v>3267577</c:v>
                </c:pt>
                <c:pt idx="10">
                  <c:v>7914637</c:v>
                </c:pt>
                <c:pt idx="11">
                  <c:v>7455750</c:v>
                </c:pt>
                <c:pt idx="12">
                  <c:v>15918265</c:v>
                </c:pt>
                <c:pt idx="13">
                  <c:v>47201828</c:v>
                </c:pt>
                <c:pt idx="14">
                  <c:v>83950542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D4-4906-9EC9-D6A59D0FF7ED}"/>
            </c:ext>
          </c:extLst>
        </c:ser>
        <c:ser>
          <c:idx val="7"/>
          <c:order val="7"/>
          <c:tx>
            <c:strRef>
              <c:f>'グラフ(年齢階層別)(全体)'!$A$13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'グラフ(年齢階層別)(全体)'!Ⅷ.耳及び乳様突起の疾患</c:f>
              <c:numCache>
                <c:formatCode>General</c:formatCode>
                <c:ptCount val="15"/>
                <c:pt idx="0">
                  <c:v>936200</c:v>
                </c:pt>
                <c:pt idx="1">
                  <c:v>335433</c:v>
                </c:pt>
                <c:pt idx="2">
                  <c:v>369039</c:v>
                </c:pt>
                <c:pt idx="3">
                  <c:v>699874</c:v>
                </c:pt>
                <c:pt idx="4">
                  <c:v>312135</c:v>
                </c:pt>
                <c:pt idx="5">
                  <c:v>261616</c:v>
                </c:pt>
                <c:pt idx="6">
                  <c:v>620618</c:v>
                </c:pt>
                <c:pt idx="7">
                  <c:v>417999</c:v>
                </c:pt>
                <c:pt idx="8">
                  <c:v>1039960</c:v>
                </c:pt>
                <c:pt idx="9">
                  <c:v>529850</c:v>
                </c:pt>
                <c:pt idx="10">
                  <c:v>1720346</c:v>
                </c:pt>
                <c:pt idx="11">
                  <c:v>653056</c:v>
                </c:pt>
                <c:pt idx="12">
                  <c:v>1491456</c:v>
                </c:pt>
                <c:pt idx="13">
                  <c:v>2665697</c:v>
                </c:pt>
                <c:pt idx="14">
                  <c:v>4988776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D4-4906-9EC9-D6A59D0FF7ED}"/>
            </c:ext>
          </c:extLst>
        </c:ser>
        <c:ser>
          <c:idx val="8"/>
          <c:order val="8"/>
          <c:tx>
            <c:strRef>
              <c:f>'グラフ(年齢階層別)(全体)'!$A$14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5426272529213704"/>
                  <c:y val="-4.998084795321637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'グラフ(年齢階層別)(全体)'!Ⅸ.循環器系の疾患</c:f>
              <c:numCache>
                <c:formatCode>General</c:formatCode>
                <c:ptCount val="15"/>
                <c:pt idx="0">
                  <c:v>794160</c:v>
                </c:pt>
                <c:pt idx="1">
                  <c:v>153309</c:v>
                </c:pt>
                <c:pt idx="2">
                  <c:v>262749</c:v>
                </c:pt>
                <c:pt idx="3">
                  <c:v>541407</c:v>
                </c:pt>
                <c:pt idx="4">
                  <c:v>6868912</c:v>
                </c:pt>
                <c:pt idx="5">
                  <c:v>429430</c:v>
                </c:pt>
                <c:pt idx="6">
                  <c:v>1554427</c:v>
                </c:pt>
                <c:pt idx="7">
                  <c:v>4081906</c:v>
                </c:pt>
                <c:pt idx="8">
                  <c:v>10334142</c:v>
                </c:pt>
                <c:pt idx="9">
                  <c:v>19819089</c:v>
                </c:pt>
                <c:pt idx="10">
                  <c:v>31850643</c:v>
                </c:pt>
                <c:pt idx="11">
                  <c:v>28052423</c:v>
                </c:pt>
                <c:pt idx="12">
                  <c:v>83594228</c:v>
                </c:pt>
                <c:pt idx="13">
                  <c:v>172482587</c:v>
                </c:pt>
                <c:pt idx="14">
                  <c:v>257461128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2D4-4906-9EC9-D6A59D0FF7ED}"/>
            </c:ext>
          </c:extLst>
        </c:ser>
        <c:ser>
          <c:idx val="9"/>
          <c:order val="9"/>
          <c:tx>
            <c:strRef>
              <c:f>'グラフ(年齢階層別)(全体)'!$A$15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6058394401531657"/>
                  <c:y val="1.990555555555555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'グラフ(年齢階層別)(全体)'!Ⅹ.呼吸器系の疾患</c:f>
              <c:numCache>
                <c:formatCode>General</c:formatCode>
                <c:ptCount val="15"/>
                <c:pt idx="0">
                  <c:v>16201405</c:v>
                </c:pt>
                <c:pt idx="1">
                  <c:v>11133831</c:v>
                </c:pt>
                <c:pt idx="2">
                  <c:v>5959670</c:v>
                </c:pt>
                <c:pt idx="3">
                  <c:v>4774917</c:v>
                </c:pt>
                <c:pt idx="4">
                  <c:v>4438208</c:v>
                </c:pt>
                <c:pt idx="5">
                  <c:v>5644733</c:v>
                </c:pt>
                <c:pt idx="6">
                  <c:v>3806619</c:v>
                </c:pt>
                <c:pt idx="7">
                  <c:v>7595032</c:v>
                </c:pt>
                <c:pt idx="8">
                  <c:v>11881293</c:v>
                </c:pt>
                <c:pt idx="9">
                  <c:v>6433150</c:v>
                </c:pt>
                <c:pt idx="10">
                  <c:v>9447748</c:v>
                </c:pt>
                <c:pt idx="11">
                  <c:v>9090047</c:v>
                </c:pt>
                <c:pt idx="12">
                  <c:v>21478467</c:v>
                </c:pt>
                <c:pt idx="13">
                  <c:v>48125361</c:v>
                </c:pt>
                <c:pt idx="14">
                  <c:v>71558071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2D4-4906-9EC9-D6A59D0FF7ED}"/>
            </c:ext>
          </c:extLst>
        </c:ser>
        <c:ser>
          <c:idx val="10"/>
          <c:order val="10"/>
          <c:tx>
            <c:strRef>
              <c:f>'グラフ(年齢階層別)(全体)'!$A$16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4.6140819964349378E-2"/>
                  <c:y val="6.908479532163743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'グラフ(年齢階層別)(全体)'!ⅩⅠ.消化器系の疾患</c:f>
              <c:numCache>
                <c:formatCode>General</c:formatCode>
                <c:ptCount val="15"/>
                <c:pt idx="0">
                  <c:v>1115558</c:v>
                </c:pt>
                <c:pt idx="1">
                  <c:v>671552</c:v>
                </c:pt>
                <c:pt idx="2">
                  <c:v>1088406</c:v>
                </c:pt>
                <c:pt idx="3">
                  <c:v>7230920</c:v>
                </c:pt>
                <c:pt idx="4">
                  <c:v>4180566</c:v>
                </c:pt>
                <c:pt idx="5">
                  <c:v>6378941</c:v>
                </c:pt>
                <c:pt idx="6">
                  <c:v>6590204</c:v>
                </c:pt>
                <c:pt idx="7">
                  <c:v>15024632</c:v>
                </c:pt>
                <c:pt idx="8">
                  <c:v>8081882</c:v>
                </c:pt>
                <c:pt idx="9">
                  <c:v>17356247</c:v>
                </c:pt>
                <c:pt idx="10">
                  <c:v>19963492</c:v>
                </c:pt>
                <c:pt idx="11">
                  <c:v>20910155</c:v>
                </c:pt>
                <c:pt idx="12">
                  <c:v>36141159</c:v>
                </c:pt>
                <c:pt idx="13">
                  <c:v>92892344</c:v>
                </c:pt>
                <c:pt idx="14">
                  <c:v>131447071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2D4-4906-9EC9-D6A59D0FF7ED}"/>
            </c:ext>
          </c:extLst>
        </c:ser>
        <c:ser>
          <c:idx val="11"/>
          <c:order val="11"/>
          <c:tx>
            <c:strRef>
              <c:f>'グラフ(年齢階層別)(全体)'!$A$17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'グラフ(年齢階層別)(全体)'!ⅩⅡ.皮膚及び皮下組織の疾患</c:f>
              <c:numCache>
                <c:formatCode>General</c:formatCode>
                <c:ptCount val="15"/>
                <c:pt idx="0">
                  <c:v>6137589</c:v>
                </c:pt>
                <c:pt idx="1">
                  <c:v>4287607</c:v>
                </c:pt>
                <c:pt idx="2">
                  <c:v>2692669</c:v>
                </c:pt>
                <c:pt idx="3">
                  <c:v>5293336</c:v>
                </c:pt>
                <c:pt idx="4">
                  <c:v>2832943</c:v>
                </c:pt>
                <c:pt idx="5">
                  <c:v>2691803</c:v>
                </c:pt>
                <c:pt idx="6">
                  <c:v>3926917</c:v>
                </c:pt>
                <c:pt idx="7">
                  <c:v>5011913</c:v>
                </c:pt>
                <c:pt idx="8">
                  <c:v>7829332</c:v>
                </c:pt>
                <c:pt idx="9">
                  <c:v>5003128</c:v>
                </c:pt>
                <c:pt idx="10">
                  <c:v>4951904</c:v>
                </c:pt>
                <c:pt idx="11">
                  <c:v>4043174</c:v>
                </c:pt>
                <c:pt idx="12">
                  <c:v>10209820</c:v>
                </c:pt>
                <c:pt idx="13">
                  <c:v>13793935</c:v>
                </c:pt>
                <c:pt idx="14">
                  <c:v>20059911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D4-4906-9EC9-D6A59D0FF7ED}"/>
            </c:ext>
          </c:extLst>
        </c:ser>
        <c:ser>
          <c:idx val="12"/>
          <c:order val="12"/>
          <c:tx>
            <c:strRef>
              <c:f>'グラフ(年齢階層別)(全体)'!$A$18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26827837195484239"/>
                  <c:y val="2.055994152046783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'グラフ(年齢階層別)(全体)'!ⅩⅢ.筋骨格系及び結合組織の疾患</c:f>
              <c:numCache>
                <c:formatCode>General</c:formatCode>
                <c:ptCount val="15"/>
                <c:pt idx="0">
                  <c:v>340690</c:v>
                </c:pt>
                <c:pt idx="1">
                  <c:v>193196</c:v>
                </c:pt>
                <c:pt idx="2">
                  <c:v>1721565</c:v>
                </c:pt>
                <c:pt idx="3">
                  <c:v>6371100</c:v>
                </c:pt>
                <c:pt idx="4">
                  <c:v>1228255</c:v>
                </c:pt>
                <c:pt idx="5">
                  <c:v>2372498</c:v>
                </c:pt>
                <c:pt idx="6">
                  <c:v>4038013</c:v>
                </c:pt>
                <c:pt idx="7">
                  <c:v>4668048</c:v>
                </c:pt>
                <c:pt idx="8">
                  <c:v>5960523</c:v>
                </c:pt>
                <c:pt idx="9">
                  <c:v>16562920</c:v>
                </c:pt>
                <c:pt idx="10">
                  <c:v>14444839</c:v>
                </c:pt>
                <c:pt idx="11">
                  <c:v>22095293</c:v>
                </c:pt>
                <c:pt idx="12">
                  <c:v>60158447</c:v>
                </c:pt>
                <c:pt idx="13">
                  <c:v>91783653</c:v>
                </c:pt>
                <c:pt idx="14">
                  <c:v>168929745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2D4-4906-9EC9-D6A59D0FF7ED}"/>
            </c:ext>
          </c:extLst>
        </c:ser>
        <c:ser>
          <c:idx val="13"/>
          <c:order val="13"/>
          <c:tx>
            <c:strRef>
              <c:f>'グラフ(年齢階層別)(全体)'!$A$19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7.3382187891991732E-2"/>
                  <c:y val="4.533333333333325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'グラフ(年齢階層別)(全体)'!ⅩⅣ.腎尿路生殖器系の疾患</c:f>
              <c:numCache>
                <c:formatCode>General</c:formatCode>
                <c:ptCount val="15"/>
                <c:pt idx="0">
                  <c:v>415863</c:v>
                </c:pt>
                <c:pt idx="1">
                  <c:v>1755323</c:v>
                </c:pt>
                <c:pt idx="2">
                  <c:v>3319652</c:v>
                </c:pt>
                <c:pt idx="3">
                  <c:v>904784</c:v>
                </c:pt>
                <c:pt idx="4">
                  <c:v>1812245</c:v>
                </c:pt>
                <c:pt idx="5">
                  <c:v>3310886</c:v>
                </c:pt>
                <c:pt idx="6">
                  <c:v>6288403</c:v>
                </c:pt>
                <c:pt idx="7">
                  <c:v>7832988</c:v>
                </c:pt>
                <c:pt idx="8">
                  <c:v>21908459</c:v>
                </c:pt>
                <c:pt idx="9">
                  <c:v>42544964</c:v>
                </c:pt>
                <c:pt idx="10">
                  <c:v>13891088</c:v>
                </c:pt>
                <c:pt idx="11">
                  <c:v>51706497</c:v>
                </c:pt>
                <c:pt idx="12">
                  <c:v>72623872</c:v>
                </c:pt>
                <c:pt idx="13">
                  <c:v>40340962</c:v>
                </c:pt>
                <c:pt idx="14">
                  <c:v>46073673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2D4-4906-9EC9-D6A59D0FF7ED}"/>
            </c:ext>
          </c:extLst>
        </c:ser>
        <c:ser>
          <c:idx val="14"/>
          <c:order val="14"/>
          <c:tx>
            <c:strRef>
              <c:f>'グラフ(年齢階層別)(全体)'!$A$20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'グラフ(年齢階層別)(全体)'!ⅩⅤ.妊娠分娩及び産じょく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8975</c:v>
                </c:pt>
                <c:pt idx="4">
                  <c:v>2565760</c:v>
                </c:pt>
                <c:pt idx="5">
                  <c:v>926298</c:v>
                </c:pt>
                <c:pt idx="6">
                  <c:v>1371462</c:v>
                </c:pt>
                <c:pt idx="7">
                  <c:v>4883250</c:v>
                </c:pt>
                <c:pt idx="8">
                  <c:v>1259963</c:v>
                </c:pt>
                <c:pt idx="9">
                  <c:v>13196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2D4-4906-9EC9-D6A59D0FF7ED}"/>
            </c:ext>
          </c:extLst>
        </c:ser>
        <c:ser>
          <c:idx val="15"/>
          <c:order val="15"/>
          <c:tx>
            <c:strRef>
              <c:f>'グラフ(年齢階層別)(全体)'!$A$21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'グラフ(年齢階層別)(全体)'!ⅩⅥ.周産期に発生した病態</c:f>
              <c:numCache>
                <c:formatCode>General</c:formatCode>
                <c:ptCount val="15"/>
                <c:pt idx="0">
                  <c:v>14547411</c:v>
                </c:pt>
                <c:pt idx="1">
                  <c:v>19301</c:v>
                </c:pt>
                <c:pt idx="2">
                  <c:v>0</c:v>
                </c:pt>
                <c:pt idx="3">
                  <c:v>0</c:v>
                </c:pt>
                <c:pt idx="4">
                  <c:v>25646</c:v>
                </c:pt>
                <c:pt idx="5">
                  <c:v>0</c:v>
                </c:pt>
                <c:pt idx="6">
                  <c:v>20170</c:v>
                </c:pt>
                <c:pt idx="7">
                  <c:v>54859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4630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2D4-4906-9EC9-D6A59D0FF7ED}"/>
            </c:ext>
          </c:extLst>
        </c:ser>
        <c:ser>
          <c:idx val="16"/>
          <c:order val="16"/>
          <c:tx>
            <c:strRef>
              <c:f>'グラフ(年齢階層別)(全体)'!$A$22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'グラフ(年齢階層別)(全体)'!ⅩⅦ.先天奇形変形及び染色体異常</c:f>
              <c:numCache>
                <c:formatCode>General</c:formatCode>
                <c:ptCount val="15"/>
                <c:pt idx="0">
                  <c:v>9143193</c:v>
                </c:pt>
                <c:pt idx="1">
                  <c:v>6722207</c:v>
                </c:pt>
                <c:pt idx="2">
                  <c:v>786035</c:v>
                </c:pt>
                <c:pt idx="3">
                  <c:v>184206</c:v>
                </c:pt>
                <c:pt idx="4">
                  <c:v>3571730</c:v>
                </c:pt>
                <c:pt idx="5">
                  <c:v>10299</c:v>
                </c:pt>
                <c:pt idx="6">
                  <c:v>183822</c:v>
                </c:pt>
                <c:pt idx="7">
                  <c:v>97566</c:v>
                </c:pt>
                <c:pt idx="8">
                  <c:v>202582</c:v>
                </c:pt>
                <c:pt idx="9">
                  <c:v>1218488</c:v>
                </c:pt>
                <c:pt idx="10">
                  <c:v>168795</c:v>
                </c:pt>
                <c:pt idx="11">
                  <c:v>29260</c:v>
                </c:pt>
                <c:pt idx="12">
                  <c:v>136357</c:v>
                </c:pt>
                <c:pt idx="13">
                  <c:v>119497</c:v>
                </c:pt>
                <c:pt idx="14">
                  <c:v>3349607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02D4-4906-9EC9-D6A59D0FF7ED}"/>
            </c:ext>
          </c:extLst>
        </c:ser>
        <c:ser>
          <c:idx val="17"/>
          <c:order val="17"/>
          <c:tx>
            <c:strRef>
              <c:f>'グラフ(年齢階層別)(全体)'!$A$23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'グラフ(年齢階層別)(全体)'!ⅩⅧ.症状徴候及び異常臨床所見･異常検査所見で他に分類されないもの</c:f>
              <c:numCache>
                <c:formatCode>General</c:formatCode>
                <c:ptCount val="15"/>
                <c:pt idx="0">
                  <c:v>1111351</c:v>
                </c:pt>
                <c:pt idx="1">
                  <c:v>549567</c:v>
                </c:pt>
                <c:pt idx="2">
                  <c:v>974485</c:v>
                </c:pt>
                <c:pt idx="3">
                  <c:v>938386</c:v>
                </c:pt>
                <c:pt idx="4">
                  <c:v>815534</c:v>
                </c:pt>
                <c:pt idx="5">
                  <c:v>1467773</c:v>
                </c:pt>
                <c:pt idx="6">
                  <c:v>1213432</c:v>
                </c:pt>
                <c:pt idx="7">
                  <c:v>1747813</c:v>
                </c:pt>
                <c:pt idx="8">
                  <c:v>4695137</c:v>
                </c:pt>
                <c:pt idx="9">
                  <c:v>3462551</c:v>
                </c:pt>
                <c:pt idx="10">
                  <c:v>4288419</c:v>
                </c:pt>
                <c:pt idx="11">
                  <c:v>5079439</c:v>
                </c:pt>
                <c:pt idx="12">
                  <c:v>9022002</c:v>
                </c:pt>
                <c:pt idx="13">
                  <c:v>13953836</c:v>
                </c:pt>
                <c:pt idx="14">
                  <c:v>27081124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02D4-4906-9EC9-D6A59D0FF7ED}"/>
            </c:ext>
          </c:extLst>
        </c:ser>
        <c:ser>
          <c:idx val="18"/>
          <c:order val="18"/>
          <c:tx>
            <c:strRef>
              <c:f>'グラフ(年齢階層別)(全体)'!$A$24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6202432824981847"/>
                  <c:y val="1.5588011695906432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2D4-4906-9EC9-D6A59D0FF7E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'グラフ(年齢階層別)(全体)'!ⅩⅨ.損傷中毒及びその他の外因の影響</c:f>
              <c:numCache>
                <c:formatCode>General</c:formatCode>
                <c:ptCount val="15"/>
                <c:pt idx="0">
                  <c:v>1755405</c:v>
                </c:pt>
                <c:pt idx="1">
                  <c:v>1056684</c:v>
                </c:pt>
                <c:pt idx="2">
                  <c:v>3396310</c:v>
                </c:pt>
                <c:pt idx="3">
                  <c:v>5607807</c:v>
                </c:pt>
                <c:pt idx="4">
                  <c:v>2930631</c:v>
                </c:pt>
                <c:pt idx="5">
                  <c:v>2707381</c:v>
                </c:pt>
                <c:pt idx="6">
                  <c:v>3597882</c:v>
                </c:pt>
                <c:pt idx="7">
                  <c:v>2488682</c:v>
                </c:pt>
                <c:pt idx="8">
                  <c:v>2434789</c:v>
                </c:pt>
                <c:pt idx="9">
                  <c:v>5343372</c:v>
                </c:pt>
                <c:pt idx="10">
                  <c:v>5764453</c:v>
                </c:pt>
                <c:pt idx="11">
                  <c:v>10743310</c:v>
                </c:pt>
                <c:pt idx="12">
                  <c:v>13547300</c:v>
                </c:pt>
                <c:pt idx="13">
                  <c:v>34746121</c:v>
                </c:pt>
                <c:pt idx="14">
                  <c:v>38153896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2D4-4906-9EC9-D6A59D0FF7ED}"/>
            </c:ext>
          </c:extLst>
        </c:ser>
        <c:ser>
          <c:idx val="19"/>
          <c:order val="19"/>
          <c:tx>
            <c:strRef>
              <c:f>'グラフ(年齢階層別)(全体)'!$A$25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6859</c:v>
                </c:pt>
                <c:pt idx="2">
                  <c:v>0</c:v>
                </c:pt>
                <c:pt idx="3">
                  <c:v>22570</c:v>
                </c:pt>
                <c:pt idx="4">
                  <c:v>2062</c:v>
                </c:pt>
                <c:pt idx="5">
                  <c:v>4175</c:v>
                </c:pt>
                <c:pt idx="6">
                  <c:v>329036</c:v>
                </c:pt>
                <c:pt idx="7">
                  <c:v>197279</c:v>
                </c:pt>
                <c:pt idx="8">
                  <c:v>30482</c:v>
                </c:pt>
                <c:pt idx="9">
                  <c:v>3724389</c:v>
                </c:pt>
                <c:pt idx="10">
                  <c:v>39489</c:v>
                </c:pt>
                <c:pt idx="11">
                  <c:v>221560</c:v>
                </c:pt>
                <c:pt idx="12">
                  <c:v>3444939</c:v>
                </c:pt>
                <c:pt idx="13">
                  <c:v>1017724</c:v>
                </c:pt>
                <c:pt idx="14">
                  <c:v>2310294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2D4-4906-9EC9-D6A59D0FF7ED}"/>
            </c:ext>
          </c:extLst>
        </c:ser>
        <c:ser>
          <c:idx val="20"/>
          <c:order val="20"/>
          <c:tx>
            <c:strRef>
              <c:f>'グラフ(年齢階層別)(全体)'!$A$26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'グラフ(年齢階層別)(全体)'!ⅩⅩⅡ.特殊目的用ｺｰﾄﾞ</c:f>
              <c:numCache>
                <c:formatCode>General</c:formatCode>
                <c:ptCount val="15"/>
                <c:pt idx="0">
                  <c:v>102140</c:v>
                </c:pt>
                <c:pt idx="1">
                  <c:v>252594</c:v>
                </c:pt>
                <c:pt idx="2">
                  <c:v>191560</c:v>
                </c:pt>
                <c:pt idx="3">
                  <c:v>473359</c:v>
                </c:pt>
                <c:pt idx="4">
                  <c:v>370765</c:v>
                </c:pt>
                <c:pt idx="5">
                  <c:v>263949</c:v>
                </c:pt>
                <c:pt idx="6">
                  <c:v>350725</c:v>
                </c:pt>
                <c:pt idx="7">
                  <c:v>643604</c:v>
                </c:pt>
                <c:pt idx="8">
                  <c:v>846649</c:v>
                </c:pt>
                <c:pt idx="9">
                  <c:v>531900</c:v>
                </c:pt>
                <c:pt idx="10">
                  <c:v>662355</c:v>
                </c:pt>
                <c:pt idx="11">
                  <c:v>485742</c:v>
                </c:pt>
                <c:pt idx="12">
                  <c:v>1341242</c:v>
                </c:pt>
                <c:pt idx="13">
                  <c:v>3084008</c:v>
                </c:pt>
                <c:pt idx="14">
                  <c:v>4351176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2D4-4906-9EC9-D6A59D0FF7ED}"/>
            </c:ext>
          </c:extLst>
        </c:ser>
        <c:ser>
          <c:idx val="21"/>
          <c:order val="21"/>
          <c:tx>
            <c:strRef>
              <c:f>'グラフ(年齢階層別)(全体)'!$A$27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'グラフ(年齢階層別)(全体)'!年齢階層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(全体)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'グラフ(年齢階層別)(全体)'!分類外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24550</c:v>
                </c:pt>
                <c:pt idx="3">
                  <c:v>26154</c:v>
                </c:pt>
                <c:pt idx="4">
                  <c:v>625</c:v>
                </c:pt>
                <c:pt idx="5">
                  <c:v>18513</c:v>
                </c:pt>
                <c:pt idx="6">
                  <c:v>90570</c:v>
                </c:pt>
                <c:pt idx="7">
                  <c:v>85855</c:v>
                </c:pt>
                <c:pt idx="8">
                  <c:v>11645</c:v>
                </c:pt>
                <c:pt idx="9">
                  <c:v>52734</c:v>
                </c:pt>
                <c:pt idx="10">
                  <c:v>23759</c:v>
                </c:pt>
                <c:pt idx="11">
                  <c:v>4766</c:v>
                </c:pt>
                <c:pt idx="12">
                  <c:v>8955</c:v>
                </c:pt>
                <c:pt idx="13">
                  <c:v>11591</c:v>
                </c:pt>
                <c:pt idx="14">
                  <c:v>17875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02D4-4906-9EC9-D6A59D0FF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047040"/>
        <c:axId val="448342272"/>
      </c:areaChart>
      <c:catAx>
        <c:axId val="45704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8342272"/>
        <c:crosses val="autoZero"/>
        <c:auto val="1"/>
        <c:lblAlgn val="ctr"/>
        <c:lblOffset val="100"/>
        <c:tickLblSkip val="1"/>
        <c:noMultiLvlLbl val="0"/>
      </c:catAx>
      <c:valAx>
        <c:axId val="448342272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70470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59814457154"/>
          <c:y val="0.52053377776796472"/>
          <c:w val="0.79321811188695768"/>
          <c:h val="0.4760632669607398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2526122913881044E-2"/>
          <c:y val="1.9197207678883072E-2"/>
          <c:w val="0.93537744102741871"/>
          <c:h val="0.40750409356725148"/>
        </c:manualLayout>
      </c:layout>
      <c:areaChart>
        <c:grouping val="percent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'グラフ(年齢階層別)(男性)'!Ⅰ.感染症及び寄生虫症</c:f>
              <c:numCache>
                <c:formatCode>General</c:formatCode>
                <c:ptCount val="15"/>
                <c:pt idx="0">
                  <c:v>588159</c:v>
                </c:pt>
                <c:pt idx="1">
                  <c:v>630910</c:v>
                </c:pt>
                <c:pt idx="2">
                  <c:v>539922</c:v>
                </c:pt>
                <c:pt idx="3">
                  <c:v>944991</c:v>
                </c:pt>
                <c:pt idx="4">
                  <c:v>541426</c:v>
                </c:pt>
                <c:pt idx="5">
                  <c:v>748747</c:v>
                </c:pt>
                <c:pt idx="6">
                  <c:v>573894</c:v>
                </c:pt>
                <c:pt idx="7">
                  <c:v>1229845</c:v>
                </c:pt>
                <c:pt idx="8">
                  <c:v>4585269</c:v>
                </c:pt>
                <c:pt idx="9">
                  <c:v>5185525</c:v>
                </c:pt>
                <c:pt idx="10">
                  <c:v>1359159</c:v>
                </c:pt>
                <c:pt idx="11">
                  <c:v>12092470</c:v>
                </c:pt>
                <c:pt idx="12">
                  <c:v>6387581</c:v>
                </c:pt>
                <c:pt idx="13">
                  <c:v>20697488</c:v>
                </c:pt>
                <c:pt idx="14">
                  <c:v>21393623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8-4F21-9B61-5CC6CEF55693}"/>
            </c:ext>
          </c:extLst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4168993860170332"/>
                  <c:y val="-2.3284356725146199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'グラフ(年齢階層別)(男性)'!Ⅱ.新生物</c:f>
              <c:numCache>
                <c:formatCode>General</c:formatCode>
                <c:ptCount val="15"/>
                <c:pt idx="0">
                  <c:v>12170031</c:v>
                </c:pt>
                <c:pt idx="1">
                  <c:v>259682</c:v>
                </c:pt>
                <c:pt idx="2">
                  <c:v>86423</c:v>
                </c:pt>
                <c:pt idx="3">
                  <c:v>149985</c:v>
                </c:pt>
                <c:pt idx="4">
                  <c:v>271040</c:v>
                </c:pt>
                <c:pt idx="5">
                  <c:v>402701</c:v>
                </c:pt>
                <c:pt idx="6">
                  <c:v>327084</c:v>
                </c:pt>
                <c:pt idx="7">
                  <c:v>368355</c:v>
                </c:pt>
                <c:pt idx="8">
                  <c:v>14488739</c:v>
                </c:pt>
                <c:pt idx="9">
                  <c:v>3445429</c:v>
                </c:pt>
                <c:pt idx="10">
                  <c:v>13783476</c:v>
                </c:pt>
                <c:pt idx="11">
                  <c:v>29759049</c:v>
                </c:pt>
                <c:pt idx="12">
                  <c:v>68153363</c:v>
                </c:pt>
                <c:pt idx="13">
                  <c:v>119810044</c:v>
                </c:pt>
                <c:pt idx="14">
                  <c:v>224674916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8-4F21-9B61-5CC6CEF55693}"/>
            </c:ext>
          </c:extLst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'グラフ(年齢階層別)(男性)'!Ⅲ.血液及び造血器の疾患並びに免疫機構の障害</c:f>
              <c:numCache>
                <c:formatCode>General</c:formatCode>
                <c:ptCount val="15"/>
                <c:pt idx="0">
                  <c:v>589033</c:v>
                </c:pt>
                <c:pt idx="1">
                  <c:v>23878</c:v>
                </c:pt>
                <c:pt idx="2">
                  <c:v>87702</c:v>
                </c:pt>
                <c:pt idx="3">
                  <c:v>395817</c:v>
                </c:pt>
                <c:pt idx="4">
                  <c:v>48477</c:v>
                </c:pt>
                <c:pt idx="5">
                  <c:v>86153</c:v>
                </c:pt>
                <c:pt idx="6">
                  <c:v>407646</c:v>
                </c:pt>
                <c:pt idx="7">
                  <c:v>100236</c:v>
                </c:pt>
                <c:pt idx="8">
                  <c:v>1037396</c:v>
                </c:pt>
                <c:pt idx="9">
                  <c:v>2564895</c:v>
                </c:pt>
                <c:pt idx="10">
                  <c:v>159110</c:v>
                </c:pt>
                <c:pt idx="11">
                  <c:v>286162</c:v>
                </c:pt>
                <c:pt idx="12">
                  <c:v>2041790</c:v>
                </c:pt>
                <c:pt idx="13">
                  <c:v>4643242</c:v>
                </c:pt>
                <c:pt idx="14">
                  <c:v>11147870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8-4F21-9B61-5CC6CEF55693}"/>
            </c:ext>
          </c:extLst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1447002706806626"/>
                  <c:y val="-8.603333333333336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Ⅳ</a:t>
                    </a:r>
                    <a:r>
                      <a:rPr lang="ja-JP" altLang="en-US"/>
                      <a:t>．内分泌，栄養</a:t>
                    </a:r>
                  </a:p>
                  <a:p>
                    <a:r>
                      <a:rPr lang="ja-JP" altLang="en-US"/>
                      <a:t>及び代謝疾患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'グラフ(年齢階層別)(男性)'!Ⅳ.内分泌栄養及び代謝疾患</c:f>
              <c:numCache>
                <c:formatCode>General</c:formatCode>
                <c:ptCount val="15"/>
                <c:pt idx="0">
                  <c:v>158384</c:v>
                </c:pt>
                <c:pt idx="1">
                  <c:v>1111746</c:v>
                </c:pt>
                <c:pt idx="2">
                  <c:v>2925044</c:v>
                </c:pt>
                <c:pt idx="3">
                  <c:v>99830</c:v>
                </c:pt>
                <c:pt idx="4">
                  <c:v>1250596</c:v>
                </c:pt>
                <c:pt idx="5">
                  <c:v>533506</c:v>
                </c:pt>
                <c:pt idx="6">
                  <c:v>4176570</c:v>
                </c:pt>
                <c:pt idx="7">
                  <c:v>2998707</c:v>
                </c:pt>
                <c:pt idx="8">
                  <c:v>6384459</c:v>
                </c:pt>
                <c:pt idx="9">
                  <c:v>11837006</c:v>
                </c:pt>
                <c:pt idx="10">
                  <c:v>19190006</c:v>
                </c:pt>
                <c:pt idx="11">
                  <c:v>16329643</c:v>
                </c:pt>
                <c:pt idx="12">
                  <c:v>29771782</c:v>
                </c:pt>
                <c:pt idx="13">
                  <c:v>67148018</c:v>
                </c:pt>
                <c:pt idx="14">
                  <c:v>87096838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18-4F21-9B61-5CC6CEF55693}"/>
            </c:ext>
          </c:extLst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5151432626922821"/>
                  <c:y val="-7.2368421052631585E-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Ⅴ</a:t>
                    </a:r>
                    <a:r>
                      <a:rPr lang="ja-JP" altLang="en-US"/>
                      <a:t>．精神及び行動</a:t>
                    </a:r>
                  </a:p>
                  <a:p>
                    <a:r>
                      <a:rPr lang="ja-JP" altLang="en-US"/>
                      <a:t>の障害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'グラフ(年齢階層別)(男性)'!Ⅴ.精神及び行動の障害</c:f>
              <c:numCache>
                <c:formatCode>General</c:formatCode>
                <c:ptCount val="15"/>
                <c:pt idx="0">
                  <c:v>199908</c:v>
                </c:pt>
                <c:pt idx="1">
                  <c:v>708255</c:v>
                </c:pt>
                <c:pt idx="2">
                  <c:v>1567007</c:v>
                </c:pt>
                <c:pt idx="3">
                  <c:v>3774612</c:v>
                </c:pt>
                <c:pt idx="4">
                  <c:v>1439822</c:v>
                </c:pt>
                <c:pt idx="5">
                  <c:v>775936</c:v>
                </c:pt>
                <c:pt idx="6">
                  <c:v>3013741</c:v>
                </c:pt>
                <c:pt idx="7">
                  <c:v>5757208</c:v>
                </c:pt>
                <c:pt idx="8">
                  <c:v>6442194</c:v>
                </c:pt>
                <c:pt idx="9">
                  <c:v>13727857</c:v>
                </c:pt>
                <c:pt idx="10">
                  <c:v>13650083</c:v>
                </c:pt>
                <c:pt idx="11">
                  <c:v>18469342</c:v>
                </c:pt>
                <c:pt idx="12">
                  <c:v>22152258</c:v>
                </c:pt>
                <c:pt idx="13">
                  <c:v>13346884</c:v>
                </c:pt>
                <c:pt idx="14">
                  <c:v>19796998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818-4F21-9B61-5CC6CEF55693}"/>
            </c:ext>
          </c:extLst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2155591866376188"/>
                  <c:y val="5.386257309941486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Ⅵ</a:t>
                    </a:r>
                    <a:r>
                      <a:rPr lang="ja-JP" altLang="en-US"/>
                      <a:t>．神経系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'グラフ(年齢階層別)(男性)'!Ⅵ.神経系の疾患</c:f>
              <c:numCache>
                <c:formatCode>General</c:formatCode>
                <c:ptCount val="15"/>
                <c:pt idx="0">
                  <c:v>994299</c:v>
                </c:pt>
                <c:pt idx="1">
                  <c:v>652582</c:v>
                </c:pt>
                <c:pt idx="2">
                  <c:v>1253120</c:v>
                </c:pt>
                <c:pt idx="3">
                  <c:v>1311934</c:v>
                </c:pt>
                <c:pt idx="4">
                  <c:v>1198021</c:v>
                </c:pt>
                <c:pt idx="5">
                  <c:v>8306666</c:v>
                </c:pt>
                <c:pt idx="6">
                  <c:v>3452234</c:v>
                </c:pt>
                <c:pt idx="7">
                  <c:v>8070010</c:v>
                </c:pt>
                <c:pt idx="8">
                  <c:v>9925478</c:v>
                </c:pt>
                <c:pt idx="9">
                  <c:v>11058471</c:v>
                </c:pt>
                <c:pt idx="10">
                  <c:v>11976982</c:v>
                </c:pt>
                <c:pt idx="11">
                  <c:v>19190388</c:v>
                </c:pt>
                <c:pt idx="12">
                  <c:v>28194790</c:v>
                </c:pt>
                <c:pt idx="13">
                  <c:v>20772882</c:v>
                </c:pt>
                <c:pt idx="14">
                  <c:v>33999742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818-4F21-9B61-5CC6CEF55693}"/>
            </c:ext>
          </c:extLst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'グラフ(年齢階層別)(男性)'!Ⅶ.眼及び付属器の疾患</c:f>
              <c:numCache>
                <c:formatCode>General</c:formatCode>
                <c:ptCount val="15"/>
                <c:pt idx="0">
                  <c:v>806709</c:v>
                </c:pt>
                <c:pt idx="1">
                  <c:v>1061572</c:v>
                </c:pt>
                <c:pt idx="2">
                  <c:v>1346221</c:v>
                </c:pt>
                <c:pt idx="3">
                  <c:v>926070</c:v>
                </c:pt>
                <c:pt idx="4">
                  <c:v>404912</c:v>
                </c:pt>
                <c:pt idx="5">
                  <c:v>648679</c:v>
                </c:pt>
                <c:pt idx="6">
                  <c:v>450975</c:v>
                </c:pt>
                <c:pt idx="7">
                  <c:v>764215</c:v>
                </c:pt>
                <c:pt idx="8">
                  <c:v>1045471</c:v>
                </c:pt>
                <c:pt idx="9">
                  <c:v>2008689</c:v>
                </c:pt>
                <c:pt idx="10">
                  <c:v>3854863</c:v>
                </c:pt>
                <c:pt idx="11">
                  <c:v>3253731</c:v>
                </c:pt>
                <c:pt idx="12">
                  <c:v>5586553</c:v>
                </c:pt>
                <c:pt idx="13">
                  <c:v>19077919</c:v>
                </c:pt>
                <c:pt idx="14">
                  <c:v>40407393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818-4F21-9B61-5CC6CEF55693}"/>
            </c:ext>
          </c:extLst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'グラフ(年齢階層別)(男性)'!Ⅷ.耳及び乳様突起の疾患</c:f>
              <c:numCache>
                <c:formatCode>General</c:formatCode>
                <c:ptCount val="15"/>
                <c:pt idx="0">
                  <c:v>556098</c:v>
                </c:pt>
                <c:pt idx="1">
                  <c:v>183543</c:v>
                </c:pt>
                <c:pt idx="2">
                  <c:v>207148</c:v>
                </c:pt>
                <c:pt idx="3">
                  <c:v>380614</c:v>
                </c:pt>
                <c:pt idx="4">
                  <c:v>134300</c:v>
                </c:pt>
                <c:pt idx="5">
                  <c:v>207338</c:v>
                </c:pt>
                <c:pt idx="6">
                  <c:v>212644</c:v>
                </c:pt>
                <c:pt idx="7">
                  <c:v>182470</c:v>
                </c:pt>
                <c:pt idx="8">
                  <c:v>317779</c:v>
                </c:pt>
                <c:pt idx="9">
                  <c:v>244810</c:v>
                </c:pt>
                <c:pt idx="10">
                  <c:v>1365411</c:v>
                </c:pt>
                <c:pt idx="11">
                  <c:v>503248</c:v>
                </c:pt>
                <c:pt idx="12">
                  <c:v>414886</c:v>
                </c:pt>
                <c:pt idx="13">
                  <c:v>996886</c:v>
                </c:pt>
                <c:pt idx="14">
                  <c:v>2336141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818-4F21-9B61-5CC6CEF55693}"/>
            </c:ext>
          </c:extLst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0.35426371558724501"/>
                  <c:y val="-5.77423976608187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Ⅸ</a:t>
                    </a:r>
                    <a:r>
                      <a:rPr lang="ja-JP" altLang="en-US"/>
                      <a:t>．循環器系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'グラフ(年齢階層別)(男性)'!Ⅸ.循環器系の疾患</c:f>
              <c:numCache>
                <c:formatCode>General</c:formatCode>
                <c:ptCount val="15"/>
                <c:pt idx="0">
                  <c:v>232762</c:v>
                </c:pt>
                <c:pt idx="1">
                  <c:v>0</c:v>
                </c:pt>
                <c:pt idx="2">
                  <c:v>100755</c:v>
                </c:pt>
                <c:pt idx="3">
                  <c:v>285379</c:v>
                </c:pt>
                <c:pt idx="4">
                  <c:v>333961</c:v>
                </c:pt>
                <c:pt idx="5">
                  <c:v>176106</c:v>
                </c:pt>
                <c:pt idx="6">
                  <c:v>1233950</c:v>
                </c:pt>
                <c:pt idx="7">
                  <c:v>2011330</c:v>
                </c:pt>
                <c:pt idx="8">
                  <c:v>8206246</c:v>
                </c:pt>
                <c:pt idx="9">
                  <c:v>16951540</c:v>
                </c:pt>
                <c:pt idx="10">
                  <c:v>19098516</c:v>
                </c:pt>
                <c:pt idx="11">
                  <c:v>16180332</c:v>
                </c:pt>
                <c:pt idx="12">
                  <c:v>51784576</c:v>
                </c:pt>
                <c:pt idx="13">
                  <c:v>118285203</c:v>
                </c:pt>
                <c:pt idx="14">
                  <c:v>165016933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818-4F21-9B61-5CC6CEF55693}"/>
            </c:ext>
          </c:extLst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36267346669307454"/>
                  <c:y val="1.165877192982456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</a:t>
                    </a:r>
                    <a:r>
                      <a:rPr lang="ja-JP" altLang="en-US"/>
                      <a:t>．呼吸器系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'グラフ(年齢階層別)(男性)'!Ⅹ.呼吸器系の疾患</c:f>
              <c:numCache>
                <c:formatCode>General</c:formatCode>
                <c:ptCount val="15"/>
                <c:pt idx="0">
                  <c:v>8617101</c:v>
                </c:pt>
                <c:pt idx="1">
                  <c:v>5107927</c:v>
                </c:pt>
                <c:pt idx="2">
                  <c:v>4035369</c:v>
                </c:pt>
                <c:pt idx="3">
                  <c:v>2606350</c:v>
                </c:pt>
                <c:pt idx="4">
                  <c:v>1612058</c:v>
                </c:pt>
                <c:pt idx="5">
                  <c:v>4582339</c:v>
                </c:pt>
                <c:pt idx="6">
                  <c:v>1509084</c:v>
                </c:pt>
                <c:pt idx="7">
                  <c:v>3529193</c:v>
                </c:pt>
                <c:pt idx="8">
                  <c:v>8062274</c:v>
                </c:pt>
                <c:pt idx="9">
                  <c:v>3801574</c:v>
                </c:pt>
                <c:pt idx="10">
                  <c:v>7050023</c:v>
                </c:pt>
                <c:pt idx="11">
                  <c:v>4086351</c:v>
                </c:pt>
                <c:pt idx="12">
                  <c:v>12901157</c:v>
                </c:pt>
                <c:pt idx="13">
                  <c:v>33615480</c:v>
                </c:pt>
                <c:pt idx="14">
                  <c:v>49329488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6818-4F21-9B61-5CC6CEF55693}"/>
            </c:ext>
          </c:extLst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5.6608404304482739E-2"/>
                  <c:y val="3.208274853801169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ⅩⅠ</a:t>
                    </a:r>
                    <a:r>
                      <a:rPr lang="ja-JP" altLang="en-US"/>
                      <a:t>．消化器系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'グラフ(年齢階層別)(男性)'!ⅩⅠ.消化器系の疾患</c:f>
              <c:numCache>
                <c:formatCode>General</c:formatCode>
                <c:ptCount val="15"/>
                <c:pt idx="0">
                  <c:v>694205</c:v>
                </c:pt>
                <c:pt idx="1">
                  <c:v>166808</c:v>
                </c:pt>
                <c:pt idx="2">
                  <c:v>321842</c:v>
                </c:pt>
                <c:pt idx="3">
                  <c:v>6621977</c:v>
                </c:pt>
                <c:pt idx="4">
                  <c:v>909915</c:v>
                </c:pt>
                <c:pt idx="5">
                  <c:v>4508068</c:v>
                </c:pt>
                <c:pt idx="6">
                  <c:v>4836083</c:v>
                </c:pt>
                <c:pt idx="7">
                  <c:v>12265185</c:v>
                </c:pt>
                <c:pt idx="8">
                  <c:v>3683436</c:v>
                </c:pt>
                <c:pt idx="9">
                  <c:v>8158073</c:v>
                </c:pt>
                <c:pt idx="10">
                  <c:v>8419084</c:v>
                </c:pt>
                <c:pt idx="11">
                  <c:v>9928239</c:v>
                </c:pt>
                <c:pt idx="12">
                  <c:v>15797009</c:v>
                </c:pt>
                <c:pt idx="13">
                  <c:v>54388817</c:v>
                </c:pt>
                <c:pt idx="14">
                  <c:v>79463761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818-4F21-9B61-5CC6CEF55693}"/>
            </c:ext>
          </c:extLst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'グラフ(年齢階層別)(男性)'!ⅩⅡ.皮膚及び皮下組織の疾患</c:f>
              <c:numCache>
                <c:formatCode>General</c:formatCode>
                <c:ptCount val="15"/>
                <c:pt idx="0">
                  <c:v>3423627</c:v>
                </c:pt>
                <c:pt idx="1">
                  <c:v>1689370</c:v>
                </c:pt>
                <c:pt idx="2">
                  <c:v>1187351</c:v>
                </c:pt>
                <c:pt idx="3">
                  <c:v>2476408</c:v>
                </c:pt>
                <c:pt idx="4">
                  <c:v>1142519</c:v>
                </c:pt>
                <c:pt idx="5">
                  <c:v>1737306</c:v>
                </c:pt>
                <c:pt idx="6">
                  <c:v>1640847</c:v>
                </c:pt>
                <c:pt idx="7">
                  <c:v>1255873</c:v>
                </c:pt>
                <c:pt idx="8">
                  <c:v>3337906</c:v>
                </c:pt>
                <c:pt idx="9">
                  <c:v>2357907</c:v>
                </c:pt>
                <c:pt idx="10">
                  <c:v>2204020</c:v>
                </c:pt>
                <c:pt idx="11">
                  <c:v>1929388</c:v>
                </c:pt>
                <c:pt idx="12">
                  <c:v>6924915</c:v>
                </c:pt>
                <c:pt idx="13">
                  <c:v>7818161</c:v>
                </c:pt>
                <c:pt idx="14">
                  <c:v>9920140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6818-4F21-9B61-5CC6CEF55693}"/>
            </c:ext>
          </c:extLst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18237769855416913"/>
                  <c:y val="1.242850877192982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ⅩⅢ</a:t>
                    </a:r>
                    <a:r>
                      <a:rPr lang="ja-JP" altLang="en-US"/>
                      <a:t>．筋骨格系及び</a:t>
                    </a:r>
                  </a:p>
                  <a:p>
                    <a:r>
                      <a:rPr lang="ja-JP" altLang="en-US"/>
                      <a:t>結合組織の疾患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'グラフ(年齢階層別)(男性)'!ⅩⅢ.筋骨格系及び結合組織の疾患</c:f>
              <c:numCache>
                <c:formatCode>General</c:formatCode>
                <c:ptCount val="15"/>
                <c:pt idx="0">
                  <c:v>173415</c:v>
                </c:pt>
                <c:pt idx="1">
                  <c:v>60870</c:v>
                </c:pt>
                <c:pt idx="2">
                  <c:v>844837</c:v>
                </c:pt>
                <c:pt idx="3">
                  <c:v>1875151</c:v>
                </c:pt>
                <c:pt idx="4">
                  <c:v>927556</c:v>
                </c:pt>
                <c:pt idx="5">
                  <c:v>1792250</c:v>
                </c:pt>
                <c:pt idx="6">
                  <c:v>2515336</c:v>
                </c:pt>
                <c:pt idx="7">
                  <c:v>3005528</c:v>
                </c:pt>
                <c:pt idx="8">
                  <c:v>2227021</c:v>
                </c:pt>
                <c:pt idx="9">
                  <c:v>10054026</c:v>
                </c:pt>
                <c:pt idx="10">
                  <c:v>7642747</c:v>
                </c:pt>
                <c:pt idx="11">
                  <c:v>3751058</c:v>
                </c:pt>
                <c:pt idx="12">
                  <c:v>18823572</c:v>
                </c:pt>
                <c:pt idx="13">
                  <c:v>35990537</c:v>
                </c:pt>
                <c:pt idx="14">
                  <c:v>67377894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818-4F21-9B61-5CC6CEF55693}"/>
            </c:ext>
          </c:extLst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9.8183633722849328E-2"/>
                  <c:y val="1.0149122807017544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ⅩⅣ</a:t>
                    </a:r>
                    <a:r>
                      <a:rPr lang="ja-JP" altLang="en-US"/>
                      <a:t>．腎尿路生殖器系</a:t>
                    </a:r>
                  </a:p>
                  <a:p>
                    <a:r>
                      <a:rPr lang="ja-JP" altLang="en-US"/>
                      <a:t>の疾患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'グラフ(年齢階層別)(男性)'!ⅩⅣ.腎尿路生殖器系の疾患</c:f>
              <c:numCache>
                <c:formatCode>General</c:formatCode>
                <c:ptCount val="15"/>
                <c:pt idx="0">
                  <c:v>49498</c:v>
                </c:pt>
                <c:pt idx="1">
                  <c:v>413712</c:v>
                </c:pt>
                <c:pt idx="2">
                  <c:v>3119023</c:v>
                </c:pt>
                <c:pt idx="3">
                  <c:v>312030</c:v>
                </c:pt>
                <c:pt idx="4">
                  <c:v>228704</c:v>
                </c:pt>
                <c:pt idx="5">
                  <c:v>2188678</c:v>
                </c:pt>
                <c:pt idx="6">
                  <c:v>5104827</c:v>
                </c:pt>
                <c:pt idx="7">
                  <c:v>4997973</c:v>
                </c:pt>
                <c:pt idx="8">
                  <c:v>14154301</c:v>
                </c:pt>
                <c:pt idx="9">
                  <c:v>35166393</c:v>
                </c:pt>
                <c:pt idx="10">
                  <c:v>10227568</c:v>
                </c:pt>
                <c:pt idx="11">
                  <c:v>34518313</c:v>
                </c:pt>
                <c:pt idx="12">
                  <c:v>55213058</c:v>
                </c:pt>
                <c:pt idx="13">
                  <c:v>24871938</c:v>
                </c:pt>
                <c:pt idx="14">
                  <c:v>28803597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818-4F21-9B61-5CC6CEF55693}"/>
            </c:ext>
          </c:extLst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'グラフ(年齢階層別)(男性)'!ⅩⅤ.妊娠分娩及び産じょく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818-4F21-9B61-5CC6CEF55693}"/>
            </c:ext>
          </c:extLst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'グラフ(年齢階層別)(男性)'!ⅩⅥ.周産期に発生した病態</c:f>
              <c:numCache>
                <c:formatCode>General</c:formatCode>
                <c:ptCount val="15"/>
                <c:pt idx="0">
                  <c:v>14351057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6490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4630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818-4F21-9B61-5CC6CEF55693}"/>
            </c:ext>
          </c:extLst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'グラフ(年齢階層別)(男性)'!ⅩⅦ.先天奇形変形及び染色体異常</c:f>
              <c:numCache>
                <c:formatCode>General</c:formatCode>
                <c:ptCount val="15"/>
                <c:pt idx="0">
                  <c:v>5693881</c:v>
                </c:pt>
                <c:pt idx="1">
                  <c:v>2666827</c:v>
                </c:pt>
                <c:pt idx="2">
                  <c:v>752236</c:v>
                </c:pt>
                <c:pt idx="3">
                  <c:v>19529</c:v>
                </c:pt>
                <c:pt idx="4">
                  <c:v>17570</c:v>
                </c:pt>
                <c:pt idx="5">
                  <c:v>9701</c:v>
                </c:pt>
                <c:pt idx="6">
                  <c:v>140322</c:v>
                </c:pt>
                <c:pt idx="7">
                  <c:v>7061</c:v>
                </c:pt>
                <c:pt idx="8">
                  <c:v>5595</c:v>
                </c:pt>
                <c:pt idx="9">
                  <c:v>1213888</c:v>
                </c:pt>
                <c:pt idx="10">
                  <c:v>129347</c:v>
                </c:pt>
                <c:pt idx="11">
                  <c:v>11910</c:v>
                </c:pt>
                <c:pt idx="12">
                  <c:v>83495</c:v>
                </c:pt>
                <c:pt idx="13">
                  <c:v>46348</c:v>
                </c:pt>
                <c:pt idx="14">
                  <c:v>490040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6818-4F21-9B61-5CC6CEF55693}"/>
            </c:ext>
          </c:extLst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754448</c:v>
                </c:pt>
                <c:pt idx="1">
                  <c:v>299673</c:v>
                </c:pt>
                <c:pt idx="2">
                  <c:v>623344</c:v>
                </c:pt>
                <c:pt idx="3">
                  <c:v>341429</c:v>
                </c:pt>
                <c:pt idx="4">
                  <c:v>263651</c:v>
                </c:pt>
                <c:pt idx="5">
                  <c:v>1122842</c:v>
                </c:pt>
                <c:pt idx="6">
                  <c:v>479582</c:v>
                </c:pt>
                <c:pt idx="7">
                  <c:v>564345</c:v>
                </c:pt>
                <c:pt idx="8">
                  <c:v>764820</c:v>
                </c:pt>
                <c:pt idx="9">
                  <c:v>2060496</c:v>
                </c:pt>
                <c:pt idx="10">
                  <c:v>2473251</c:v>
                </c:pt>
                <c:pt idx="11">
                  <c:v>2400343</c:v>
                </c:pt>
                <c:pt idx="12">
                  <c:v>4915679</c:v>
                </c:pt>
                <c:pt idx="13">
                  <c:v>7947846</c:v>
                </c:pt>
                <c:pt idx="14">
                  <c:v>14491463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6818-4F21-9B61-5CC6CEF55693}"/>
            </c:ext>
          </c:extLst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dLbls>
            <c:dLbl>
              <c:idx val="0"/>
              <c:layout>
                <c:manualLayout>
                  <c:x val="-0.23690532778768073"/>
                  <c:y val="1.416198830409356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ⅩⅨ</a:t>
                    </a:r>
                    <a:r>
                      <a:rPr lang="ja-JP" altLang="en-US"/>
                      <a:t>．損傷，中毒及び</a:t>
                    </a:r>
                  </a:p>
                  <a:p>
                    <a:r>
                      <a:rPr lang="ja-JP" altLang="en-US"/>
                      <a:t>その他の外因の影響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818-4F21-9B61-5CC6CEF5569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'グラフ(年齢階層別)(男性)'!ⅩⅨ.損傷中毒及びその他の外因の影響</c:f>
              <c:numCache>
                <c:formatCode>General</c:formatCode>
                <c:ptCount val="15"/>
                <c:pt idx="0">
                  <c:v>1183703</c:v>
                </c:pt>
                <c:pt idx="1">
                  <c:v>481101</c:v>
                </c:pt>
                <c:pt idx="2">
                  <c:v>2159822</c:v>
                </c:pt>
                <c:pt idx="3">
                  <c:v>4385459</c:v>
                </c:pt>
                <c:pt idx="4">
                  <c:v>1357732</c:v>
                </c:pt>
                <c:pt idx="5">
                  <c:v>2323481</c:v>
                </c:pt>
                <c:pt idx="6">
                  <c:v>2609219</c:v>
                </c:pt>
                <c:pt idx="7">
                  <c:v>1516640</c:v>
                </c:pt>
                <c:pt idx="8">
                  <c:v>692709</c:v>
                </c:pt>
                <c:pt idx="9">
                  <c:v>1978556</c:v>
                </c:pt>
                <c:pt idx="10">
                  <c:v>2213304</c:v>
                </c:pt>
                <c:pt idx="11">
                  <c:v>8964517</c:v>
                </c:pt>
                <c:pt idx="12">
                  <c:v>8405600</c:v>
                </c:pt>
                <c:pt idx="13">
                  <c:v>19379264</c:v>
                </c:pt>
                <c:pt idx="14">
                  <c:v>16357939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818-4F21-9B61-5CC6CEF55693}"/>
            </c:ext>
          </c:extLst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15246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1012</c:v>
                </c:pt>
                <c:pt idx="8">
                  <c:v>8503</c:v>
                </c:pt>
                <c:pt idx="9">
                  <c:v>4970</c:v>
                </c:pt>
                <c:pt idx="10">
                  <c:v>10715</c:v>
                </c:pt>
                <c:pt idx="11">
                  <c:v>147885</c:v>
                </c:pt>
                <c:pt idx="12">
                  <c:v>2803552</c:v>
                </c:pt>
                <c:pt idx="13">
                  <c:v>656698</c:v>
                </c:pt>
                <c:pt idx="14">
                  <c:v>1041558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6818-4F21-9B61-5CC6CEF55693}"/>
            </c:ext>
          </c:extLst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'グラフ(年齢階層別)(男性)'!ⅩⅩⅡ.特殊目的用ｺｰﾄﾞ</c:f>
              <c:numCache>
                <c:formatCode>General</c:formatCode>
                <c:ptCount val="15"/>
                <c:pt idx="0">
                  <c:v>69412</c:v>
                </c:pt>
                <c:pt idx="1">
                  <c:v>162384</c:v>
                </c:pt>
                <c:pt idx="2">
                  <c:v>46778</c:v>
                </c:pt>
                <c:pt idx="3">
                  <c:v>193595</c:v>
                </c:pt>
                <c:pt idx="4">
                  <c:v>161680</c:v>
                </c:pt>
                <c:pt idx="5">
                  <c:v>126878</c:v>
                </c:pt>
                <c:pt idx="6">
                  <c:v>206308</c:v>
                </c:pt>
                <c:pt idx="7">
                  <c:v>525694</c:v>
                </c:pt>
                <c:pt idx="8">
                  <c:v>122777</c:v>
                </c:pt>
                <c:pt idx="9">
                  <c:v>298468</c:v>
                </c:pt>
                <c:pt idx="10">
                  <c:v>336205</c:v>
                </c:pt>
                <c:pt idx="11">
                  <c:v>224817</c:v>
                </c:pt>
                <c:pt idx="12">
                  <c:v>639957</c:v>
                </c:pt>
                <c:pt idx="13">
                  <c:v>1952005</c:v>
                </c:pt>
                <c:pt idx="14">
                  <c:v>2719056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818-4F21-9B61-5CC6CEF55693}"/>
            </c:ext>
          </c:extLst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11536</c:v>
                </c:pt>
                <c:pt idx="3">
                  <c:v>26154</c:v>
                </c:pt>
                <c:pt idx="4">
                  <c:v>0</c:v>
                </c:pt>
                <c:pt idx="5">
                  <c:v>13945</c:v>
                </c:pt>
                <c:pt idx="6">
                  <c:v>1034</c:v>
                </c:pt>
                <c:pt idx="7">
                  <c:v>44940</c:v>
                </c:pt>
                <c:pt idx="8">
                  <c:v>7227</c:v>
                </c:pt>
                <c:pt idx="9">
                  <c:v>42547</c:v>
                </c:pt>
                <c:pt idx="10">
                  <c:v>20800</c:v>
                </c:pt>
                <c:pt idx="11">
                  <c:v>2574</c:v>
                </c:pt>
                <c:pt idx="12">
                  <c:v>987</c:v>
                </c:pt>
                <c:pt idx="13">
                  <c:v>7220</c:v>
                </c:pt>
                <c:pt idx="14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6818-4F21-9B61-5CC6CEF55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6392704"/>
        <c:axId val="296852224"/>
      </c:areaChart>
      <c:catAx>
        <c:axId val="45639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296852224"/>
        <c:crosses val="autoZero"/>
        <c:auto val="1"/>
        <c:lblAlgn val="ctr"/>
        <c:lblOffset val="100"/>
        <c:tickLblSkip val="1"/>
        <c:noMultiLvlLbl val="0"/>
      </c:catAx>
      <c:valAx>
        <c:axId val="296852224"/>
        <c:scaling>
          <c:orientation val="minMax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63927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653561761404899"/>
          <c:y val="0.52196842105263153"/>
          <c:w val="0.79321811188695768"/>
          <c:h val="0.4743180662626596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5030367848314812E-2"/>
          <c:y val="6.5483365626417128E-2"/>
          <c:w val="0.87562443692226288"/>
          <c:h val="0.36120336257309943"/>
        </c:manualLayout>
      </c:layout>
      <c:areaChart>
        <c:grouping val="stacked"/>
        <c:varyColors val="0"/>
        <c:ser>
          <c:idx val="0"/>
          <c:order val="0"/>
          <c:tx>
            <c:strRef>
              <c:f>'グラフ(年齢階層別)(男性)'!$A$6</c:f>
              <c:strCache>
                <c:ptCount val="1"/>
                <c:pt idx="0">
                  <c:v>Ⅰ．感染症及び寄生虫症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'グラフ(年齢階層別)(男性)'!Ⅰ.感染症及び寄生虫症</c:f>
              <c:numCache>
                <c:formatCode>General</c:formatCode>
                <c:ptCount val="15"/>
                <c:pt idx="0">
                  <c:v>588159</c:v>
                </c:pt>
                <c:pt idx="1">
                  <c:v>630910</c:v>
                </c:pt>
                <c:pt idx="2">
                  <c:v>539922</c:v>
                </c:pt>
                <c:pt idx="3">
                  <c:v>944991</c:v>
                </c:pt>
                <c:pt idx="4">
                  <c:v>541426</c:v>
                </c:pt>
                <c:pt idx="5">
                  <c:v>748747</c:v>
                </c:pt>
                <c:pt idx="6">
                  <c:v>573894</c:v>
                </c:pt>
                <c:pt idx="7">
                  <c:v>1229845</c:v>
                </c:pt>
                <c:pt idx="8">
                  <c:v>4585269</c:v>
                </c:pt>
                <c:pt idx="9">
                  <c:v>5185525</c:v>
                </c:pt>
                <c:pt idx="10">
                  <c:v>1359159</c:v>
                </c:pt>
                <c:pt idx="11">
                  <c:v>12092470</c:v>
                </c:pt>
                <c:pt idx="12">
                  <c:v>6387581</c:v>
                </c:pt>
                <c:pt idx="13">
                  <c:v>20697488</c:v>
                </c:pt>
                <c:pt idx="14">
                  <c:v>21393623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C-4D99-8225-31A992D553DF}"/>
            </c:ext>
          </c:extLst>
        </c:ser>
        <c:ser>
          <c:idx val="1"/>
          <c:order val="1"/>
          <c:tx>
            <c:strRef>
              <c:f>'グラフ(年齢階層別)(男性)'!$A$7</c:f>
              <c:strCache>
                <c:ptCount val="1"/>
                <c:pt idx="0">
                  <c:v>Ⅱ．新生物＜腫瘍＞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E6B9B8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'グラフ(年齢階層別)(男性)'!Ⅱ.新生物</c:f>
              <c:numCache>
                <c:formatCode>General</c:formatCode>
                <c:ptCount val="15"/>
                <c:pt idx="0">
                  <c:v>12170031</c:v>
                </c:pt>
                <c:pt idx="1">
                  <c:v>259682</c:v>
                </c:pt>
                <c:pt idx="2">
                  <c:v>86423</c:v>
                </c:pt>
                <c:pt idx="3">
                  <c:v>149985</c:v>
                </c:pt>
                <c:pt idx="4">
                  <c:v>271040</c:v>
                </c:pt>
                <c:pt idx="5">
                  <c:v>402701</c:v>
                </c:pt>
                <c:pt idx="6">
                  <c:v>327084</c:v>
                </c:pt>
                <c:pt idx="7">
                  <c:v>368355</c:v>
                </c:pt>
                <c:pt idx="8">
                  <c:v>14488739</c:v>
                </c:pt>
                <c:pt idx="9">
                  <c:v>3445429</c:v>
                </c:pt>
                <c:pt idx="10">
                  <c:v>13783476</c:v>
                </c:pt>
                <c:pt idx="11">
                  <c:v>29759049</c:v>
                </c:pt>
                <c:pt idx="12">
                  <c:v>68153363</c:v>
                </c:pt>
                <c:pt idx="13">
                  <c:v>119810044</c:v>
                </c:pt>
                <c:pt idx="14">
                  <c:v>224674916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C-4D99-8225-31A992D553DF}"/>
            </c:ext>
          </c:extLst>
        </c:ser>
        <c:ser>
          <c:idx val="2"/>
          <c:order val="2"/>
          <c:tx>
            <c:strRef>
              <c:f>'グラフ(年齢階層別)(男性)'!$A$8</c:f>
              <c:strCache>
                <c:ptCount val="1"/>
                <c:pt idx="0">
                  <c:v>Ⅲ．血液及び造血器の疾患並びに免疫機構の障害</c:v>
                </c:pt>
              </c:strCache>
            </c:strRef>
          </c:tx>
          <c:spPr>
            <a:solidFill>
              <a:srgbClr val="77933C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'グラフ(年齢階層別)(男性)'!Ⅲ.血液及び造血器の疾患並びに免疫機構の障害</c:f>
              <c:numCache>
                <c:formatCode>General</c:formatCode>
                <c:ptCount val="15"/>
                <c:pt idx="0">
                  <c:v>589033</c:v>
                </c:pt>
                <c:pt idx="1">
                  <c:v>23878</c:v>
                </c:pt>
                <c:pt idx="2">
                  <c:v>87702</c:v>
                </c:pt>
                <c:pt idx="3">
                  <c:v>395817</c:v>
                </c:pt>
                <c:pt idx="4">
                  <c:v>48477</c:v>
                </c:pt>
                <c:pt idx="5">
                  <c:v>86153</c:v>
                </c:pt>
                <c:pt idx="6">
                  <c:v>407646</c:v>
                </c:pt>
                <c:pt idx="7">
                  <c:v>100236</c:v>
                </c:pt>
                <c:pt idx="8">
                  <c:v>1037396</c:v>
                </c:pt>
                <c:pt idx="9">
                  <c:v>2564895</c:v>
                </c:pt>
                <c:pt idx="10">
                  <c:v>159110</c:v>
                </c:pt>
                <c:pt idx="11">
                  <c:v>286162</c:v>
                </c:pt>
                <c:pt idx="12">
                  <c:v>2041790</c:v>
                </c:pt>
                <c:pt idx="13">
                  <c:v>4643242</c:v>
                </c:pt>
                <c:pt idx="14">
                  <c:v>11147870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C-4D99-8225-31A992D553DF}"/>
            </c:ext>
          </c:extLst>
        </c:ser>
        <c:ser>
          <c:idx val="3"/>
          <c:order val="3"/>
          <c:tx>
            <c:strRef>
              <c:f>'グラフ(年齢階層別)(男性)'!$A$9</c:f>
              <c:strCache>
                <c:ptCount val="1"/>
                <c:pt idx="0">
                  <c:v>Ⅳ．内分泌，栄養及び代謝疾患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B3A2C7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'グラフ(年齢階層別)(男性)'!Ⅳ.内分泌栄養及び代謝疾患</c:f>
              <c:numCache>
                <c:formatCode>General</c:formatCode>
                <c:ptCount val="15"/>
                <c:pt idx="0">
                  <c:v>158384</c:v>
                </c:pt>
                <c:pt idx="1">
                  <c:v>1111746</c:v>
                </c:pt>
                <c:pt idx="2">
                  <c:v>2925044</c:v>
                </c:pt>
                <c:pt idx="3">
                  <c:v>99830</c:v>
                </c:pt>
                <c:pt idx="4">
                  <c:v>1250596</c:v>
                </c:pt>
                <c:pt idx="5">
                  <c:v>533506</c:v>
                </c:pt>
                <c:pt idx="6">
                  <c:v>4176570</c:v>
                </c:pt>
                <c:pt idx="7">
                  <c:v>2998707</c:v>
                </c:pt>
                <c:pt idx="8">
                  <c:v>6384459</c:v>
                </c:pt>
                <c:pt idx="9">
                  <c:v>11837006</c:v>
                </c:pt>
                <c:pt idx="10">
                  <c:v>19190006</c:v>
                </c:pt>
                <c:pt idx="11">
                  <c:v>16329643</c:v>
                </c:pt>
                <c:pt idx="12">
                  <c:v>29771782</c:v>
                </c:pt>
                <c:pt idx="13">
                  <c:v>67148018</c:v>
                </c:pt>
                <c:pt idx="14">
                  <c:v>87096838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1C-4D99-8225-31A992D553DF}"/>
            </c:ext>
          </c:extLst>
        </c:ser>
        <c:ser>
          <c:idx val="4"/>
          <c:order val="4"/>
          <c:tx>
            <c:strRef>
              <c:f>'グラフ(年齢階層別)(男性)'!$A$10</c:f>
              <c:strCache>
                <c:ptCount val="1"/>
                <c:pt idx="0">
                  <c:v>Ⅴ．精神及び行動の障害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8EB4E3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'グラフ(年齢階層別)(男性)'!Ⅴ.精神及び行動の障害</c:f>
              <c:numCache>
                <c:formatCode>General</c:formatCode>
                <c:ptCount val="15"/>
                <c:pt idx="0">
                  <c:v>199908</c:v>
                </c:pt>
                <c:pt idx="1">
                  <c:v>708255</c:v>
                </c:pt>
                <c:pt idx="2">
                  <c:v>1567007</c:v>
                </c:pt>
                <c:pt idx="3">
                  <c:v>3774612</c:v>
                </c:pt>
                <c:pt idx="4">
                  <c:v>1439822</c:v>
                </c:pt>
                <c:pt idx="5">
                  <c:v>775936</c:v>
                </c:pt>
                <c:pt idx="6">
                  <c:v>3013741</c:v>
                </c:pt>
                <c:pt idx="7">
                  <c:v>5757208</c:v>
                </c:pt>
                <c:pt idx="8">
                  <c:v>6442194</c:v>
                </c:pt>
                <c:pt idx="9">
                  <c:v>13727857</c:v>
                </c:pt>
                <c:pt idx="10">
                  <c:v>13650083</c:v>
                </c:pt>
                <c:pt idx="11">
                  <c:v>18469342</c:v>
                </c:pt>
                <c:pt idx="12">
                  <c:v>22152258</c:v>
                </c:pt>
                <c:pt idx="13">
                  <c:v>13346884</c:v>
                </c:pt>
                <c:pt idx="14">
                  <c:v>19796998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1C-4D99-8225-31A992D553DF}"/>
            </c:ext>
          </c:extLst>
        </c:ser>
        <c:ser>
          <c:idx val="5"/>
          <c:order val="5"/>
          <c:tx>
            <c:strRef>
              <c:f>'グラフ(年齢階層別)(男性)'!$A$11</c:f>
              <c:strCache>
                <c:ptCount val="1"/>
                <c:pt idx="0">
                  <c:v>Ⅵ．神経系の疾患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FAC090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'グラフ(年齢階層別)(男性)'!Ⅵ.神経系の疾患</c:f>
              <c:numCache>
                <c:formatCode>General</c:formatCode>
                <c:ptCount val="15"/>
                <c:pt idx="0">
                  <c:v>994299</c:v>
                </c:pt>
                <c:pt idx="1">
                  <c:v>652582</c:v>
                </c:pt>
                <c:pt idx="2">
                  <c:v>1253120</c:v>
                </c:pt>
                <c:pt idx="3">
                  <c:v>1311934</c:v>
                </c:pt>
                <c:pt idx="4">
                  <c:v>1198021</c:v>
                </c:pt>
                <c:pt idx="5">
                  <c:v>8306666</c:v>
                </c:pt>
                <c:pt idx="6">
                  <c:v>3452234</c:v>
                </c:pt>
                <c:pt idx="7">
                  <c:v>8070010</c:v>
                </c:pt>
                <c:pt idx="8">
                  <c:v>9925478</c:v>
                </c:pt>
                <c:pt idx="9">
                  <c:v>11058471</c:v>
                </c:pt>
                <c:pt idx="10">
                  <c:v>11976982</c:v>
                </c:pt>
                <c:pt idx="11">
                  <c:v>19190388</c:v>
                </c:pt>
                <c:pt idx="12">
                  <c:v>28194790</c:v>
                </c:pt>
                <c:pt idx="13">
                  <c:v>20772882</c:v>
                </c:pt>
                <c:pt idx="14">
                  <c:v>33999742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1C-4D99-8225-31A992D553DF}"/>
            </c:ext>
          </c:extLst>
        </c:ser>
        <c:ser>
          <c:idx val="6"/>
          <c:order val="6"/>
          <c:tx>
            <c:strRef>
              <c:f>'グラフ(年齢階層別)(男性)'!$A$12</c:f>
              <c:strCache>
                <c:ptCount val="1"/>
                <c:pt idx="0">
                  <c:v>Ⅶ．眼及び付属器の疾患</c:v>
                </c:pt>
              </c:strCache>
            </c:strRef>
          </c:tx>
          <c:spPr>
            <a:solidFill>
              <a:srgbClr val="376092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'グラフ(年齢階層別)(男性)'!Ⅶ.眼及び付属器の疾患</c:f>
              <c:numCache>
                <c:formatCode>General</c:formatCode>
                <c:ptCount val="15"/>
                <c:pt idx="0">
                  <c:v>806709</c:v>
                </c:pt>
                <c:pt idx="1">
                  <c:v>1061572</c:v>
                </c:pt>
                <c:pt idx="2">
                  <c:v>1346221</c:v>
                </c:pt>
                <c:pt idx="3">
                  <c:v>926070</c:v>
                </c:pt>
                <c:pt idx="4">
                  <c:v>404912</c:v>
                </c:pt>
                <c:pt idx="5">
                  <c:v>648679</c:v>
                </c:pt>
                <c:pt idx="6">
                  <c:v>450975</c:v>
                </c:pt>
                <c:pt idx="7">
                  <c:v>764215</c:v>
                </c:pt>
                <c:pt idx="8">
                  <c:v>1045471</c:v>
                </c:pt>
                <c:pt idx="9">
                  <c:v>2008689</c:v>
                </c:pt>
                <c:pt idx="10">
                  <c:v>3854863</c:v>
                </c:pt>
                <c:pt idx="11">
                  <c:v>3253731</c:v>
                </c:pt>
                <c:pt idx="12">
                  <c:v>5586553</c:v>
                </c:pt>
                <c:pt idx="13">
                  <c:v>19077919</c:v>
                </c:pt>
                <c:pt idx="14">
                  <c:v>40407393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1C-4D99-8225-31A992D553DF}"/>
            </c:ext>
          </c:extLst>
        </c:ser>
        <c:ser>
          <c:idx val="7"/>
          <c:order val="7"/>
          <c:tx>
            <c:strRef>
              <c:f>'グラフ(年齢階層別)(男性)'!$A$13</c:f>
              <c:strCache>
                <c:ptCount val="1"/>
                <c:pt idx="0">
                  <c:v>Ⅷ．耳及び乳様突起の疾患</c:v>
                </c:pt>
              </c:strCache>
            </c:strRef>
          </c:tx>
          <c:spPr>
            <a:solidFill>
              <a:srgbClr val="953735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'グラフ(年齢階層別)(男性)'!Ⅷ.耳及び乳様突起の疾患</c:f>
              <c:numCache>
                <c:formatCode>General</c:formatCode>
                <c:ptCount val="15"/>
                <c:pt idx="0">
                  <c:v>556098</c:v>
                </c:pt>
                <c:pt idx="1">
                  <c:v>183543</c:v>
                </c:pt>
                <c:pt idx="2">
                  <c:v>207148</c:v>
                </c:pt>
                <c:pt idx="3">
                  <c:v>380614</c:v>
                </c:pt>
                <c:pt idx="4">
                  <c:v>134300</c:v>
                </c:pt>
                <c:pt idx="5">
                  <c:v>207338</c:v>
                </c:pt>
                <c:pt idx="6">
                  <c:v>212644</c:v>
                </c:pt>
                <c:pt idx="7">
                  <c:v>182470</c:v>
                </c:pt>
                <c:pt idx="8">
                  <c:v>317779</c:v>
                </c:pt>
                <c:pt idx="9">
                  <c:v>244810</c:v>
                </c:pt>
                <c:pt idx="10">
                  <c:v>1365411</c:v>
                </c:pt>
                <c:pt idx="11">
                  <c:v>503248</c:v>
                </c:pt>
                <c:pt idx="12">
                  <c:v>414886</c:v>
                </c:pt>
                <c:pt idx="13">
                  <c:v>996886</c:v>
                </c:pt>
                <c:pt idx="14">
                  <c:v>2336141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1C-4D99-8225-31A992D553DF}"/>
            </c:ext>
          </c:extLst>
        </c:ser>
        <c:ser>
          <c:idx val="8"/>
          <c:order val="8"/>
          <c:tx>
            <c:strRef>
              <c:f>'グラフ(年齢階層別)(男性)'!$A$14</c:f>
              <c:strCache>
                <c:ptCount val="1"/>
                <c:pt idx="0">
                  <c:v>Ⅸ．循環器系の疾患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7E4BD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'グラフ(年齢階層別)(男性)'!Ⅸ.循環器系の疾患</c:f>
              <c:numCache>
                <c:formatCode>General</c:formatCode>
                <c:ptCount val="15"/>
                <c:pt idx="0">
                  <c:v>232762</c:v>
                </c:pt>
                <c:pt idx="1">
                  <c:v>0</c:v>
                </c:pt>
                <c:pt idx="2">
                  <c:v>100755</c:v>
                </c:pt>
                <c:pt idx="3">
                  <c:v>285379</c:v>
                </c:pt>
                <c:pt idx="4">
                  <c:v>333961</c:v>
                </c:pt>
                <c:pt idx="5">
                  <c:v>176106</c:v>
                </c:pt>
                <c:pt idx="6">
                  <c:v>1233950</c:v>
                </c:pt>
                <c:pt idx="7">
                  <c:v>2011330</c:v>
                </c:pt>
                <c:pt idx="8">
                  <c:v>8206246</c:v>
                </c:pt>
                <c:pt idx="9">
                  <c:v>16951540</c:v>
                </c:pt>
                <c:pt idx="10">
                  <c:v>19098516</c:v>
                </c:pt>
                <c:pt idx="11">
                  <c:v>16180332</c:v>
                </c:pt>
                <c:pt idx="12">
                  <c:v>51784576</c:v>
                </c:pt>
                <c:pt idx="13">
                  <c:v>118285203</c:v>
                </c:pt>
                <c:pt idx="14">
                  <c:v>165016933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1C-4D99-8225-31A992D553DF}"/>
            </c:ext>
          </c:extLst>
        </c:ser>
        <c:ser>
          <c:idx val="9"/>
          <c:order val="9"/>
          <c:tx>
            <c:strRef>
              <c:f>'グラフ(年齢階層別)(男性)'!$A$15</c:f>
              <c:strCache>
                <c:ptCount val="1"/>
                <c:pt idx="0">
                  <c:v>Ⅹ．呼吸器系の疾患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CCC1DA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'グラフ(年齢階層別)(男性)'!Ⅹ.呼吸器系の疾患</c:f>
              <c:numCache>
                <c:formatCode>General</c:formatCode>
                <c:ptCount val="15"/>
                <c:pt idx="0">
                  <c:v>8617101</c:v>
                </c:pt>
                <c:pt idx="1">
                  <c:v>5107927</c:v>
                </c:pt>
                <c:pt idx="2">
                  <c:v>4035369</c:v>
                </c:pt>
                <c:pt idx="3">
                  <c:v>2606350</c:v>
                </c:pt>
                <c:pt idx="4">
                  <c:v>1612058</c:v>
                </c:pt>
                <c:pt idx="5">
                  <c:v>4582339</c:v>
                </c:pt>
                <c:pt idx="6">
                  <c:v>1509084</c:v>
                </c:pt>
                <c:pt idx="7">
                  <c:v>3529193</c:v>
                </c:pt>
                <c:pt idx="8">
                  <c:v>8062274</c:v>
                </c:pt>
                <c:pt idx="9">
                  <c:v>3801574</c:v>
                </c:pt>
                <c:pt idx="10">
                  <c:v>7050023</c:v>
                </c:pt>
                <c:pt idx="11">
                  <c:v>4086351</c:v>
                </c:pt>
                <c:pt idx="12">
                  <c:v>12901157</c:v>
                </c:pt>
                <c:pt idx="13">
                  <c:v>33615480</c:v>
                </c:pt>
                <c:pt idx="14">
                  <c:v>49329488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1C-4D99-8225-31A992D553DF}"/>
            </c:ext>
          </c:extLst>
        </c:ser>
        <c:ser>
          <c:idx val="10"/>
          <c:order val="10"/>
          <c:tx>
            <c:strRef>
              <c:f>'グラフ(年齢階層別)(男性)'!$A$16</c:f>
              <c:strCache>
                <c:ptCount val="1"/>
                <c:pt idx="0">
                  <c:v>ⅩⅠ．消化器系の疾患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93CDDD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'グラフ(年齢階層別)(男性)'!ⅩⅠ.消化器系の疾患</c:f>
              <c:numCache>
                <c:formatCode>General</c:formatCode>
                <c:ptCount val="15"/>
                <c:pt idx="0">
                  <c:v>694205</c:v>
                </c:pt>
                <c:pt idx="1">
                  <c:v>166808</c:v>
                </c:pt>
                <c:pt idx="2">
                  <c:v>321842</c:v>
                </c:pt>
                <c:pt idx="3">
                  <c:v>6621977</c:v>
                </c:pt>
                <c:pt idx="4">
                  <c:v>909915</c:v>
                </c:pt>
                <c:pt idx="5">
                  <c:v>4508068</c:v>
                </c:pt>
                <c:pt idx="6">
                  <c:v>4836083</c:v>
                </c:pt>
                <c:pt idx="7">
                  <c:v>12265185</c:v>
                </c:pt>
                <c:pt idx="8">
                  <c:v>3683436</c:v>
                </c:pt>
                <c:pt idx="9">
                  <c:v>8158073</c:v>
                </c:pt>
                <c:pt idx="10">
                  <c:v>8419084</c:v>
                </c:pt>
                <c:pt idx="11">
                  <c:v>9928239</c:v>
                </c:pt>
                <c:pt idx="12">
                  <c:v>15797009</c:v>
                </c:pt>
                <c:pt idx="13">
                  <c:v>54388817</c:v>
                </c:pt>
                <c:pt idx="14">
                  <c:v>79463761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1C-4D99-8225-31A992D553DF}"/>
            </c:ext>
          </c:extLst>
        </c:ser>
        <c:ser>
          <c:idx val="11"/>
          <c:order val="11"/>
          <c:tx>
            <c:strRef>
              <c:f>'グラフ(年齢階層別)(男性)'!$A$17</c:f>
              <c:strCache>
                <c:ptCount val="1"/>
                <c:pt idx="0">
                  <c:v>ⅩⅡ．皮膚及び皮下組織の疾患</c:v>
                </c:pt>
              </c:strCache>
            </c:strRef>
          </c:tx>
          <c:spPr>
            <a:solidFill>
              <a:srgbClr val="F79646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'グラフ(年齢階層別)(男性)'!ⅩⅡ.皮膚及び皮下組織の疾患</c:f>
              <c:numCache>
                <c:formatCode>General</c:formatCode>
                <c:ptCount val="15"/>
                <c:pt idx="0">
                  <c:v>3423627</c:v>
                </c:pt>
                <c:pt idx="1">
                  <c:v>1689370</c:v>
                </c:pt>
                <c:pt idx="2">
                  <c:v>1187351</c:v>
                </c:pt>
                <c:pt idx="3">
                  <c:v>2476408</c:v>
                </c:pt>
                <c:pt idx="4">
                  <c:v>1142519</c:v>
                </c:pt>
                <c:pt idx="5">
                  <c:v>1737306</c:v>
                </c:pt>
                <c:pt idx="6">
                  <c:v>1640847</c:v>
                </c:pt>
                <c:pt idx="7">
                  <c:v>1255873</c:v>
                </c:pt>
                <c:pt idx="8">
                  <c:v>3337906</c:v>
                </c:pt>
                <c:pt idx="9">
                  <c:v>2357907</c:v>
                </c:pt>
                <c:pt idx="10">
                  <c:v>2204020</c:v>
                </c:pt>
                <c:pt idx="11">
                  <c:v>1929388</c:v>
                </c:pt>
                <c:pt idx="12">
                  <c:v>6924915</c:v>
                </c:pt>
                <c:pt idx="13">
                  <c:v>7818161</c:v>
                </c:pt>
                <c:pt idx="14">
                  <c:v>9920140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F1C-4D99-8225-31A992D553DF}"/>
            </c:ext>
          </c:extLst>
        </c:ser>
        <c:ser>
          <c:idx val="12"/>
          <c:order val="12"/>
          <c:tx>
            <c:strRef>
              <c:f>'グラフ(年齢階層別)(男性)'!$A$18</c:f>
              <c:strCache>
                <c:ptCount val="1"/>
                <c:pt idx="0">
                  <c:v>ⅩⅢ．筋骨格系及び結合組織の疾患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DD9C3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'グラフ(年齢階層別)(男性)'!ⅩⅢ.筋骨格系及び結合組織の疾患</c:f>
              <c:numCache>
                <c:formatCode>General</c:formatCode>
                <c:ptCount val="15"/>
                <c:pt idx="0">
                  <c:v>173415</c:v>
                </c:pt>
                <c:pt idx="1">
                  <c:v>60870</c:v>
                </c:pt>
                <c:pt idx="2">
                  <c:v>844837</c:v>
                </c:pt>
                <c:pt idx="3">
                  <c:v>1875151</c:v>
                </c:pt>
                <c:pt idx="4">
                  <c:v>927556</c:v>
                </c:pt>
                <c:pt idx="5">
                  <c:v>1792250</c:v>
                </c:pt>
                <c:pt idx="6">
                  <c:v>2515336</c:v>
                </c:pt>
                <c:pt idx="7">
                  <c:v>3005528</c:v>
                </c:pt>
                <c:pt idx="8">
                  <c:v>2227021</c:v>
                </c:pt>
                <c:pt idx="9">
                  <c:v>10054026</c:v>
                </c:pt>
                <c:pt idx="10">
                  <c:v>7642747</c:v>
                </c:pt>
                <c:pt idx="11">
                  <c:v>3751058</c:v>
                </c:pt>
                <c:pt idx="12">
                  <c:v>18823572</c:v>
                </c:pt>
                <c:pt idx="13">
                  <c:v>35990537</c:v>
                </c:pt>
                <c:pt idx="14">
                  <c:v>67377894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1C-4D99-8225-31A992D553DF}"/>
            </c:ext>
          </c:extLst>
        </c:ser>
        <c:ser>
          <c:idx val="13"/>
          <c:order val="13"/>
          <c:tx>
            <c:strRef>
              <c:f>'グラフ(年齢階層別)(男性)'!$A$19</c:f>
              <c:strCache>
                <c:ptCount val="1"/>
                <c:pt idx="0">
                  <c:v>ⅩⅣ．腎尿路生殖器系の疾患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9694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'グラフ(年齢階層別)(男性)'!ⅩⅣ.腎尿路生殖器系の疾患</c:f>
              <c:numCache>
                <c:formatCode>General</c:formatCode>
                <c:ptCount val="15"/>
                <c:pt idx="0">
                  <c:v>49498</c:v>
                </c:pt>
                <c:pt idx="1">
                  <c:v>413712</c:v>
                </c:pt>
                <c:pt idx="2">
                  <c:v>3119023</c:v>
                </c:pt>
                <c:pt idx="3">
                  <c:v>312030</c:v>
                </c:pt>
                <c:pt idx="4">
                  <c:v>228704</c:v>
                </c:pt>
                <c:pt idx="5">
                  <c:v>2188678</c:v>
                </c:pt>
                <c:pt idx="6">
                  <c:v>5104827</c:v>
                </c:pt>
                <c:pt idx="7">
                  <c:v>4997973</c:v>
                </c:pt>
                <c:pt idx="8">
                  <c:v>14154301</c:v>
                </c:pt>
                <c:pt idx="9">
                  <c:v>35166393</c:v>
                </c:pt>
                <c:pt idx="10">
                  <c:v>10227568</c:v>
                </c:pt>
                <c:pt idx="11">
                  <c:v>34518313</c:v>
                </c:pt>
                <c:pt idx="12">
                  <c:v>55213058</c:v>
                </c:pt>
                <c:pt idx="13">
                  <c:v>24871938</c:v>
                </c:pt>
                <c:pt idx="14">
                  <c:v>28803597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F1C-4D99-8225-31A992D553DF}"/>
            </c:ext>
          </c:extLst>
        </c:ser>
        <c:ser>
          <c:idx val="14"/>
          <c:order val="14"/>
          <c:tx>
            <c:strRef>
              <c:f>'グラフ(年齢階層別)(男性)'!$A$20</c:f>
              <c:strCache>
                <c:ptCount val="1"/>
                <c:pt idx="0">
                  <c:v>ⅩⅤ．妊娠，分娩及び産じょく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9D9D9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'グラフ(年齢階層別)(男性)'!ⅩⅤ.妊娠分娩及び産じょく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F1C-4D99-8225-31A992D553DF}"/>
            </c:ext>
          </c:extLst>
        </c:ser>
        <c:ser>
          <c:idx val="15"/>
          <c:order val="15"/>
          <c:tx>
            <c:strRef>
              <c:f>'グラフ(年齢階層別)(男性)'!$A$21</c:f>
              <c:strCache>
                <c:ptCount val="1"/>
                <c:pt idx="0">
                  <c:v>ⅩⅥ．周産期に発生した病態</c:v>
                </c:pt>
              </c:strCache>
            </c:strRef>
          </c:tx>
          <c:spPr>
            <a:solidFill>
              <a:srgbClr val="B3A2C7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'グラフ(年齢階層別)(男性)'!ⅩⅥ.周産期に発生した病態</c:f>
              <c:numCache>
                <c:formatCode>General</c:formatCode>
                <c:ptCount val="15"/>
                <c:pt idx="0">
                  <c:v>14351057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6490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4630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F1C-4D99-8225-31A992D553DF}"/>
            </c:ext>
          </c:extLst>
        </c:ser>
        <c:ser>
          <c:idx val="16"/>
          <c:order val="16"/>
          <c:tx>
            <c:strRef>
              <c:f>'グラフ(年齢階層別)(男性)'!$A$22</c:f>
              <c:strCache>
                <c:ptCount val="1"/>
                <c:pt idx="0">
                  <c:v>ⅩⅦ．先天奇形，変形及び染色体異常</c:v>
                </c:pt>
              </c:strCache>
            </c:strRef>
          </c:tx>
          <c:spPr>
            <a:solidFill>
              <a:srgbClr val="A7EAFF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'グラフ(年齢階層別)(男性)'!ⅩⅦ.先天奇形変形及び染色体異常</c:f>
              <c:numCache>
                <c:formatCode>General</c:formatCode>
                <c:ptCount val="15"/>
                <c:pt idx="0">
                  <c:v>5693881</c:v>
                </c:pt>
                <c:pt idx="1">
                  <c:v>2666827</c:v>
                </c:pt>
                <c:pt idx="2">
                  <c:v>752236</c:v>
                </c:pt>
                <c:pt idx="3">
                  <c:v>19529</c:v>
                </c:pt>
                <c:pt idx="4">
                  <c:v>17570</c:v>
                </c:pt>
                <c:pt idx="5">
                  <c:v>9701</c:v>
                </c:pt>
                <c:pt idx="6">
                  <c:v>140322</c:v>
                </c:pt>
                <c:pt idx="7">
                  <c:v>7061</c:v>
                </c:pt>
                <c:pt idx="8">
                  <c:v>5595</c:v>
                </c:pt>
                <c:pt idx="9">
                  <c:v>1213888</c:v>
                </c:pt>
                <c:pt idx="10">
                  <c:v>129347</c:v>
                </c:pt>
                <c:pt idx="11">
                  <c:v>11910</c:v>
                </c:pt>
                <c:pt idx="12">
                  <c:v>83495</c:v>
                </c:pt>
                <c:pt idx="13">
                  <c:v>46348</c:v>
                </c:pt>
                <c:pt idx="14">
                  <c:v>490040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9F1C-4D99-8225-31A992D553DF}"/>
            </c:ext>
          </c:extLst>
        </c:ser>
        <c:ser>
          <c:idx val="17"/>
          <c:order val="17"/>
          <c:tx>
            <c:strRef>
              <c:f>'グラフ(年齢階層別)(男性)'!$A$23</c:f>
              <c:strCache>
                <c:ptCount val="1"/>
                <c:pt idx="0">
                  <c:v>ⅩⅧ．症状，徴候及び異常臨床所見・異常検査所見で他に分類されないもの</c:v>
                </c:pt>
              </c:strCache>
            </c:strRef>
          </c:tx>
          <c:spPr>
            <a:solidFill>
              <a:srgbClr val="FAC090"/>
            </a:solid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'グラフ(年齢階層別)(男性)'!ⅩⅧ.症状徴候及び異常臨床所見･異常検査所見で他に分類されないもの</c:f>
              <c:numCache>
                <c:formatCode>General</c:formatCode>
                <c:ptCount val="15"/>
                <c:pt idx="0">
                  <c:v>754448</c:v>
                </c:pt>
                <c:pt idx="1">
                  <c:v>299673</c:v>
                </c:pt>
                <c:pt idx="2">
                  <c:v>623344</c:v>
                </c:pt>
                <c:pt idx="3">
                  <c:v>341429</c:v>
                </c:pt>
                <c:pt idx="4">
                  <c:v>263651</c:v>
                </c:pt>
                <c:pt idx="5">
                  <c:v>1122842</c:v>
                </c:pt>
                <c:pt idx="6">
                  <c:v>479582</c:v>
                </c:pt>
                <c:pt idx="7">
                  <c:v>564345</c:v>
                </c:pt>
                <c:pt idx="8">
                  <c:v>764820</c:v>
                </c:pt>
                <c:pt idx="9">
                  <c:v>2060496</c:v>
                </c:pt>
                <c:pt idx="10">
                  <c:v>2473251</c:v>
                </c:pt>
                <c:pt idx="11">
                  <c:v>2400343</c:v>
                </c:pt>
                <c:pt idx="12">
                  <c:v>4915679</c:v>
                </c:pt>
                <c:pt idx="13">
                  <c:v>7947846</c:v>
                </c:pt>
                <c:pt idx="14">
                  <c:v>14491463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F1C-4D99-8225-31A992D553DF}"/>
            </c:ext>
          </c:extLst>
        </c:ser>
        <c:ser>
          <c:idx val="18"/>
          <c:order val="18"/>
          <c:tx>
            <c:strRef>
              <c:f>'グラフ(年齢階層別)(男性)'!$A$24</c:f>
              <c:strCache>
                <c:ptCount val="1"/>
                <c:pt idx="0">
                  <c:v>ⅩⅨ．損傷，中毒及びその他の外因の影響</c:v>
                </c:pt>
              </c:strCache>
            </c:strRef>
          </c:tx>
          <c:spPr>
            <a:pattFill prst="pct5">
              <a:fgClr>
                <a:srgbClr val="4F81BD"/>
              </a:fgClr>
              <a:bgClr>
                <a:srgbClr val="DBEEF4"/>
              </a:bgClr>
            </a:pattFill>
            <a:ln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'グラフ(年齢階層別)(男性)'!ⅩⅨ.損傷中毒及びその他の外因の影響</c:f>
              <c:numCache>
                <c:formatCode>General</c:formatCode>
                <c:ptCount val="15"/>
                <c:pt idx="0">
                  <c:v>1183703</c:v>
                </c:pt>
                <c:pt idx="1">
                  <c:v>481101</c:v>
                </c:pt>
                <c:pt idx="2">
                  <c:v>2159822</c:v>
                </c:pt>
                <c:pt idx="3">
                  <c:v>4385459</c:v>
                </c:pt>
                <c:pt idx="4">
                  <c:v>1357732</c:v>
                </c:pt>
                <c:pt idx="5">
                  <c:v>2323481</c:v>
                </c:pt>
                <c:pt idx="6">
                  <c:v>2609219</c:v>
                </c:pt>
                <c:pt idx="7">
                  <c:v>1516640</c:v>
                </c:pt>
                <c:pt idx="8">
                  <c:v>692709</c:v>
                </c:pt>
                <c:pt idx="9">
                  <c:v>1978556</c:v>
                </c:pt>
                <c:pt idx="10">
                  <c:v>2213304</c:v>
                </c:pt>
                <c:pt idx="11">
                  <c:v>8964517</c:v>
                </c:pt>
                <c:pt idx="12">
                  <c:v>8405600</c:v>
                </c:pt>
                <c:pt idx="13">
                  <c:v>19379264</c:v>
                </c:pt>
                <c:pt idx="14">
                  <c:v>16357939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F1C-4D99-8225-31A992D553DF}"/>
            </c:ext>
          </c:extLst>
        </c:ser>
        <c:ser>
          <c:idx val="19"/>
          <c:order val="19"/>
          <c:tx>
            <c:strRef>
              <c:f>'グラフ(年齢階層別)(男性)'!$A$25</c:f>
              <c:strCache>
                <c:ptCount val="1"/>
                <c:pt idx="0">
                  <c:v>ⅩⅩⅠ．健康状態に影響を及ぼす要因及び保健サービスの利用</c:v>
                </c:pt>
              </c:strCache>
            </c:strRef>
          </c:tx>
          <c:spPr>
            <a:solidFill>
              <a:srgbClr val="F2DCDB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'グラフ(年齢階層別)(男性)'!ⅩⅩⅠ.健康状態に影響を及ぼす要因及び保健ｻｰﾋﾞｽの利用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15246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1012</c:v>
                </c:pt>
                <c:pt idx="8">
                  <c:v>8503</c:v>
                </c:pt>
                <c:pt idx="9">
                  <c:v>4970</c:v>
                </c:pt>
                <c:pt idx="10">
                  <c:v>10715</c:v>
                </c:pt>
                <c:pt idx="11">
                  <c:v>147885</c:v>
                </c:pt>
                <c:pt idx="12">
                  <c:v>2803552</c:v>
                </c:pt>
                <c:pt idx="13">
                  <c:v>656698</c:v>
                </c:pt>
                <c:pt idx="14">
                  <c:v>1041558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F1C-4D99-8225-31A992D553DF}"/>
            </c:ext>
          </c:extLst>
        </c:ser>
        <c:ser>
          <c:idx val="20"/>
          <c:order val="20"/>
          <c:tx>
            <c:strRef>
              <c:f>'グラフ(年齢階層別)(男性)'!$A$26</c:f>
              <c:strCache>
                <c:ptCount val="1"/>
                <c:pt idx="0">
                  <c:v>ⅩⅩⅡ．特殊目的用コード</c:v>
                </c:pt>
              </c:strCache>
            </c:strRef>
          </c:tx>
          <c:spPr>
            <a:solidFill>
              <a:srgbClr val="D7E4BD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'グラフ(年齢階層別)(男性)'!ⅩⅩⅡ.特殊目的用ｺｰﾄﾞ</c:f>
              <c:numCache>
                <c:formatCode>General</c:formatCode>
                <c:ptCount val="15"/>
                <c:pt idx="0">
                  <c:v>69412</c:v>
                </c:pt>
                <c:pt idx="1">
                  <c:v>162384</c:v>
                </c:pt>
                <c:pt idx="2">
                  <c:v>46778</c:v>
                </c:pt>
                <c:pt idx="3">
                  <c:v>193595</c:v>
                </c:pt>
                <c:pt idx="4">
                  <c:v>161680</c:v>
                </c:pt>
                <c:pt idx="5">
                  <c:v>126878</c:v>
                </c:pt>
                <c:pt idx="6">
                  <c:v>206308</c:v>
                </c:pt>
                <c:pt idx="7">
                  <c:v>525694</c:v>
                </c:pt>
                <c:pt idx="8">
                  <c:v>122777</c:v>
                </c:pt>
                <c:pt idx="9">
                  <c:v>298468</c:v>
                </c:pt>
                <c:pt idx="10">
                  <c:v>336205</c:v>
                </c:pt>
                <c:pt idx="11">
                  <c:v>224817</c:v>
                </c:pt>
                <c:pt idx="12">
                  <c:v>639957</c:v>
                </c:pt>
                <c:pt idx="13">
                  <c:v>1952005</c:v>
                </c:pt>
                <c:pt idx="14">
                  <c:v>2719056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F1C-4D99-8225-31A992D553DF}"/>
            </c:ext>
          </c:extLst>
        </c:ser>
        <c:ser>
          <c:idx val="21"/>
          <c:order val="21"/>
          <c:tx>
            <c:strRef>
              <c:f>'グラフ(年齢階層別)(男性)'!$A$27</c:f>
              <c:strCache>
                <c:ptCount val="1"/>
                <c:pt idx="0">
                  <c:v>分類外</c:v>
                </c:pt>
              </c:strCache>
            </c:strRef>
          </c:tx>
          <c:spPr>
            <a:solidFill>
              <a:srgbClr val="B3A2C7"/>
            </a:solidFill>
            <a:ln w="25400">
              <a:noFill/>
            </a:ln>
          </c:spPr>
          <c:cat>
            <c:multiLvlStrRef>
              <c:f>'グラフ(年齢階層別)(男性)'!年齢階層</c:f>
              <c:multiLvlStrCache>
                <c:ptCount val="15"/>
                <c:lvl>
                  <c:pt idx="0">
                    <c:v>0歳　～　4歳</c:v>
                  </c:pt>
                  <c:pt idx="1">
                    <c:v>5歳　～　9歳</c:v>
                  </c:pt>
                  <c:pt idx="2">
                    <c:v>10歳　～　14歳</c:v>
                  </c:pt>
                  <c:pt idx="3">
                    <c:v>15歳　～　19歳</c:v>
                  </c:pt>
                  <c:pt idx="4">
                    <c:v>20歳　～　24歳</c:v>
                  </c:pt>
                  <c:pt idx="5">
                    <c:v>25歳　～　29歳</c:v>
                  </c:pt>
                  <c:pt idx="6">
                    <c:v>30歳　～　34歳</c:v>
                  </c:pt>
                  <c:pt idx="7">
                    <c:v>35歳　～　39歳</c:v>
                  </c:pt>
                  <c:pt idx="8">
                    <c:v>40歳　～　44歳</c:v>
                  </c:pt>
                  <c:pt idx="9">
                    <c:v>45歳　～　49歳</c:v>
                  </c:pt>
                  <c:pt idx="10">
                    <c:v>50歳　～　54歳</c:v>
                  </c:pt>
                  <c:pt idx="11">
                    <c:v>55歳　～　59歳</c:v>
                  </c:pt>
                  <c:pt idx="12">
                    <c:v>60歳　～　64歳</c:v>
                  </c:pt>
                  <c:pt idx="13">
                    <c:v>65歳　～　69歳</c:v>
                  </c:pt>
                  <c:pt idx="14">
                    <c:v>70歳　～</c:v>
                  </c:pt>
                </c:lvl>
                <c:lvl>
                  <c:pt idx="0">
                    <c:v>医療費構成
 (男性)</c:v>
                  </c:pt>
                </c:lvl>
              </c:multiLvlStrCache>
              <c:extLst xmlns:c15="http://schemas.microsoft.com/office/drawing/2012/chart"/>
            </c:multiLvlStrRef>
          </c:cat>
          <c:val>
            <c:numRef>
              <c:f>'グラフ(年齢階層別)(男性)'!分類外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11536</c:v>
                </c:pt>
                <c:pt idx="3">
                  <c:v>26154</c:v>
                </c:pt>
                <c:pt idx="4">
                  <c:v>0</c:v>
                </c:pt>
                <c:pt idx="5">
                  <c:v>13945</c:v>
                </c:pt>
                <c:pt idx="6">
                  <c:v>1034</c:v>
                </c:pt>
                <c:pt idx="7">
                  <c:v>44940</c:v>
                </c:pt>
                <c:pt idx="8">
                  <c:v>7227</c:v>
                </c:pt>
                <c:pt idx="9">
                  <c:v>42547</c:v>
                </c:pt>
                <c:pt idx="10">
                  <c:v>20800</c:v>
                </c:pt>
                <c:pt idx="11">
                  <c:v>2574</c:v>
                </c:pt>
                <c:pt idx="12">
                  <c:v>987</c:v>
                </c:pt>
                <c:pt idx="13">
                  <c:v>7220</c:v>
                </c:pt>
                <c:pt idx="14">
                  <c:v>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F1C-4D99-8225-31A992D55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7046528"/>
        <c:axId val="448340544"/>
      </c:areaChart>
      <c:catAx>
        <c:axId val="45704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 sz="700"/>
            </a:pPr>
            <a:endParaRPr lang="ja-JP"/>
          </a:p>
        </c:txPr>
        <c:crossAx val="448340544"/>
        <c:crosses val="autoZero"/>
        <c:auto val="1"/>
        <c:lblAlgn val="ctr"/>
        <c:lblOffset val="100"/>
        <c:tickLblSkip val="1"/>
        <c:noMultiLvlLbl val="0"/>
      </c:catAx>
      <c:valAx>
        <c:axId val="448340544"/>
        <c:scaling>
          <c:orientation val="minMax"/>
          <c:max val="900000000"/>
          <c:min val="0"/>
        </c:scaling>
        <c:delete val="0"/>
        <c:axPos val="l"/>
        <c:majorGridlines>
          <c:spPr>
            <a:ln>
              <a:solidFill>
                <a:srgbClr val="D9D9D9"/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医療費</a:t>
                </a:r>
              </a:p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1.8882794389659195E-2"/>
              <c:y val="2.8860397685891359E-3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7F7F7F"/>
            </a:solidFill>
          </a:ln>
        </c:spPr>
        <c:txPr>
          <a:bodyPr/>
          <a:lstStyle/>
          <a:p>
            <a:pPr>
              <a:defRPr sz="900"/>
            </a:pPr>
            <a:endParaRPr lang="ja-JP"/>
          </a:p>
        </c:txPr>
        <c:crossAx val="4570465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077132797407616"/>
          <c:y val="0.51970350877192983"/>
          <c:w val="0.7930831374072973"/>
          <c:h val="0.4764562806612524"/>
        </c:manualLayout>
      </c:layout>
      <c:overlay val="0"/>
      <c:spPr>
        <a:ln>
          <a:solidFill>
            <a:srgbClr val="7F7F7F"/>
          </a:solidFill>
        </a:ln>
      </c:spPr>
    </c:legend>
    <c:plotVisOnly val="1"/>
    <c:dispBlanksAs val="zero"/>
    <c:showDLblsOverMax val="0"/>
  </c:chart>
  <c:spPr>
    <a:ln>
      <a:solidFill>
        <a:srgbClr val="7F7F7F"/>
      </a:solidFill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100011</xdr:colOff>
      <xdr:row>3</xdr:row>
      <xdr:rowOff>2041</xdr:rowOff>
    </xdr:from>
    <xdr:to>
      <xdr:col>20</xdr:col>
      <xdr:colOff>654261</xdr:colOff>
      <xdr:row>28</xdr:row>
      <xdr:rowOff>5073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92A91F64-71EF-472F-87CB-03DB55C089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120422</xdr:colOff>
      <xdr:row>52</xdr:row>
      <xdr:rowOff>2719</xdr:rowOff>
    </xdr:from>
    <xdr:to>
      <xdr:col>22</xdr:col>
      <xdr:colOff>529397</xdr:colOff>
      <xdr:row>78</xdr:row>
      <xdr:rowOff>1819</xdr:rowOff>
    </xdr:to>
    <xdr:graphicFrame macro="">
      <xdr:nvGraphicFramePr>
        <xdr:cNvPr id="3" name="グラフ 6">
          <a:extLst>
            <a:ext uri="{FF2B5EF4-FFF2-40B4-BE49-F238E27FC236}">
              <a16:creationId xmlns:a16="http://schemas.microsoft.com/office/drawing/2014/main" id="{E0408FB1-8247-40C0-9C87-F0012AAA6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4" name="網掛け_肌色">
          <a:extLst>
            <a:ext uri="{FF2B5EF4-FFF2-40B4-BE49-F238E27FC236}">
              <a16:creationId xmlns:a16="http://schemas.microsoft.com/office/drawing/2014/main" id="{ECDF7FC4-E4D9-42A5-9E13-6A99E90C18B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5" name="文言1">
          <a:extLst>
            <a:ext uri="{FF2B5EF4-FFF2-40B4-BE49-F238E27FC236}">
              <a16:creationId xmlns:a16="http://schemas.microsoft.com/office/drawing/2014/main" id="{7634DAC9-01ED-4B26-8ECF-A54C43E7F00C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6" name="文言2">
          <a:extLst>
            <a:ext uri="{FF2B5EF4-FFF2-40B4-BE49-F238E27FC236}">
              <a16:creationId xmlns:a16="http://schemas.microsoft.com/office/drawing/2014/main" id="{A4B528EF-3DCC-4081-B72A-E70B4E97923C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E297C040-7AAE-47E6-B9EA-6C96DE51F1BB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F8F68D7A-D01F-4222-B813-97A4D04235A9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98DDF151-6D41-4465-A119-5B168354F7A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5B6F8CC9-614A-45F3-86C3-67CE9B3A1C23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71FE95B4-FA17-46D6-9CE2-20D0AB777B1D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74B7F79A-574C-45A1-AA47-278DDB63CF2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74F9D933-3056-46BA-A336-7E4C76820BFF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54CD5A29-7BAA-4E23-BCEB-84634FC6AE80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B35B6D4-573B-448B-8538-28B90B60F011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E32BAC7C-159E-41AB-9216-F48DE619F1B4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4D532842-E300-4361-A8D0-54D113F9DD9B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C39CEE46-D81D-4439-9247-515734B7FBCE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FCFED7C8-0B14-4B24-B2DB-58761265C64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80D72DE2-9B6C-4FEE-BA4A-2F3AAF66AC5F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7E354E6A-B68A-489E-BA09-8AFE7AB56E1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BA879F76-1427-4D60-914A-11618F4FFB1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A463C874-0DAE-496D-A846-7ED6998E6277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E6B59D4-F8FF-4F2A-AF2E-96E01D84502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6133DE4-1B90-4713-BC56-447F0F22BA0F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3BAF9A6E-D897-414E-8FED-E950C1BA69CB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D42CC89D-0F70-4D63-B2C7-68E180333BE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E6B17D4E-5B1F-47DA-930D-BAA820700A83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CDD93F35-7570-4FFE-98BD-78621EEB7CA9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F497CF99-A5B9-4522-872C-D250E6B3882A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334E0B4A-6BE9-4F8A-BB17-22F213DA80C0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BFBCF76E-BCE0-4E66-9FE8-02591304AD85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40E93F61-08AC-40EC-9B15-5B5C2DF3FC6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0F83D9C2-BBBA-4E1C-A0F5-0B5BA4502F27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8F36ADE0-BF00-4309-B8D1-FAF024D78DC5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391828A-F249-41AA-8655-95598ADB269B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6D439A64-79BF-423F-B58B-B7D0BFC50D73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78D53DD9-89BA-45A1-A6A1-B60DE4AEBF5F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13D6629E-A659-453A-A0B1-99D94962341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DC09F363-E35C-4744-867A-D63FC650F86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E103B84D-87D9-4C51-89EF-450ABCBCD730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A6A602C4-2189-44CE-AC25-E999686B8E3E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6C9F95C5-CC60-48FA-B747-A677CC809B54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52DA5C88-E2F6-4727-B2AC-81D0DF39D23D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41E0D195-7B02-4049-8B0E-87A2058B24C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3FACFD61-27D9-407C-B4BD-B29B6F000E1C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158F7E77-6548-4F21-A577-32A562EAB9FF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BAF5EEA-73EC-4004-BB96-CF1434E134DD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5BD07594-8C3B-4A7C-A1DA-CDA46C1754E5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B3F85859-3F32-4D0B-B48E-396B34D2FA9C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753A7010-8EE2-404C-A65A-A53922DA6845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3F32B080-6F9F-42A4-A3C5-725BF326FAE8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7BCD5AB5-D38F-4CFA-8A43-327EA424953E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A8C46FE4-6174-4064-9F8E-9CE172FC507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91E1B6B-E33C-4DBD-B359-52079821918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B204E338-77A6-4D90-88F1-EBDB65BAAD3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3410F35B-4EC3-4CBB-958D-4FF5B190140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1D8627E2-22A5-4A88-B6E4-9C47CD921A17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9901418A-EAAE-4842-8D09-EC08450C0E16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0E9190F-34AC-4A0E-A7D8-ED63B8FC07D1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0FBB94C1-D36D-49C1-BB7A-B5A0BFCC9F8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BADEB1D8-6DF2-4730-A4AC-7A800E57973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9881C808-2D4D-45D5-A046-3125EF8557F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7B017E2E-9E38-482B-916B-B0DF2697063C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7C930B9D-50B8-42D8-A4BE-D24D5BE0DCFC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ABB0D4EB-9B94-4F8B-BDB9-FEFC6AC473D5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72BAA719-8C44-422C-90C9-2A16370B43A8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96022CD2-4EA3-455A-AFC4-226921FD8D46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99AF3142-B3EA-43DE-9FE2-D23799EE3EC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43C99771-80CD-4487-B5E9-500F754F60FF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892DE412-0BDF-4E3A-9D36-92D45A87BA70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6CA356A2-BEC9-47DA-87CA-BE8A74DAD48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A278EBF1-3F44-4FD6-ACFC-2944BE2D006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A47AFE81-F7EA-4120-86BE-F5496A60A063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09E7504-8224-4D24-A2C2-8998A27A8365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5E536586-077D-4FF2-91C1-818D45C1D247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F3C807EA-8D63-4EE9-9E71-F80B770005F6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3FEF4B19-D631-4C95-BB6E-16CA3648C89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C2B69E20-A927-45CE-8D61-EF9D8FC4054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D8B15DE8-CA41-4468-8A0C-45A95F8BEB8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552EFBF6-CC68-4261-9759-6A4F6D59A21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18DB3EED-41A1-4677-BDFD-598CE9EC6EA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1011923D-4979-4CEA-849B-AA2F4FFDD74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40871AFA-385B-4E8F-A4C9-E319F56B1F19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BFEFE387-19E7-4165-9BB3-0F73592A2E1E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50AA0A9B-7C10-44F5-90AC-812D860781FF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7003EC8B-8228-4C13-BFDF-5AE8B302898D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0D134B39-DD4B-4348-987B-0B532BCE4620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632B7626-1394-48CC-9BBA-24717C3A7CE0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8656F3DD-43D3-4938-9E59-EF8F08A637E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448C9D72-A77D-4219-984A-1E73C14DA718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5E160AD7-2B34-4EA7-9049-B6B88EF6E616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9E1DD7D2-3AA3-42CD-AFF9-CBE059AE0F3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53B92A75-456B-448A-A770-A66303EB5CA8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A782977A-68D7-48A3-969B-9D407FB3BF4B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E55BFBD3-393E-4E40-B1E0-058A3C98D97C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FFC9D151-EDD7-4487-862A-5C48C10887B3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FF0F7AC6-07D6-4A68-A25D-D30089517B65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DA1BBB64-21CF-4832-BF8E-F8A8E324756B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C65C4C30-6F25-4615-B527-E3A4746F4A1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3215697D-3A9E-4048-875C-7AC9EED842D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36B3E37F-BFF4-4A9C-B034-7A491589D6AE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5D9D05D2-180B-43A9-983B-68790B4B047B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FB089020-29D9-4FDE-B796-847E5463FFD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D0E8BE6C-BC71-414C-A793-CA25C5633558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065FF4A7-4F2B-4F5F-AD41-829B9CD77B0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92C9E59E-E410-4839-85B5-090EC3F88764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B0517D58-7BF3-4670-BAE9-6C5E7F632939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1F296C40-3F86-4DD4-B7B4-7719ACC7C328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D3A683E0-54F9-4D1F-8E03-A47EA7F2A5C9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9A60C5E7-A2ED-4F64-9795-D7DAA10D93D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769F958F-31BD-43B4-A690-2B3E6B8A366E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FB3C4643-D588-4397-8F3A-5B70FD4BC485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E3803E82-7418-4ABD-B338-EE7800644E6A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F8D2E22D-EFCA-466B-BDB6-C2963B51650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4F120E8E-F8EC-414B-BBC1-1D9C6255072E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B3C51D0-2897-46AA-B54C-4BD0E0AE6F60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BF00F844-2134-4B8B-825E-62A769C1C39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D8A69363-F187-45DC-A172-72A399AC1E36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B518F0A-3582-4077-BB37-24D0FD629F8E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C1F8908F-9826-4E4F-8ED3-ECA1FA97D7B7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7FF8C69A-F422-41EB-A14D-21540558A23C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D2C36C9C-4BB9-4DE4-BCFA-1EF3C329DB0D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37CECC7F-4AE9-4879-AF4E-104A9EE1F59B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B06C30E4-6A3C-49C2-8183-B4E7B3612BB2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FBFA343A-1AAF-4EA5-A4C1-FB8C5DC28C4F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DD4269DE-ECD7-4BAF-AEE1-D3BFD8231C60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0FF6895D-ABA8-434B-A46A-DE7508CB9E1D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86B2F5CD-6A2E-4BA2-ACEB-296F81B38FE6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33919036-62A5-40EE-9E57-FA78BC0BB48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0EF7D5F5-A291-425C-8ED9-EF2F3EE739BB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9B280408-8F12-46A3-9BBC-68AD88D25E61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9650B23-6029-4305-8315-C4043AAF583A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848CADB2-C8D4-4EDE-BF02-C244F1A873D9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10EAE9B-BCEB-4DB8-B50F-841DAEB4764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00AF34D8-C128-46D2-A4A7-28ADEF9DA97C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AEADD30B-E572-4B43-9B02-FAB87CEC2B98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23BDDED5-D181-4A5C-AE76-E18BD0A521FA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AD2BD67B-C68A-4C0D-B61B-ECE05B5387C3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40EA55EB-3331-44B8-BD62-5E40E5A3B995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01F94CB8-7AA2-4E7E-8A46-3C454641B309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6284EB1D-ECBF-4D90-8505-9697C1025E6E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twoCellAnchor>
    <xdr:from>
      <xdr:col>11</xdr:col>
      <xdr:colOff>0</xdr:colOff>
      <xdr:row>1</xdr:row>
      <xdr:rowOff>0</xdr:rowOff>
    </xdr:from>
    <xdr:to>
      <xdr:col>21</xdr:col>
      <xdr:colOff>333150</xdr:colOff>
      <xdr:row>35</xdr:row>
      <xdr:rowOff>150</xdr:rowOff>
    </xdr:to>
    <xdr:graphicFrame macro="">
      <xdr:nvGraphicFramePr>
        <xdr:cNvPr id="3" name="グラフ 7">
          <a:extLst>
            <a:ext uri="{FF2B5EF4-FFF2-40B4-BE49-F238E27FC236}">
              <a16:creationId xmlns:a16="http://schemas.microsoft.com/office/drawing/2014/main" id="{0F958781-D843-47E5-BBB0-063F015E5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4" name="文言1">
          <a:extLst>
            <a:ext uri="{FF2B5EF4-FFF2-40B4-BE49-F238E27FC236}">
              <a16:creationId xmlns:a16="http://schemas.microsoft.com/office/drawing/2014/main" id="{A49E9C65-95AC-4E0A-A255-AB835B0B4AD9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5" name="文言2">
          <a:extLst>
            <a:ext uri="{FF2B5EF4-FFF2-40B4-BE49-F238E27FC236}">
              <a16:creationId xmlns:a16="http://schemas.microsoft.com/office/drawing/2014/main" id="{CDC26041-378D-4F44-89A3-411C917B4B1C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2</xdr:row>
      <xdr:rowOff>223837</xdr:rowOff>
    </xdr:from>
    <xdr:to>
      <xdr:col>9</xdr:col>
      <xdr:colOff>342900</xdr:colOff>
      <xdr:row>27</xdr:row>
      <xdr:rowOff>222787</xdr:rowOff>
    </xdr:to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41638935-42CE-40BE-8132-8C03DA7844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3" name="網掛け_肌色">
          <a:extLst>
            <a:ext uri="{FF2B5EF4-FFF2-40B4-BE49-F238E27FC236}">
              <a16:creationId xmlns:a16="http://schemas.microsoft.com/office/drawing/2014/main" id="{4BA538D1-54F9-4FD2-B15F-A083E1566F10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4" name="文言1">
          <a:extLst>
            <a:ext uri="{FF2B5EF4-FFF2-40B4-BE49-F238E27FC236}">
              <a16:creationId xmlns:a16="http://schemas.microsoft.com/office/drawing/2014/main" id="{CDD2530A-6F94-479E-93D4-6BEA6A844107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1</xdr:col>
      <xdr:colOff>228600</xdr:colOff>
      <xdr:row>2</xdr:row>
      <xdr:rowOff>0</xdr:rowOff>
    </xdr:from>
    <xdr:ext cx="790575" cy="238125"/>
    <xdr:sp macro="" textlink="">
      <xdr:nvSpPr>
        <xdr:cNvPr id="5" name="文言2">
          <a:extLst>
            <a:ext uri="{FF2B5EF4-FFF2-40B4-BE49-F238E27FC236}">
              <a16:creationId xmlns:a16="http://schemas.microsoft.com/office/drawing/2014/main" id="{FCFD1EED-D8B4-47F1-95A8-E6BAF88B7083}"/>
            </a:ext>
          </a:extLst>
        </xdr:cNvPr>
        <xdr:cNvSpPr txBox="1"/>
      </xdr:nvSpPr>
      <xdr:spPr>
        <a:xfrm>
          <a:off x="9144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</xdr:row>
      <xdr:rowOff>238124</xdr:rowOff>
    </xdr:from>
    <xdr:ext cx="2761200" cy="6418800"/>
    <xdr:graphicFrame macro="">
      <xdr:nvGraphicFramePr>
        <xdr:cNvPr id="2" name="グラフ 7">
          <a:extLst>
            <a:ext uri="{FF2B5EF4-FFF2-40B4-BE49-F238E27FC236}">
              <a16:creationId xmlns:a16="http://schemas.microsoft.com/office/drawing/2014/main" id="{D2FD989F-D090-42E9-974C-7047E2BB2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3" name="網掛け_肌色">
          <a:extLst>
            <a:ext uri="{FF2B5EF4-FFF2-40B4-BE49-F238E27FC236}">
              <a16:creationId xmlns:a16="http://schemas.microsoft.com/office/drawing/2014/main" id="{B11DCD33-7092-4299-A021-5E1CBBB4FE94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4" name="文言1">
          <a:extLst>
            <a:ext uri="{FF2B5EF4-FFF2-40B4-BE49-F238E27FC236}">
              <a16:creationId xmlns:a16="http://schemas.microsoft.com/office/drawing/2014/main" id="{2E4FE785-A6A3-4F64-9A9E-F3E3B3F3CD75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1</xdr:col>
      <xdr:colOff>228600</xdr:colOff>
      <xdr:row>2</xdr:row>
      <xdr:rowOff>0</xdr:rowOff>
    </xdr:from>
    <xdr:ext cx="790575" cy="238125"/>
    <xdr:sp macro="" textlink="">
      <xdr:nvSpPr>
        <xdr:cNvPr id="5" name="文言2">
          <a:extLst>
            <a:ext uri="{FF2B5EF4-FFF2-40B4-BE49-F238E27FC236}">
              <a16:creationId xmlns:a16="http://schemas.microsoft.com/office/drawing/2014/main" id="{6D6BEC43-07FB-4482-8E78-7A975FC7C267}"/>
            </a:ext>
          </a:extLst>
        </xdr:cNvPr>
        <xdr:cNvSpPr txBox="1"/>
      </xdr:nvSpPr>
      <xdr:spPr>
        <a:xfrm>
          <a:off x="9144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absoluteAnchor>
    <xdr:pos x="5981699" y="8653461"/>
    <xdr:ext cx="6418800" cy="6840000"/>
    <xdr:graphicFrame macro="">
      <xdr:nvGraphicFramePr>
        <xdr:cNvPr id="2" name="グラフ 4">
          <a:extLst>
            <a:ext uri="{FF2B5EF4-FFF2-40B4-BE49-F238E27FC236}">
              <a16:creationId xmlns:a16="http://schemas.microsoft.com/office/drawing/2014/main" id="{C330D8DD-2771-4C85-81CD-B9C54CD82B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2468225" y="8648700"/>
    <xdr:ext cx="6058800" cy="6840000"/>
    <xdr:graphicFrame macro="">
      <xdr:nvGraphicFramePr>
        <xdr:cNvPr id="3" name="グラフ 5">
          <a:extLst>
            <a:ext uri="{FF2B5EF4-FFF2-40B4-BE49-F238E27FC236}">
              <a16:creationId xmlns:a16="http://schemas.microsoft.com/office/drawing/2014/main" id="{432D9092-8072-47E3-8EF4-6CA784CE6A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4" name="網掛け_肌色">
          <a:extLst>
            <a:ext uri="{FF2B5EF4-FFF2-40B4-BE49-F238E27FC236}">
              <a16:creationId xmlns:a16="http://schemas.microsoft.com/office/drawing/2014/main" id="{A95B978F-C01C-4CAE-A62A-8342A2396D52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5" name="文言1">
          <a:extLst>
            <a:ext uri="{FF2B5EF4-FFF2-40B4-BE49-F238E27FC236}">
              <a16:creationId xmlns:a16="http://schemas.microsoft.com/office/drawing/2014/main" id="{F61D74FB-E8B3-4E04-A0F9-46E488EE258C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6" name="文言2">
          <a:extLst>
            <a:ext uri="{FF2B5EF4-FFF2-40B4-BE49-F238E27FC236}">
              <a16:creationId xmlns:a16="http://schemas.microsoft.com/office/drawing/2014/main" id="{CA9F7037-93D1-4113-A366-2F4AE34A92F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12477750" y="8639174"/>
    <xdr:ext cx="6058800" cy="6840000"/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8AE8B49A-434C-4AC0-A0B2-272C87F97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91225" y="8639175"/>
    <xdr:ext cx="6418800" cy="6840000"/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6FA5C170-E499-4783-95F2-E0042A7803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4" name="網掛け_肌色">
          <a:extLst>
            <a:ext uri="{FF2B5EF4-FFF2-40B4-BE49-F238E27FC236}">
              <a16:creationId xmlns:a16="http://schemas.microsoft.com/office/drawing/2014/main" id="{8C14E505-6E06-44C9-B1B6-7C2287795F81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5" name="文言1">
          <a:extLst>
            <a:ext uri="{FF2B5EF4-FFF2-40B4-BE49-F238E27FC236}">
              <a16:creationId xmlns:a16="http://schemas.microsoft.com/office/drawing/2014/main" id="{DB37CDCB-2A86-4F7F-A63D-6EB537A120F4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6" name="文言2">
          <a:extLst>
            <a:ext uri="{FF2B5EF4-FFF2-40B4-BE49-F238E27FC236}">
              <a16:creationId xmlns:a16="http://schemas.microsoft.com/office/drawing/2014/main" id="{9D0A0ED7-888D-4304-BE42-737A25FD4584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absoluteAnchor>
    <xdr:pos x="12468225" y="8639174"/>
    <xdr:ext cx="6058800" cy="6840000"/>
    <xdr:graphicFrame macro="">
      <xdr:nvGraphicFramePr>
        <xdr:cNvPr id="2" name="グラフ 5">
          <a:extLst>
            <a:ext uri="{FF2B5EF4-FFF2-40B4-BE49-F238E27FC236}">
              <a16:creationId xmlns:a16="http://schemas.microsoft.com/office/drawing/2014/main" id="{6E23E10B-EAD7-4304-98CF-3282CBC15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5981700" y="8639175"/>
    <xdr:ext cx="6418800" cy="6840000"/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A55D4C89-0EA1-4DAE-B19C-BCC8D3C5E6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4" name="網掛け_肌色">
          <a:extLst>
            <a:ext uri="{FF2B5EF4-FFF2-40B4-BE49-F238E27FC236}">
              <a16:creationId xmlns:a16="http://schemas.microsoft.com/office/drawing/2014/main" id="{3BBE749D-B458-41E1-B3BD-C1D06DD53DAC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5" name="文言1">
          <a:extLst>
            <a:ext uri="{FF2B5EF4-FFF2-40B4-BE49-F238E27FC236}">
              <a16:creationId xmlns:a16="http://schemas.microsoft.com/office/drawing/2014/main" id="{AE7B3F6B-3AD2-4CBC-BE50-EE3417FC832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6" name="文言2">
          <a:extLst>
            <a:ext uri="{FF2B5EF4-FFF2-40B4-BE49-F238E27FC236}">
              <a16:creationId xmlns:a16="http://schemas.microsoft.com/office/drawing/2014/main" id="{A8165D02-4265-4E4B-9CF1-1E403E563326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3782140C-5EE7-4845-812B-5DCE7BA52AD9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C8FE146C-4325-4E7A-B287-C0B22D27B1D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A2AAC8DB-F88F-4076-A7CB-E9FCD9599AA5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E860CFF7-FE64-4076-9BA1-901F7703A99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8C4E5870-3E9C-43EF-B56E-0AF73883EC5D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5ACDD3EC-BE70-4508-B845-30963A7DF2E7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1C4614AB-EBD3-4BFF-978B-26D03FB0D066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02C37A24-5BDA-4AA5-89FA-D00546D4183B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BF73F2F1-B6E8-4022-9A9D-C13250EB49D3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1743075</xdr:colOff>
      <xdr:row>2</xdr:row>
      <xdr:rowOff>19050</xdr:rowOff>
    </xdr:from>
    <xdr:ext cx="648000" cy="201600"/>
    <xdr:sp macro="" textlink="">
      <xdr:nvSpPr>
        <xdr:cNvPr id="2" name="網掛け_肌色">
          <a:extLst>
            <a:ext uri="{FF2B5EF4-FFF2-40B4-BE49-F238E27FC236}">
              <a16:creationId xmlns:a16="http://schemas.microsoft.com/office/drawing/2014/main" id="{96D40865-4236-425A-A3F4-F4B456D7E8F0}"/>
            </a:ext>
          </a:extLst>
        </xdr:cNvPr>
        <xdr:cNvSpPr/>
      </xdr:nvSpPr>
      <xdr:spPr>
        <a:xfrm>
          <a:off x="685800" y="361950"/>
          <a:ext cx="648000" cy="201600"/>
        </a:xfrm>
        <a:prstGeom prst="rect">
          <a:avLst/>
        </a:prstGeom>
        <a:solidFill>
          <a:srgbClr val="FCD5B5"/>
        </a:solidFill>
        <a:ln w="9525" cmpd="sng">
          <a:solidFill>
            <a:srgbClr val="000000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lIns="0" tIns="0" rIns="0" bIns="0" rtlCol="0" anchor="ctr" anchorCtr="0"/>
        <a:lstStyle/>
        <a:p>
          <a:pPr algn="ctr"/>
          <a:r>
            <a:rPr kumimoji="1" lang="ja-JP" altLang="en-US" sz="1000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網掛け</a:t>
          </a:r>
        </a:p>
      </xdr:txBody>
    </xdr:sp>
    <xdr:clientData/>
  </xdr:oneCellAnchor>
  <xdr:oneCellAnchor>
    <xdr:from>
      <xdr:col>0</xdr:col>
      <xdr:colOff>0</xdr:colOff>
      <xdr:row>2</xdr:row>
      <xdr:rowOff>0</xdr:rowOff>
    </xdr:from>
    <xdr:ext cx="1857374" cy="238125"/>
    <xdr:sp macro="" textlink="">
      <xdr:nvSpPr>
        <xdr:cNvPr id="3" name="文言1">
          <a:extLst>
            <a:ext uri="{FF2B5EF4-FFF2-40B4-BE49-F238E27FC236}">
              <a16:creationId xmlns:a16="http://schemas.microsoft.com/office/drawing/2014/main" id="{215B195C-975E-4E1A-AE8A-8CC0786ABE7A}"/>
            </a:ext>
          </a:extLst>
        </xdr:cNvPr>
        <xdr:cNvSpPr txBox="1"/>
      </xdr:nvSpPr>
      <xdr:spPr>
        <a:xfrm>
          <a:off x="0" y="342900"/>
          <a:ext cx="18573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各項目毎に上位</a:t>
          </a:r>
          <a:r>
            <a:rPr kumimoji="1"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5</a:t>
          </a:r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疾病を</a:t>
          </a:r>
        </a:p>
      </xdr:txBody>
    </xdr:sp>
    <xdr:clientData/>
  </xdr:oneCellAnchor>
  <xdr:oneCellAnchor>
    <xdr:from>
      <xdr:col>0</xdr:col>
      <xdr:colOff>2400300</xdr:colOff>
      <xdr:row>2</xdr:row>
      <xdr:rowOff>0</xdr:rowOff>
    </xdr:from>
    <xdr:ext cx="790575" cy="238125"/>
    <xdr:sp macro="" textlink="">
      <xdr:nvSpPr>
        <xdr:cNvPr id="4" name="文言2">
          <a:extLst>
            <a:ext uri="{FF2B5EF4-FFF2-40B4-BE49-F238E27FC236}">
              <a16:creationId xmlns:a16="http://schemas.microsoft.com/office/drawing/2014/main" id="{EE23BDE8-A816-4ADC-8746-7BE7FC4B2346}"/>
            </a:ext>
          </a:extLst>
        </xdr:cNvPr>
        <xdr:cNvSpPr txBox="1"/>
      </xdr:nvSpPr>
      <xdr:spPr>
        <a:xfrm>
          <a:off x="685800" y="342900"/>
          <a:ext cx="7905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表示する。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28B0B-0B6A-4831-9E40-38E700BFF1D4}">
  <dimension ref="A1:K41"/>
  <sheetViews>
    <sheetView showGridLines="0" tabSelected="1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2" width="1.625" style="1" customWidth="1"/>
    <col min="13" max="22" width="9" style="1"/>
    <col min="23" max="23" width="7" style="1" customWidth="1"/>
    <col min="24" max="16384" width="9" style="1"/>
  </cols>
  <sheetData>
    <row r="1" spans="1:11" ht="18.75" customHeight="1" x14ac:dyDescent="0.4">
      <c r="A1" s="1" t="s">
        <v>48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47</v>
      </c>
      <c r="B4" s="81"/>
      <c r="C4" s="84" t="s">
        <v>46</v>
      </c>
      <c r="D4" s="84"/>
      <c r="E4" s="84"/>
      <c r="F4" s="84" t="s">
        <v>45</v>
      </c>
      <c r="G4" s="84"/>
      <c r="H4" s="84" t="s">
        <v>44</v>
      </c>
      <c r="I4" s="84"/>
      <c r="J4" s="84" t="s">
        <v>43</v>
      </c>
      <c r="K4" s="84"/>
    </row>
    <row r="5" spans="1:11" ht="50.1" customHeight="1" thickBot="1" x14ac:dyDescent="0.45">
      <c r="A5" s="82"/>
      <c r="B5" s="83"/>
      <c r="C5" s="32" t="s">
        <v>42</v>
      </c>
      <c r="D5" s="34" t="s">
        <v>41</v>
      </c>
      <c r="E5" s="33" t="s">
        <v>37</v>
      </c>
      <c r="F5" s="32" t="s">
        <v>40</v>
      </c>
      <c r="G5" s="30" t="s">
        <v>37</v>
      </c>
      <c r="H5" s="32" t="s">
        <v>39</v>
      </c>
      <c r="I5" s="30" t="s">
        <v>37</v>
      </c>
      <c r="J5" s="31" t="s">
        <v>38</v>
      </c>
      <c r="K5" s="30" t="s">
        <v>37</v>
      </c>
    </row>
    <row r="6" spans="1:11" ht="18.75" customHeight="1" x14ac:dyDescent="0.4">
      <c r="A6" s="29" t="s">
        <v>36</v>
      </c>
      <c r="B6" s="28"/>
      <c r="C6" s="27">
        <v>123528797</v>
      </c>
      <c r="D6" s="26">
        <v>2.7630748378693067E-2</v>
      </c>
      <c r="E6" s="24">
        <v>12</v>
      </c>
      <c r="F6" s="25">
        <v>14260</v>
      </c>
      <c r="G6" s="24">
        <v>13</v>
      </c>
      <c r="H6" s="25">
        <v>3768</v>
      </c>
      <c r="I6" s="24">
        <v>10</v>
      </c>
      <c r="J6" s="25">
        <v>32783.651008492598</v>
      </c>
      <c r="K6" s="24">
        <v>15</v>
      </c>
    </row>
    <row r="7" spans="1:11" ht="18.75" customHeight="1" x14ac:dyDescent="0.4">
      <c r="A7" s="23" t="s">
        <v>35</v>
      </c>
      <c r="B7" s="22"/>
      <c r="C7" s="21">
        <v>833058000</v>
      </c>
      <c r="D7" s="20">
        <v>0.18633724719959258</v>
      </c>
      <c r="E7" s="18">
        <v>1</v>
      </c>
      <c r="F7" s="19">
        <v>15304</v>
      </c>
      <c r="G7" s="18">
        <v>12</v>
      </c>
      <c r="H7" s="19">
        <v>3854</v>
      </c>
      <c r="I7" s="18">
        <v>9</v>
      </c>
      <c r="J7" s="19">
        <v>216154.12558380899</v>
      </c>
      <c r="K7" s="18">
        <v>2</v>
      </c>
    </row>
    <row r="8" spans="1:11" ht="18.75" customHeight="1" x14ac:dyDescent="0.4">
      <c r="A8" s="23" t="s">
        <v>34</v>
      </c>
      <c r="B8" s="22"/>
      <c r="C8" s="21">
        <v>45730418</v>
      </c>
      <c r="D8" s="20">
        <v>1.0228915877894094E-2</v>
      </c>
      <c r="E8" s="18">
        <v>15</v>
      </c>
      <c r="F8" s="19">
        <v>6375</v>
      </c>
      <c r="G8" s="18">
        <v>15</v>
      </c>
      <c r="H8" s="19">
        <v>1536</v>
      </c>
      <c r="I8" s="18">
        <v>14</v>
      </c>
      <c r="J8" s="19">
        <v>29772.407552083299</v>
      </c>
      <c r="K8" s="18">
        <v>16</v>
      </c>
    </row>
    <row r="9" spans="1:11" ht="18.75" customHeight="1" x14ac:dyDescent="0.4">
      <c r="A9" s="23" t="s">
        <v>33</v>
      </c>
      <c r="B9" s="22"/>
      <c r="C9" s="21">
        <v>441655678</v>
      </c>
      <c r="D9" s="20">
        <v>9.8788923758717478E-2</v>
      </c>
      <c r="E9" s="18">
        <v>3</v>
      </c>
      <c r="F9" s="19">
        <v>66544</v>
      </c>
      <c r="G9" s="18">
        <v>2</v>
      </c>
      <c r="H9" s="19">
        <v>6941</v>
      </c>
      <c r="I9" s="18">
        <v>2</v>
      </c>
      <c r="J9" s="19">
        <v>63629.9781011382</v>
      </c>
      <c r="K9" s="18">
        <v>10</v>
      </c>
    </row>
    <row r="10" spans="1:11" ht="18.75" customHeight="1" x14ac:dyDescent="0.4">
      <c r="A10" s="23" t="s">
        <v>32</v>
      </c>
      <c r="B10" s="22"/>
      <c r="C10" s="21">
        <v>209611711</v>
      </c>
      <c r="D10" s="20">
        <v>4.6885654070348712E-2</v>
      </c>
      <c r="E10" s="18">
        <v>9</v>
      </c>
      <c r="F10" s="19">
        <v>17116</v>
      </c>
      <c r="G10" s="18">
        <v>11</v>
      </c>
      <c r="H10" s="19">
        <v>1518</v>
      </c>
      <c r="I10" s="18">
        <v>15</v>
      </c>
      <c r="J10" s="19">
        <v>138084.13109354401</v>
      </c>
      <c r="K10" s="18">
        <v>3</v>
      </c>
    </row>
    <row r="11" spans="1:11" ht="18.75" customHeight="1" x14ac:dyDescent="0.4">
      <c r="A11" s="23" t="s">
        <v>31</v>
      </c>
      <c r="B11" s="22"/>
      <c r="C11" s="21">
        <v>288902365</v>
      </c>
      <c r="D11" s="20">
        <v>6.4621276554035767E-2</v>
      </c>
      <c r="E11" s="18">
        <v>7</v>
      </c>
      <c r="F11" s="19">
        <v>32845</v>
      </c>
      <c r="G11" s="18">
        <v>5</v>
      </c>
      <c r="H11" s="19">
        <v>3231</v>
      </c>
      <c r="I11" s="18">
        <v>11</v>
      </c>
      <c r="J11" s="19">
        <v>89415.773754255599</v>
      </c>
      <c r="K11" s="18">
        <v>8</v>
      </c>
    </row>
    <row r="12" spans="1:11" ht="18.75" customHeight="1" x14ac:dyDescent="0.4">
      <c r="A12" s="23" t="s">
        <v>30</v>
      </c>
      <c r="B12" s="22"/>
      <c r="C12" s="21">
        <v>183900477</v>
      </c>
      <c r="D12" s="20">
        <v>4.1134601243697305E-2</v>
      </c>
      <c r="E12" s="18">
        <v>10</v>
      </c>
      <c r="F12" s="19">
        <v>19553</v>
      </c>
      <c r="G12" s="18">
        <v>9</v>
      </c>
      <c r="H12" s="19">
        <v>4890</v>
      </c>
      <c r="I12" s="18">
        <v>7</v>
      </c>
      <c r="J12" s="19">
        <v>37607.459509202497</v>
      </c>
      <c r="K12" s="18">
        <v>14</v>
      </c>
    </row>
    <row r="13" spans="1:11" ht="18.75" customHeight="1" x14ac:dyDescent="0.4">
      <c r="A13" s="23" t="s">
        <v>29</v>
      </c>
      <c r="B13" s="22"/>
      <c r="C13" s="21">
        <v>17042055</v>
      </c>
      <c r="D13" s="20">
        <v>3.811943004357503E-3</v>
      </c>
      <c r="E13" s="18">
        <v>17</v>
      </c>
      <c r="F13" s="19">
        <v>4180</v>
      </c>
      <c r="G13" s="18">
        <v>17</v>
      </c>
      <c r="H13" s="19">
        <v>974</v>
      </c>
      <c r="I13" s="18">
        <v>16</v>
      </c>
      <c r="J13" s="19">
        <v>17496.976386037</v>
      </c>
      <c r="K13" s="18">
        <v>19</v>
      </c>
    </row>
    <row r="14" spans="1:11" ht="18.75" customHeight="1" x14ac:dyDescent="0.4">
      <c r="A14" s="23" t="s">
        <v>28</v>
      </c>
      <c r="B14" s="22"/>
      <c r="C14" s="21">
        <v>618280540</v>
      </c>
      <c r="D14" s="20">
        <v>0.13829612562471952</v>
      </c>
      <c r="E14" s="18">
        <v>2</v>
      </c>
      <c r="F14" s="19">
        <v>71478</v>
      </c>
      <c r="G14" s="18">
        <v>1</v>
      </c>
      <c r="H14" s="19">
        <v>6400</v>
      </c>
      <c r="I14" s="18">
        <v>3</v>
      </c>
      <c r="J14" s="19">
        <v>96606.334375000006</v>
      </c>
      <c r="K14" s="18">
        <v>7</v>
      </c>
    </row>
    <row r="15" spans="1:11" ht="18.75" customHeight="1" x14ac:dyDescent="0.4">
      <c r="A15" s="23" t="s">
        <v>27</v>
      </c>
      <c r="B15" s="22"/>
      <c r="C15" s="21">
        <v>237568552</v>
      </c>
      <c r="D15" s="20">
        <v>5.3139001127020281E-2</v>
      </c>
      <c r="E15" s="18">
        <v>8</v>
      </c>
      <c r="F15" s="19">
        <v>32473</v>
      </c>
      <c r="G15" s="18">
        <v>6</v>
      </c>
      <c r="H15" s="19">
        <v>5807</v>
      </c>
      <c r="I15" s="18">
        <v>5</v>
      </c>
      <c r="J15" s="19">
        <v>40910.720165317704</v>
      </c>
      <c r="K15" s="18">
        <v>13</v>
      </c>
    </row>
    <row r="16" spans="1:11" ht="18.75" customHeight="1" x14ac:dyDescent="0.4">
      <c r="A16" s="23" t="s">
        <v>26</v>
      </c>
      <c r="B16" s="22" t="s">
        <v>20</v>
      </c>
      <c r="C16" s="21">
        <v>369073129</v>
      </c>
      <c r="D16" s="20">
        <v>8.2553760810411908E-2</v>
      </c>
      <c r="E16" s="18">
        <v>5</v>
      </c>
      <c r="F16" s="19">
        <v>57576</v>
      </c>
      <c r="G16" s="18">
        <v>3</v>
      </c>
      <c r="H16" s="19">
        <v>7192</v>
      </c>
      <c r="I16" s="18">
        <v>1</v>
      </c>
      <c r="J16" s="19">
        <v>51317.175889877602</v>
      </c>
      <c r="K16" s="18">
        <v>11</v>
      </c>
    </row>
    <row r="17" spans="1:11" ht="18.75" customHeight="1" x14ac:dyDescent="0.4">
      <c r="A17" s="23" t="s">
        <v>25</v>
      </c>
      <c r="B17" s="22"/>
      <c r="C17" s="21">
        <v>98765981</v>
      </c>
      <c r="D17" s="20">
        <v>2.2091836362542902E-2</v>
      </c>
      <c r="E17" s="18">
        <v>13</v>
      </c>
      <c r="F17" s="19">
        <v>23951</v>
      </c>
      <c r="G17" s="18">
        <v>7</v>
      </c>
      <c r="H17" s="19">
        <v>5002</v>
      </c>
      <c r="I17" s="18">
        <v>6</v>
      </c>
      <c r="J17" s="19">
        <v>19745.298080767701</v>
      </c>
      <c r="K17" s="18">
        <v>17</v>
      </c>
    </row>
    <row r="18" spans="1:11" ht="18.75" customHeight="1" x14ac:dyDescent="0.4">
      <c r="A18" s="23" t="s">
        <v>24</v>
      </c>
      <c r="B18" s="22"/>
      <c r="C18" s="21">
        <v>400868785</v>
      </c>
      <c r="D18" s="20">
        <v>8.9665768632130452E-2</v>
      </c>
      <c r="E18" s="18">
        <v>4</v>
      </c>
      <c r="F18" s="19">
        <v>50133</v>
      </c>
      <c r="G18" s="18">
        <v>4</v>
      </c>
      <c r="H18" s="19">
        <v>6006</v>
      </c>
      <c r="I18" s="18">
        <v>4</v>
      </c>
      <c r="J18" s="19">
        <v>66744.719447219497</v>
      </c>
      <c r="K18" s="18">
        <v>9</v>
      </c>
    </row>
    <row r="19" spans="1:11" ht="18.75" customHeight="1" x14ac:dyDescent="0.4">
      <c r="A19" s="23" t="s">
        <v>23</v>
      </c>
      <c r="B19" s="22"/>
      <c r="C19" s="21">
        <v>314729659</v>
      </c>
      <c r="D19" s="20">
        <v>7.0398289519008853E-2</v>
      </c>
      <c r="E19" s="18">
        <v>6</v>
      </c>
      <c r="F19" s="19">
        <v>17249</v>
      </c>
      <c r="G19" s="18">
        <v>10</v>
      </c>
      <c r="H19" s="19">
        <v>2983</v>
      </c>
      <c r="I19" s="18">
        <v>13</v>
      </c>
      <c r="J19" s="19">
        <v>105507.76366074401</v>
      </c>
      <c r="K19" s="18">
        <v>6</v>
      </c>
    </row>
    <row r="20" spans="1:11" ht="18.75" customHeight="1" x14ac:dyDescent="0.4">
      <c r="A20" s="23" t="s">
        <v>22</v>
      </c>
      <c r="B20" s="22" t="s">
        <v>20</v>
      </c>
      <c r="C20" s="21">
        <v>11033472</v>
      </c>
      <c r="D20" s="20">
        <v>2.4679515706394792E-3</v>
      </c>
      <c r="E20" s="18">
        <v>21</v>
      </c>
      <c r="F20" s="19">
        <v>279</v>
      </c>
      <c r="G20" s="18">
        <v>20</v>
      </c>
      <c r="H20" s="19">
        <v>99</v>
      </c>
      <c r="I20" s="18">
        <v>20</v>
      </c>
      <c r="J20" s="19">
        <v>111449.212121212</v>
      </c>
      <c r="K20" s="18">
        <v>5</v>
      </c>
    </row>
    <row r="21" spans="1:11" ht="18.75" customHeight="1" x14ac:dyDescent="0.4">
      <c r="A21" s="23" t="s">
        <v>21</v>
      </c>
      <c r="B21" s="22" t="s">
        <v>20</v>
      </c>
      <c r="C21" s="21">
        <v>14672017</v>
      </c>
      <c r="D21" s="20">
        <v>3.2818162224546488E-3</v>
      </c>
      <c r="E21" s="18">
        <v>18</v>
      </c>
      <c r="F21" s="19">
        <v>77</v>
      </c>
      <c r="G21" s="18">
        <v>22</v>
      </c>
      <c r="H21" s="19">
        <v>35</v>
      </c>
      <c r="I21" s="18">
        <v>22</v>
      </c>
      <c r="J21" s="19">
        <v>419200.48571428598</v>
      </c>
      <c r="K21" s="18">
        <v>1</v>
      </c>
    </row>
    <row r="22" spans="1:11" ht="18.75" customHeight="1" x14ac:dyDescent="0.4">
      <c r="A22" s="23" t="s">
        <v>19</v>
      </c>
      <c r="B22" s="22"/>
      <c r="C22" s="21">
        <v>25923644</v>
      </c>
      <c r="D22" s="20">
        <v>5.7985643980878101E-3</v>
      </c>
      <c r="E22" s="18">
        <v>16</v>
      </c>
      <c r="F22" s="19">
        <v>718</v>
      </c>
      <c r="G22" s="18">
        <v>19</v>
      </c>
      <c r="H22" s="19">
        <v>228</v>
      </c>
      <c r="I22" s="18">
        <v>19</v>
      </c>
      <c r="J22" s="19">
        <v>113700.19298245601</v>
      </c>
      <c r="K22" s="18">
        <v>4</v>
      </c>
    </row>
    <row r="23" spans="1:11" ht="18.75" customHeight="1" x14ac:dyDescent="0.4">
      <c r="A23" s="23" t="s">
        <v>18</v>
      </c>
      <c r="B23" s="22"/>
      <c r="C23" s="21">
        <v>76400849</v>
      </c>
      <c r="D23" s="20">
        <v>1.708923494687254E-2</v>
      </c>
      <c r="E23" s="18">
        <v>14</v>
      </c>
      <c r="F23" s="19">
        <v>21155</v>
      </c>
      <c r="G23" s="18">
        <v>8</v>
      </c>
      <c r="H23" s="19">
        <v>4191</v>
      </c>
      <c r="I23" s="18">
        <v>8</v>
      </c>
      <c r="J23" s="19">
        <v>18229.742066332601</v>
      </c>
      <c r="K23" s="18">
        <v>18</v>
      </c>
    </row>
    <row r="24" spans="1:11" ht="18.75" customHeight="1" x14ac:dyDescent="0.4">
      <c r="A24" s="23" t="s">
        <v>17</v>
      </c>
      <c r="B24" s="22"/>
      <c r="C24" s="21">
        <v>134274023</v>
      </c>
      <c r="D24" s="20">
        <v>3.0034225487582833E-2</v>
      </c>
      <c r="E24" s="18">
        <v>11</v>
      </c>
      <c r="F24" s="19">
        <v>10404</v>
      </c>
      <c r="G24" s="18">
        <v>14</v>
      </c>
      <c r="H24" s="19">
        <v>3168</v>
      </c>
      <c r="I24" s="18">
        <v>12</v>
      </c>
      <c r="J24" s="19">
        <v>42384.476957070699</v>
      </c>
      <c r="K24" s="18">
        <v>12</v>
      </c>
    </row>
    <row r="25" spans="1:11" ht="18.75" customHeight="1" x14ac:dyDescent="0.4">
      <c r="A25" s="23" t="s">
        <v>16</v>
      </c>
      <c r="B25" s="22"/>
      <c r="C25" s="21">
        <v>11350858</v>
      </c>
      <c r="D25" s="20">
        <v>2.5389440267946204E-3</v>
      </c>
      <c r="E25" s="18">
        <v>20</v>
      </c>
      <c r="F25" s="19">
        <v>4318</v>
      </c>
      <c r="G25" s="18">
        <v>16</v>
      </c>
      <c r="H25" s="19">
        <v>747</v>
      </c>
      <c r="I25" s="18">
        <v>18</v>
      </c>
      <c r="J25" s="19">
        <v>15195.258366800501</v>
      </c>
      <c r="K25" s="18">
        <v>21</v>
      </c>
    </row>
    <row r="26" spans="1:11" ht="18.75" customHeight="1" x14ac:dyDescent="0.4">
      <c r="A26" s="23" t="s">
        <v>15</v>
      </c>
      <c r="B26" s="22"/>
      <c r="C26" s="21">
        <v>13951768</v>
      </c>
      <c r="D26" s="20">
        <v>3.1207119344479799E-3</v>
      </c>
      <c r="E26" s="18">
        <v>19</v>
      </c>
      <c r="F26" s="19">
        <v>1502</v>
      </c>
      <c r="G26" s="18">
        <v>18</v>
      </c>
      <c r="H26" s="19">
        <v>857</v>
      </c>
      <c r="I26" s="18">
        <v>17</v>
      </c>
      <c r="J26" s="19">
        <v>16279.7759626604</v>
      </c>
      <c r="K26" s="18">
        <v>20</v>
      </c>
    </row>
    <row r="27" spans="1:11" ht="18.75" customHeight="1" thickBot="1" x14ac:dyDescent="0.45">
      <c r="A27" s="17" t="s">
        <v>14</v>
      </c>
      <c r="B27" s="16"/>
      <c r="C27" s="15">
        <v>377592</v>
      </c>
      <c r="D27" s="14">
        <v>8.4459249949689647E-5</v>
      </c>
      <c r="E27" s="12">
        <v>22</v>
      </c>
      <c r="F27" s="13">
        <v>141</v>
      </c>
      <c r="G27" s="12">
        <v>21</v>
      </c>
      <c r="H27" s="13">
        <v>46</v>
      </c>
      <c r="I27" s="12">
        <v>21</v>
      </c>
      <c r="J27" s="13">
        <v>8208.5217391304304</v>
      </c>
      <c r="K27" s="12">
        <v>22</v>
      </c>
    </row>
    <row r="28" spans="1:11" ht="18.75" customHeight="1" thickTop="1" x14ac:dyDescent="0.4">
      <c r="A28" s="11" t="s">
        <v>13</v>
      </c>
      <c r="B28" s="10"/>
      <c r="C28" s="9">
        <v>4470700370</v>
      </c>
      <c r="D28" s="8"/>
      <c r="E28" s="6"/>
      <c r="F28" s="7">
        <v>191439</v>
      </c>
      <c r="G28" s="6"/>
      <c r="H28" s="7">
        <v>14308</v>
      </c>
      <c r="I28" s="6"/>
      <c r="J28" s="7">
        <v>312461.58582611103</v>
      </c>
      <c r="K28" s="6"/>
    </row>
    <row r="29" spans="1:11" ht="13.5" customHeight="1" x14ac:dyDescent="0.4">
      <c r="A29" s="5" t="s">
        <v>12</v>
      </c>
      <c r="B29" s="5"/>
    </row>
    <row r="30" spans="1:11" ht="13.5" customHeight="1" x14ac:dyDescent="0.4">
      <c r="A30" s="5" t="s">
        <v>11</v>
      </c>
      <c r="B30" s="2"/>
    </row>
    <row r="31" spans="1:11" ht="13.5" customHeight="1" x14ac:dyDescent="0.4">
      <c r="A31" s="5" t="s">
        <v>10</v>
      </c>
      <c r="B31" s="2"/>
    </row>
    <row r="32" spans="1:11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4</v>
      </c>
      <c r="B37" s="2"/>
    </row>
    <row r="38" spans="1:2" ht="13.5" customHeight="1" x14ac:dyDescent="0.4">
      <c r="A38" s="3" t="s">
        <v>3</v>
      </c>
    </row>
    <row r="39" spans="1:2" ht="13.5" customHeight="1" x14ac:dyDescent="0.4">
      <c r="A39" s="3" t="s">
        <v>2</v>
      </c>
    </row>
    <row r="40" spans="1:2" ht="13.5" customHeight="1" x14ac:dyDescent="0.4">
      <c r="A40" s="4" t="s">
        <v>1</v>
      </c>
    </row>
    <row r="41" spans="1:2" ht="13.5" customHeight="1" x14ac:dyDescent="0.4">
      <c r="A41" s="3" t="s">
        <v>0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D6:D27">
    <cfRule type="cellIs" dxfId="297" priority="17" stopIfTrue="1" operator="equal">
      <formula>0</formula>
    </cfRule>
  </conditionalFormatting>
  <conditionalFormatting sqref="D6:E27">
    <cfRule type="expression" dxfId="296" priority="18" stopIfTrue="1">
      <formula>$E6&lt;=5</formula>
    </cfRule>
  </conditionalFormatting>
  <conditionalFormatting sqref="G6:G27">
    <cfRule type="expression" dxfId="295" priority="19" stopIfTrue="1">
      <formula>$G6&lt;=5</formula>
    </cfRule>
  </conditionalFormatting>
  <conditionalFormatting sqref="I6:I27">
    <cfRule type="expression" dxfId="294" priority="20" stopIfTrue="1">
      <formula>$I6&lt;=5</formula>
    </cfRule>
  </conditionalFormatting>
  <conditionalFormatting sqref="K6:K27">
    <cfRule type="expression" dxfId="293" priority="21" stopIfTrue="1">
      <formula>$K6&lt;=5</formula>
    </cfRule>
  </conditionalFormatting>
  <conditionalFormatting sqref="C7:C27">
    <cfRule type="cellIs" dxfId="292" priority="15" stopIfTrue="1" operator="equal">
      <formula>0</formula>
    </cfRule>
  </conditionalFormatting>
  <conditionalFormatting sqref="C7:C27">
    <cfRule type="expression" dxfId="291" priority="16" stopIfTrue="1">
      <formula>$E7&lt;=5</formula>
    </cfRule>
  </conditionalFormatting>
  <conditionalFormatting sqref="F7:F27">
    <cfRule type="cellIs" dxfId="290" priority="13" stopIfTrue="1" operator="equal">
      <formula>0</formula>
    </cfRule>
  </conditionalFormatting>
  <conditionalFormatting sqref="F7:F27">
    <cfRule type="expression" dxfId="289" priority="14" stopIfTrue="1">
      <formula>$G7&lt;=5</formula>
    </cfRule>
  </conditionalFormatting>
  <conditionalFormatting sqref="H7:H27">
    <cfRule type="cellIs" dxfId="288" priority="11" stopIfTrue="1" operator="equal">
      <formula>0</formula>
    </cfRule>
  </conditionalFormatting>
  <conditionalFormatting sqref="H7:H27">
    <cfRule type="expression" dxfId="287" priority="12" stopIfTrue="1">
      <formula>$I7&lt;=5</formula>
    </cfRule>
  </conditionalFormatting>
  <conditionalFormatting sqref="J7:J27">
    <cfRule type="cellIs" dxfId="286" priority="9" stopIfTrue="1" operator="equal">
      <formula>0</formula>
    </cfRule>
  </conditionalFormatting>
  <conditionalFormatting sqref="J7:J27">
    <cfRule type="expression" dxfId="285" priority="10" stopIfTrue="1">
      <formula>$K7&lt;=5</formula>
    </cfRule>
  </conditionalFormatting>
  <conditionalFormatting sqref="C6">
    <cfRule type="cellIs" dxfId="284" priority="7" stopIfTrue="1" operator="equal">
      <formula>0</formula>
    </cfRule>
  </conditionalFormatting>
  <conditionalFormatting sqref="C6">
    <cfRule type="expression" dxfId="283" priority="8" stopIfTrue="1">
      <formula>$E6&lt;=5</formula>
    </cfRule>
  </conditionalFormatting>
  <conditionalFormatting sqref="F6">
    <cfRule type="cellIs" dxfId="282" priority="5" stopIfTrue="1" operator="equal">
      <formula>0</formula>
    </cfRule>
  </conditionalFormatting>
  <conditionalFormatting sqref="F6">
    <cfRule type="expression" dxfId="281" priority="6" stopIfTrue="1">
      <formula>$G6&lt;=5</formula>
    </cfRule>
  </conditionalFormatting>
  <conditionalFormatting sqref="H6">
    <cfRule type="cellIs" dxfId="280" priority="3" stopIfTrue="1" operator="equal">
      <formula>0</formula>
    </cfRule>
  </conditionalFormatting>
  <conditionalFormatting sqref="H6">
    <cfRule type="expression" dxfId="279" priority="4" stopIfTrue="1">
      <formula>$I6&lt;=5</formula>
    </cfRule>
  </conditionalFormatting>
  <conditionalFormatting sqref="J6">
    <cfRule type="cellIs" dxfId="278" priority="1" stopIfTrue="1" operator="equal">
      <formula>0</formula>
    </cfRule>
  </conditionalFormatting>
  <conditionalFormatting sqref="J6">
    <cfRule type="expression" dxfId="277" priority="2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8" scale="84" fitToWidth="0" fitToHeight="0" orientation="landscape" r:id="rId1"/>
  <headerFooter>
    <oddHeader>&amp;L&amp;"ＭＳ Ｐ明朝,標準"Ver 2.0.0 T021大分類_疾病別医療費統計_グラフあり</oddHeader>
    <oddFooter>&amp;C&amp;"ＭＳ Ｐ明朝,標準"&amp;P/&amp;N</oddFooter>
  </headerFooter>
  <rowBreaks count="1" manualBreakCount="1">
    <brk id="52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309E-095A-4FA1-B901-0BF2D0A146E9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1193082</v>
      </c>
      <c r="D6" s="26">
        <v>2.5895177967735047E-2</v>
      </c>
      <c r="E6" s="24">
        <v>13</v>
      </c>
      <c r="F6" s="25">
        <v>349</v>
      </c>
      <c r="G6" s="24">
        <v>6</v>
      </c>
      <c r="H6" s="25">
        <v>145</v>
      </c>
      <c r="I6" s="24">
        <v>4</v>
      </c>
      <c r="J6" s="25">
        <v>8228.1517241379297</v>
      </c>
      <c r="K6" s="24">
        <v>17</v>
      </c>
    </row>
    <row r="7" spans="1:11" ht="18.75" customHeight="1" x14ac:dyDescent="0.4">
      <c r="A7" s="23" t="s">
        <v>84</v>
      </c>
      <c r="B7" s="22"/>
      <c r="C7" s="21">
        <v>571642</v>
      </c>
      <c r="D7" s="20">
        <v>1.2407170105518311E-2</v>
      </c>
      <c r="E7" s="18">
        <v>16</v>
      </c>
      <c r="F7" s="19">
        <v>102</v>
      </c>
      <c r="G7" s="18">
        <v>14</v>
      </c>
      <c r="H7" s="19">
        <v>54</v>
      </c>
      <c r="I7" s="18">
        <v>13</v>
      </c>
      <c r="J7" s="19">
        <v>10585.962962963</v>
      </c>
      <c r="K7" s="18">
        <v>14</v>
      </c>
    </row>
    <row r="8" spans="1:11" ht="18.75" customHeight="1" x14ac:dyDescent="0.4">
      <c r="A8" s="23" t="s">
        <v>83</v>
      </c>
      <c r="B8" s="22"/>
      <c r="C8" s="21">
        <v>174579</v>
      </c>
      <c r="D8" s="20">
        <v>3.7891396185921978E-3</v>
      </c>
      <c r="E8" s="18">
        <v>19</v>
      </c>
      <c r="F8" s="19">
        <v>75</v>
      </c>
      <c r="G8" s="18">
        <v>16</v>
      </c>
      <c r="H8" s="19">
        <v>39</v>
      </c>
      <c r="I8" s="18">
        <v>15</v>
      </c>
      <c r="J8" s="19">
        <v>4476.3846153846198</v>
      </c>
      <c r="K8" s="18">
        <v>20</v>
      </c>
    </row>
    <row r="9" spans="1:11" ht="18.75" customHeight="1" x14ac:dyDescent="0.4">
      <c r="A9" s="23" t="s">
        <v>82</v>
      </c>
      <c r="B9" s="22"/>
      <c r="C9" s="21">
        <v>2050645</v>
      </c>
      <c r="D9" s="20">
        <v>4.4508103570120104E-2</v>
      </c>
      <c r="E9" s="18">
        <v>10</v>
      </c>
      <c r="F9" s="19">
        <v>279</v>
      </c>
      <c r="G9" s="18">
        <v>8</v>
      </c>
      <c r="H9" s="19">
        <v>105</v>
      </c>
      <c r="I9" s="18">
        <v>8</v>
      </c>
      <c r="J9" s="19">
        <v>19529.9523809524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2997913</v>
      </c>
      <c r="D10" s="20">
        <v>6.506802605922013E-2</v>
      </c>
      <c r="E10" s="18">
        <v>6</v>
      </c>
      <c r="F10" s="19">
        <v>441</v>
      </c>
      <c r="G10" s="18">
        <v>5</v>
      </c>
      <c r="H10" s="19">
        <v>49</v>
      </c>
      <c r="I10" s="18">
        <v>14</v>
      </c>
      <c r="J10" s="19">
        <v>61181.897959183698</v>
      </c>
      <c r="K10" s="18">
        <v>5</v>
      </c>
    </row>
    <row r="11" spans="1:11" ht="18.75" customHeight="1" x14ac:dyDescent="0.4">
      <c r="A11" s="23" t="s">
        <v>80</v>
      </c>
      <c r="B11" s="22"/>
      <c r="C11" s="21">
        <v>6006222</v>
      </c>
      <c r="D11" s="20">
        <v>0.13036169148786547</v>
      </c>
      <c r="E11" s="18">
        <v>2</v>
      </c>
      <c r="F11" s="19">
        <v>474</v>
      </c>
      <c r="G11" s="18">
        <v>4</v>
      </c>
      <c r="H11" s="19">
        <v>62</v>
      </c>
      <c r="I11" s="18">
        <v>11</v>
      </c>
      <c r="J11" s="19">
        <v>96874.548387096802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1123420</v>
      </c>
      <c r="D12" s="20">
        <v>2.4383203193504642E-2</v>
      </c>
      <c r="E12" s="18">
        <v>14</v>
      </c>
      <c r="F12" s="19">
        <v>262</v>
      </c>
      <c r="G12" s="18">
        <v>10</v>
      </c>
      <c r="H12" s="19">
        <v>137</v>
      </c>
      <c r="I12" s="18">
        <v>5</v>
      </c>
      <c r="J12" s="19">
        <v>8200.1459854014593</v>
      </c>
      <c r="K12" s="18">
        <v>18</v>
      </c>
    </row>
    <row r="13" spans="1:11" ht="18.75" customHeight="1" x14ac:dyDescent="0.4">
      <c r="A13" s="23" t="s">
        <v>78</v>
      </c>
      <c r="B13" s="22"/>
      <c r="C13" s="21">
        <v>312135</v>
      </c>
      <c r="D13" s="20">
        <v>6.7747157152307875E-3</v>
      </c>
      <c r="E13" s="18">
        <v>18</v>
      </c>
      <c r="F13" s="19">
        <v>90</v>
      </c>
      <c r="G13" s="18">
        <v>15</v>
      </c>
      <c r="H13" s="19">
        <v>36</v>
      </c>
      <c r="I13" s="18">
        <v>16</v>
      </c>
      <c r="J13" s="19">
        <v>8670.4166666666697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6868912</v>
      </c>
      <c r="D14" s="20">
        <v>0.14908589575964676</v>
      </c>
      <c r="E14" s="18">
        <v>1</v>
      </c>
      <c r="F14" s="19">
        <v>131</v>
      </c>
      <c r="G14" s="18">
        <v>13</v>
      </c>
      <c r="H14" s="19">
        <v>59</v>
      </c>
      <c r="I14" s="18">
        <v>12</v>
      </c>
      <c r="J14" s="19">
        <v>116422.23728813601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4438208</v>
      </c>
      <c r="D15" s="20">
        <v>9.6328824018655404E-2</v>
      </c>
      <c r="E15" s="18">
        <v>3</v>
      </c>
      <c r="F15" s="19">
        <v>591</v>
      </c>
      <c r="G15" s="18">
        <v>2</v>
      </c>
      <c r="H15" s="19">
        <v>204</v>
      </c>
      <c r="I15" s="18">
        <v>2</v>
      </c>
      <c r="J15" s="19">
        <v>21755.921568627498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4180566</v>
      </c>
      <c r="D16" s="20">
        <v>9.0736848410974458E-2</v>
      </c>
      <c r="E16" s="18">
        <v>4</v>
      </c>
      <c r="F16" s="19">
        <v>497</v>
      </c>
      <c r="G16" s="18">
        <v>3</v>
      </c>
      <c r="H16" s="19">
        <v>166</v>
      </c>
      <c r="I16" s="18">
        <v>3</v>
      </c>
      <c r="J16" s="19">
        <v>25184.1325301205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2832943</v>
      </c>
      <c r="D17" s="20">
        <v>6.1487444414926408E-2</v>
      </c>
      <c r="E17" s="18">
        <v>8</v>
      </c>
      <c r="F17" s="19">
        <v>631</v>
      </c>
      <c r="G17" s="18">
        <v>1</v>
      </c>
      <c r="H17" s="19">
        <v>209</v>
      </c>
      <c r="I17" s="18">
        <v>1</v>
      </c>
      <c r="J17" s="19">
        <v>13554.751196172199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1228255</v>
      </c>
      <c r="D18" s="20">
        <v>2.665858827369821E-2</v>
      </c>
      <c r="E18" s="18">
        <v>12</v>
      </c>
      <c r="F18" s="19">
        <v>201</v>
      </c>
      <c r="G18" s="18">
        <v>12</v>
      </c>
      <c r="H18" s="19">
        <v>83</v>
      </c>
      <c r="I18" s="18">
        <v>10</v>
      </c>
      <c r="J18" s="19">
        <v>14798.253012048201</v>
      </c>
      <c r="K18" s="18">
        <v>11</v>
      </c>
    </row>
    <row r="19" spans="1:11" ht="18.75" customHeight="1" x14ac:dyDescent="0.4">
      <c r="A19" s="23" t="s">
        <v>72</v>
      </c>
      <c r="B19" s="22"/>
      <c r="C19" s="21">
        <v>1812245</v>
      </c>
      <c r="D19" s="20">
        <v>3.9333764817621922E-2</v>
      </c>
      <c r="E19" s="18">
        <v>11</v>
      </c>
      <c r="F19" s="19">
        <v>268</v>
      </c>
      <c r="G19" s="18">
        <v>9</v>
      </c>
      <c r="H19" s="19">
        <v>106</v>
      </c>
      <c r="I19" s="18">
        <v>7</v>
      </c>
      <c r="J19" s="19">
        <v>17096.650943396198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2565760</v>
      </c>
      <c r="D20" s="20">
        <v>5.5688386734940157E-2</v>
      </c>
      <c r="E20" s="18">
        <v>9</v>
      </c>
      <c r="F20" s="19">
        <v>63</v>
      </c>
      <c r="G20" s="18">
        <v>17</v>
      </c>
      <c r="H20" s="19">
        <v>22</v>
      </c>
      <c r="I20" s="18">
        <v>18</v>
      </c>
      <c r="J20" s="19">
        <v>116625.454545455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25646</v>
      </c>
      <c r="D21" s="20">
        <v>5.5663209583292096E-4</v>
      </c>
      <c r="E21" s="18">
        <v>20</v>
      </c>
      <c r="F21" s="19">
        <v>4</v>
      </c>
      <c r="G21" s="18">
        <v>20</v>
      </c>
      <c r="H21" s="19">
        <v>3</v>
      </c>
      <c r="I21" s="18">
        <v>20</v>
      </c>
      <c r="J21" s="19">
        <v>8548.6666666666697</v>
      </c>
      <c r="K21" s="18">
        <v>16</v>
      </c>
    </row>
    <row r="22" spans="1:11" ht="18.75" customHeight="1" x14ac:dyDescent="0.4">
      <c r="A22" s="23" t="s">
        <v>68</v>
      </c>
      <c r="B22" s="22"/>
      <c r="C22" s="21">
        <v>3571730</v>
      </c>
      <c r="D22" s="20">
        <v>7.7522403324078559E-2</v>
      </c>
      <c r="E22" s="18">
        <v>5</v>
      </c>
      <c r="F22" s="19">
        <v>49</v>
      </c>
      <c r="G22" s="18">
        <v>19</v>
      </c>
      <c r="H22" s="19">
        <v>13</v>
      </c>
      <c r="I22" s="18">
        <v>19</v>
      </c>
      <c r="J22" s="19">
        <v>274748.46153846203</v>
      </c>
      <c r="K22" s="18">
        <v>1</v>
      </c>
    </row>
    <row r="23" spans="1:11" ht="18.75" customHeight="1" x14ac:dyDescent="0.4">
      <c r="A23" s="23" t="s">
        <v>67</v>
      </c>
      <c r="B23" s="22"/>
      <c r="C23" s="21">
        <v>815534</v>
      </c>
      <c r="D23" s="20">
        <v>1.7700709648405418E-2</v>
      </c>
      <c r="E23" s="18">
        <v>15</v>
      </c>
      <c r="F23" s="19">
        <v>295</v>
      </c>
      <c r="G23" s="18">
        <v>7</v>
      </c>
      <c r="H23" s="19">
        <v>118</v>
      </c>
      <c r="I23" s="18">
        <v>6</v>
      </c>
      <c r="J23" s="19">
        <v>6911.3050847457598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2930631</v>
      </c>
      <c r="D24" s="20">
        <v>6.3607707854750409E-2</v>
      </c>
      <c r="E24" s="18">
        <v>7</v>
      </c>
      <c r="F24" s="19">
        <v>223</v>
      </c>
      <c r="G24" s="18">
        <v>11</v>
      </c>
      <c r="H24" s="19">
        <v>98</v>
      </c>
      <c r="I24" s="18">
        <v>9</v>
      </c>
      <c r="J24" s="19">
        <v>29904.397959183701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2062</v>
      </c>
      <c r="D25" s="20">
        <v>4.475455749853712E-5</v>
      </c>
      <c r="E25" s="18">
        <v>21</v>
      </c>
      <c r="F25" s="19">
        <v>3</v>
      </c>
      <c r="G25" s="18">
        <v>21</v>
      </c>
      <c r="H25" s="19">
        <v>2</v>
      </c>
      <c r="I25" s="18">
        <v>21</v>
      </c>
      <c r="J25" s="19">
        <v>1031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370765</v>
      </c>
      <c r="D26" s="20">
        <v>8.0472470955116945E-3</v>
      </c>
      <c r="E26" s="18">
        <v>17</v>
      </c>
      <c r="F26" s="19">
        <v>58</v>
      </c>
      <c r="G26" s="18">
        <v>18</v>
      </c>
      <c r="H26" s="19">
        <v>34</v>
      </c>
      <c r="I26" s="18">
        <v>17</v>
      </c>
      <c r="J26" s="19">
        <v>10904.852941176499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625</v>
      </c>
      <c r="D27" s="14">
        <v>1.3565275672446994E-5</v>
      </c>
      <c r="E27" s="12">
        <v>22</v>
      </c>
      <c r="F27" s="13">
        <v>1</v>
      </c>
      <c r="G27" s="12">
        <v>22</v>
      </c>
      <c r="H27" s="13">
        <v>1</v>
      </c>
      <c r="I27" s="12">
        <v>22</v>
      </c>
      <c r="J27" s="13">
        <v>625</v>
      </c>
      <c r="K27" s="12">
        <v>22</v>
      </c>
    </row>
    <row r="28" spans="1:11" ht="18.75" customHeight="1" thickTop="1" x14ac:dyDescent="0.4">
      <c r="A28" s="11" t="s">
        <v>62</v>
      </c>
      <c r="B28" s="10"/>
      <c r="C28" s="9">
        <v>46073520</v>
      </c>
      <c r="D28" s="8"/>
      <c r="E28" s="6"/>
      <c r="F28" s="7">
        <v>2969</v>
      </c>
      <c r="G28" s="6"/>
      <c r="H28" s="36">
        <v>566</v>
      </c>
      <c r="I28" s="6"/>
      <c r="J28" s="36">
        <v>81401.978798586599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36" priority="1" stopIfTrue="1" operator="equal">
      <formula>0</formula>
    </cfRule>
  </conditionalFormatting>
  <conditionalFormatting sqref="C6:E27">
    <cfRule type="expression" dxfId="235" priority="2" stopIfTrue="1">
      <formula>$E6&lt;=5</formula>
    </cfRule>
  </conditionalFormatting>
  <conditionalFormatting sqref="F6:G27">
    <cfRule type="expression" dxfId="234" priority="3" stopIfTrue="1">
      <formula>$G6&lt;=5</formula>
    </cfRule>
  </conditionalFormatting>
  <conditionalFormatting sqref="H6:I27">
    <cfRule type="expression" dxfId="233" priority="4" stopIfTrue="1">
      <formula>$I6&lt;=5</formula>
    </cfRule>
  </conditionalFormatting>
  <conditionalFormatting sqref="J6:K27">
    <cfRule type="expression" dxfId="23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2B064-A5D5-49C1-A202-7B3A670B8C02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2620214</v>
      </c>
      <c r="D6" s="26">
        <v>5.9916380029077648E-2</v>
      </c>
      <c r="E6" s="24">
        <v>7</v>
      </c>
      <c r="F6" s="25">
        <v>343</v>
      </c>
      <c r="G6" s="24">
        <v>4</v>
      </c>
      <c r="H6" s="25">
        <v>130</v>
      </c>
      <c r="I6" s="24">
        <v>4</v>
      </c>
      <c r="J6" s="25">
        <v>20155.492307692301</v>
      </c>
      <c r="K6" s="24">
        <v>10</v>
      </c>
    </row>
    <row r="7" spans="1:11" ht="18.75" customHeight="1" x14ac:dyDescent="0.4">
      <c r="A7" s="23" t="s">
        <v>84</v>
      </c>
      <c r="B7" s="22"/>
      <c r="C7" s="21">
        <v>1455403</v>
      </c>
      <c r="D7" s="20">
        <v>3.3280670679364244E-2</v>
      </c>
      <c r="E7" s="18">
        <v>11</v>
      </c>
      <c r="F7" s="19">
        <v>92</v>
      </c>
      <c r="G7" s="18">
        <v>13</v>
      </c>
      <c r="H7" s="19">
        <v>48</v>
      </c>
      <c r="I7" s="18">
        <v>12</v>
      </c>
      <c r="J7" s="19">
        <v>30320.895833333299</v>
      </c>
      <c r="K7" s="18">
        <v>7</v>
      </c>
    </row>
    <row r="8" spans="1:11" ht="18.75" customHeight="1" x14ac:dyDescent="0.4">
      <c r="A8" s="23" t="s">
        <v>83</v>
      </c>
      <c r="B8" s="22"/>
      <c r="C8" s="21">
        <v>190074</v>
      </c>
      <c r="D8" s="20">
        <v>4.3464182763876943E-3</v>
      </c>
      <c r="E8" s="18">
        <v>18</v>
      </c>
      <c r="F8" s="19">
        <v>73</v>
      </c>
      <c r="G8" s="18">
        <v>15</v>
      </c>
      <c r="H8" s="19">
        <v>27</v>
      </c>
      <c r="I8" s="18">
        <v>17</v>
      </c>
      <c r="J8" s="19">
        <v>7039.7777777777801</v>
      </c>
      <c r="K8" s="18">
        <v>18</v>
      </c>
    </row>
    <row r="9" spans="1:11" ht="18.75" customHeight="1" x14ac:dyDescent="0.4">
      <c r="A9" s="23" t="s">
        <v>82</v>
      </c>
      <c r="B9" s="22"/>
      <c r="C9" s="21">
        <v>1302978</v>
      </c>
      <c r="D9" s="20">
        <v>2.9795171317124305E-2</v>
      </c>
      <c r="E9" s="18">
        <v>12</v>
      </c>
      <c r="F9" s="19">
        <v>303</v>
      </c>
      <c r="G9" s="18">
        <v>6</v>
      </c>
      <c r="H9" s="19">
        <v>109</v>
      </c>
      <c r="I9" s="18">
        <v>8</v>
      </c>
      <c r="J9" s="19">
        <v>11953.926605504599</v>
      </c>
      <c r="K9" s="18">
        <v>13</v>
      </c>
    </row>
    <row r="10" spans="1:11" ht="18.75" customHeight="1" x14ac:dyDescent="0.4">
      <c r="A10" s="23" t="s">
        <v>81</v>
      </c>
      <c r="B10" s="22"/>
      <c r="C10" s="21">
        <v>1539160</v>
      </c>
      <c r="D10" s="20">
        <v>3.519594028791357E-2</v>
      </c>
      <c r="E10" s="18">
        <v>9</v>
      </c>
      <c r="F10" s="19">
        <v>292</v>
      </c>
      <c r="G10" s="18">
        <v>8</v>
      </c>
      <c r="H10" s="19">
        <v>30</v>
      </c>
      <c r="I10" s="18">
        <v>14</v>
      </c>
      <c r="J10" s="19">
        <v>51305.333333333299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9130976</v>
      </c>
      <c r="D11" s="20">
        <v>0.20879784172299948</v>
      </c>
      <c r="E11" s="18">
        <v>1</v>
      </c>
      <c r="F11" s="19">
        <v>319</v>
      </c>
      <c r="G11" s="18">
        <v>5</v>
      </c>
      <c r="H11" s="19">
        <v>55</v>
      </c>
      <c r="I11" s="18">
        <v>11</v>
      </c>
      <c r="J11" s="19">
        <v>166017.74545454499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1004080</v>
      </c>
      <c r="D12" s="20">
        <v>2.2960276855095153E-2</v>
      </c>
      <c r="E12" s="18">
        <v>13</v>
      </c>
      <c r="F12" s="19">
        <v>210</v>
      </c>
      <c r="G12" s="18">
        <v>12</v>
      </c>
      <c r="H12" s="19">
        <v>93</v>
      </c>
      <c r="I12" s="18">
        <v>9</v>
      </c>
      <c r="J12" s="19">
        <v>10796.5591397849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261616</v>
      </c>
      <c r="D13" s="20">
        <v>5.9823677293866758E-3</v>
      </c>
      <c r="E13" s="18">
        <v>17</v>
      </c>
      <c r="F13" s="19">
        <v>69</v>
      </c>
      <c r="G13" s="18">
        <v>16</v>
      </c>
      <c r="H13" s="19">
        <v>29</v>
      </c>
      <c r="I13" s="18">
        <v>16</v>
      </c>
      <c r="J13" s="19">
        <v>9021.2413793103406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429430</v>
      </c>
      <c r="D14" s="20">
        <v>9.8197670403588466E-3</v>
      </c>
      <c r="E14" s="18">
        <v>15</v>
      </c>
      <c r="F14" s="19">
        <v>92</v>
      </c>
      <c r="G14" s="18">
        <v>13</v>
      </c>
      <c r="H14" s="19">
        <v>40</v>
      </c>
      <c r="I14" s="18">
        <v>13</v>
      </c>
      <c r="J14" s="19">
        <v>10735.75</v>
      </c>
      <c r="K14" s="18">
        <v>15</v>
      </c>
    </row>
    <row r="15" spans="1:11" ht="18.75" customHeight="1" x14ac:dyDescent="0.4">
      <c r="A15" s="23" t="s">
        <v>76</v>
      </c>
      <c r="B15" s="22"/>
      <c r="C15" s="21">
        <v>5644733</v>
      </c>
      <c r="D15" s="20">
        <v>0.12907799423660646</v>
      </c>
      <c r="E15" s="18">
        <v>3</v>
      </c>
      <c r="F15" s="19">
        <v>507</v>
      </c>
      <c r="G15" s="18">
        <v>3</v>
      </c>
      <c r="H15" s="19">
        <v>165</v>
      </c>
      <c r="I15" s="18">
        <v>2</v>
      </c>
      <c r="J15" s="19">
        <v>34210.503030303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6378941</v>
      </c>
      <c r="D16" s="20">
        <v>0.14586711357891555</v>
      </c>
      <c r="E16" s="18">
        <v>2</v>
      </c>
      <c r="F16" s="19">
        <v>527</v>
      </c>
      <c r="G16" s="18">
        <v>2</v>
      </c>
      <c r="H16" s="19">
        <v>173</v>
      </c>
      <c r="I16" s="18">
        <v>1</v>
      </c>
      <c r="J16" s="19">
        <v>36872.491329479803</v>
      </c>
      <c r="K16" s="18">
        <v>4</v>
      </c>
    </row>
    <row r="17" spans="1:11" ht="18.75" customHeight="1" x14ac:dyDescent="0.4">
      <c r="A17" s="23" t="s">
        <v>74</v>
      </c>
      <c r="B17" s="22"/>
      <c r="C17" s="21">
        <v>2691803</v>
      </c>
      <c r="D17" s="20">
        <v>6.155340423011682E-2</v>
      </c>
      <c r="E17" s="18">
        <v>6</v>
      </c>
      <c r="F17" s="19">
        <v>558</v>
      </c>
      <c r="G17" s="18">
        <v>1</v>
      </c>
      <c r="H17" s="19">
        <v>158</v>
      </c>
      <c r="I17" s="18">
        <v>3</v>
      </c>
      <c r="J17" s="19">
        <v>17036.727848101302</v>
      </c>
      <c r="K17" s="18">
        <v>11</v>
      </c>
    </row>
    <row r="18" spans="1:11" ht="18.75" customHeight="1" x14ac:dyDescent="0.4">
      <c r="A18" s="23" t="s">
        <v>73</v>
      </c>
      <c r="B18" s="22"/>
      <c r="C18" s="21">
        <v>2372498</v>
      </c>
      <c r="D18" s="20">
        <v>5.4251863315830949E-2</v>
      </c>
      <c r="E18" s="18">
        <v>8</v>
      </c>
      <c r="F18" s="19">
        <v>300</v>
      </c>
      <c r="G18" s="18">
        <v>7</v>
      </c>
      <c r="H18" s="19">
        <v>112</v>
      </c>
      <c r="I18" s="18">
        <v>6</v>
      </c>
      <c r="J18" s="19">
        <v>21183.017857142899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3310886</v>
      </c>
      <c r="D19" s="20">
        <v>7.5709962548460852E-2</v>
      </c>
      <c r="E19" s="18">
        <v>4</v>
      </c>
      <c r="F19" s="19">
        <v>245</v>
      </c>
      <c r="G19" s="18">
        <v>10</v>
      </c>
      <c r="H19" s="19">
        <v>90</v>
      </c>
      <c r="I19" s="18">
        <v>10</v>
      </c>
      <c r="J19" s="19">
        <v>36787.622222222199</v>
      </c>
      <c r="K19" s="18">
        <v>5</v>
      </c>
    </row>
    <row r="20" spans="1:11" ht="18.75" customHeight="1" x14ac:dyDescent="0.4">
      <c r="A20" s="23" t="s">
        <v>71</v>
      </c>
      <c r="B20" s="22" t="s">
        <v>69</v>
      </c>
      <c r="C20" s="21">
        <v>926298</v>
      </c>
      <c r="D20" s="20">
        <v>2.118163744952686E-2</v>
      </c>
      <c r="E20" s="18">
        <v>14</v>
      </c>
      <c r="F20" s="19">
        <v>41</v>
      </c>
      <c r="G20" s="18">
        <v>18</v>
      </c>
      <c r="H20" s="19">
        <v>16</v>
      </c>
      <c r="I20" s="18">
        <v>18</v>
      </c>
      <c r="J20" s="19">
        <v>57893.625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10299</v>
      </c>
      <c r="D22" s="20">
        <v>2.3550702267809834E-4</v>
      </c>
      <c r="E22" s="18">
        <v>20</v>
      </c>
      <c r="F22" s="19">
        <v>8</v>
      </c>
      <c r="G22" s="18">
        <v>20</v>
      </c>
      <c r="H22" s="19">
        <v>2</v>
      </c>
      <c r="I22" s="18">
        <v>20</v>
      </c>
      <c r="J22" s="19">
        <v>5149.5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1467773</v>
      </c>
      <c r="D23" s="20">
        <v>3.3563535216749242E-2</v>
      </c>
      <c r="E23" s="18">
        <v>10</v>
      </c>
      <c r="F23" s="19">
        <v>264</v>
      </c>
      <c r="G23" s="18">
        <v>9</v>
      </c>
      <c r="H23" s="19">
        <v>119</v>
      </c>
      <c r="I23" s="18">
        <v>5</v>
      </c>
      <c r="J23" s="19">
        <v>12334.226890756299</v>
      </c>
      <c r="K23" s="18">
        <v>12</v>
      </c>
    </row>
    <row r="24" spans="1:11" ht="18.75" customHeight="1" x14ac:dyDescent="0.4">
      <c r="A24" s="23" t="s">
        <v>66</v>
      </c>
      <c r="B24" s="22"/>
      <c r="C24" s="21">
        <v>2707381</v>
      </c>
      <c r="D24" s="20">
        <v>6.1909626037989371E-2</v>
      </c>
      <c r="E24" s="18">
        <v>5</v>
      </c>
      <c r="F24" s="19">
        <v>243</v>
      </c>
      <c r="G24" s="18">
        <v>11</v>
      </c>
      <c r="H24" s="19">
        <v>110</v>
      </c>
      <c r="I24" s="18">
        <v>7</v>
      </c>
      <c r="J24" s="19">
        <v>24612.554545454499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4175</v>
      </c>
      <c r="D25" s="20">
        <v>9.5469639739883535E-5</v>
      </c>
      <c r="E25" s="18">
        <v>21</v>
      </c>
      <c r="F25" s="19">
        <v>4</v>
      </c>
      <c r="G25" s="18">
        <v>21</v>
      </c>
      <c r="H25" s="19">
        <v>1</v>
      </c>
      <c r="I25" s="18">
        <v>21</v>
      </c>
      <c r="J25" s="19">
        <v>4175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263949</v>
      </c>
      <c r="D26" s="20">
        <v>6.0357163927431184E-3</v>
      </c>
      <c r="E26" s="18">
        <v>16</v>
      </c>
      <c r="F26" s="19">
        <v>56</v>
      </c>
      <c r="G26" s="18">
        <v>17</v>
      </c>
      <c r="H26" s="19">
        <v>30</v>
      </c>
      <c r="I26" s="18">
        <v>14</v>
      </c>
      <c r="J26" s="19">
        <v>8798.2999999999993</v>
      </c>
      <c r="K26" s="18">
        <v>17</v>
      </c>
    </row>
    <row r="27" spans="1:11" ht="18.75" customHeight="1" thickBot="1" x14ac:dyDescent="0.45">
      <c r="A27" s="17" t="s">
        <v>63</v>
      </c>
      <c r="B27" s="16"/>
      <c r="C27" s="15">
        <v>18513</v>
      </c>
      <c r="D27" s="14">
        <v>4.2333639293520094E-4</v>
      </c>
      <c r="E27" s="12">
        <v>19</v>
      </c>
      <c r="F27" s="13">
        <v>12</v>
      </c>
      <c r="G27" s="12">
        <v>19</v>
      </c>
      <c r="H27" s="13">
        <v>3</v>
      </c>
      <c r="I27" s="12">
        <v>19</v>
      </c>
      <c r="J27" s="13">
        <v>6171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43731180</v>
      </c>
      <c r="D28" s="8"/>
      <c r="E28" s="6"/>
      <c r="F28" s="7">
        <v>2533</v>
      </c>
      <c r="G28" s="6"/>
      <c r="H28" s="36">
        <v>506</v>
      </c>
      <c r="I28" s="6"/>
      <c r="J28" s="36">
        <v>86425.256916996004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215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31" priority="1" stopIfTrue="1" operator="equal">
      <formula>0</formula>
    </cfRule>
  </conditionalFormatting>
  <conditionalFormatting sqref="C6:E27">
    <cfRule type="expression" dxfId="230" priority="2" stopIfTrue="1">
      <formula>$E6&lt;=5</formula>
    </cfRule>
  </conditionalFormatting>
  <conditionalFormatting sqref="F6:G27">
    <cfRule type="expression" dxfId="229" priority="3" stopIfTrue="1">
      <formula>$G6&lt;=5</formula>
    </cfRule>
  </conditionalFormatting>
  <conditionalFormatting sqref="H6:I27">
    <cfRule type="expression" dxfId="228" priority="4" stopIfTrue="1">
      <formula>$I6&lt;=5</formula>
    </cfRule>
  </conditionalFormatting>
  <conditionalFormatting sqref="J6:K27">
    <cfRule type="expression" dxfId="22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21AFC-E3D5-472D-9867-D0FA8AC94733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1628125</v>
      </c>
      <c r="D6" s="26">
        <v>2.6943752284788822E-2</v>
      </c>
      <c r="E6" s="24">
        <v>12</v>
      </c>
      <c r="F6" s="25">
        <v>422</v>
      </c>
      <c r="G6" s="24">
        <v>8</v>
      </c>
      <c r="H6" s="25">
        <v>158</v>
      </c>
      <c r="I6" s="24">
        <v>4</v>
      </c>
      <c r="J6" s="25">
        <v>10304.5886075949</v>
      </c>
      <c r="K6" s="24">
        <v>18</v>
      </c>
    </row>
    <row r="7" spans="1:11" ht="18.75" customHeight="1" x14ac:dyDescent="0.4">
      <c r="A7" s="23" t="s">
        <v>84</v>
      </c>
      <c r="B7" s="22"/>
      <c r="C7" s="21">
        <v>2401947</v>
      </c>
      <c r="D7" s="20">
        <v>3.9749690576087002E-2</v>
      </c>
      <c r="E7" s="18">
        <v>10</v>
      </c>
      <c r="F7" s="19">
        <v>194</v>
      </c>
      <c r="G7" s="18">
        <v>14</v>
      </c>
      <c r="H7" s="19">
        <v>69</v>
      </c>
      <c r="I7" s="18">
        <v>12</v>
      </c>
      <c r="J7" s="19">
        <v>34810.826086956498</v>
      </c>
      <c r="K7" s="18">
        <v>7</v>
      </c>
    </row>
    <row r="8" spans="1:11" ht="18.75" customHeight="1" x14ac:dyDescent="0.4">
      <c r="A8" s="23" t="s">
        <v>83</v>
      </c>
      <c r="B8" s="22"/>
      <c r="C8" s="21">
        <v>596869</v>
      </c>
      <c r="D8" s="20">
        <v>9.877552695566753E-3</v>
      </c>
      <c r="E8" s="18">
        <v>17</v>
      </c>
      <c r="F8" s="19">
        <v>171</v>
      </c>
      <c r="G8" s="18">
        <v>15</v>
      </c>
      <c r="H8" s="19">
        <v>58</v>
      </c>
      <c r="I8" s="18">
        <v>15</v>
      </c>
      <c r="J8" s="19">
        <v>10290.844827586199</v>
      </c>
      <c r="K8" s="18">
        <v>19</v>
      </c>
    </row>
    <row r="9" spans="1:11" ht="18.75" customHeight="1" x14ac:dyDescent="0.4">
      <c r="A9" s="23" t="s">
        <v>82</v>
      </c>
      <c r="B9" s="22"/>
      <c r="C9" s="21">
        <v>5800958</v>
      </c>
      <c r="D9" s="20">
        <v>9.5999739188615124E-2</v>
      </c>
      <c r="E9" s="18">
        <v>5</v>
      </c>
      <c r="F9" s="19">
        <v>683</v>
      </c>
      <c r="G9" s="18">
        <v>6</v>
      </c>
      <c r="H9" s="19">
        <v>149</v>
      </c>
      <c r="I9" s="18">
        <v>6</v>
      </c>
      <c r="J9" s="19">
        <v>38932.604026845598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7024150</v>
      </c>
      <c r="D10" s="20">
        <v>0.11624227722760808</v>
      </c>
      <c r="E10" s="18">
        <v>2</v>
      </c>
      <c r="F10" s="19">
        <v>884</v>
      </c>
      <c r="G10" s="18">
        <v>3</v>
      </c>
      <c r="H10" s="19">
        <v>69</v>
      </c>
      <c r="I10" s="18">
        <v>12</v>
      </c>
      <c r="J10" s="19">
        <v>101799.27536231899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7288620</v>
      </c>
      <c r="D11" s="20">
        <v>0.1206189769077666</v>
      </c>
      <c r="E11" s="18">
        <v>1</v>
      </c>
      <c r="F11" s="19">
        <v>733</v>
      </c>
      <c r="G11" s="18">
        <v>5</v>
      </c>
      <c r="H11" s="19">
        <v>81</v>
      </c>
      <c r="I11" s="18">
        <v>11</v>
      </c>
      <c r="J11" s="19">
        <v>89982.962962963007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1703841</v>
      </c>
      <c r="D12" s="20">
        <v>2.8196772260524756E-2</v>
      </c>
      <c r="E12" s="18">
        <v>11</v>
      </c>
      <c r="F12" s="19">
        <v>346</v>
      </c>
      <c r="G12" s="18">
        <v>12</v>
      </c>
      <c r="H12" s="19">
        <v>127</v>
      </c>
      <c r="I12" s="18">
        <v>9</v>
      </c>
      <c r="J12" s="19">
        <v>13416.070866141699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620618</v>
      </c>
      <c r="D13" s="20">
        <v>1.0270573607973017E-2</v>
      </c>
      <c r="E13" s="18">
        <v>16</v>
      </c>
      <c r="F13" s="19">
        <v>132</v>
      </c>
      <c r="G13" s="18">
        <v>16</v>
      </c>
      <c r="H13" s="19">
        <v>34</v>
      </c>
      <c r="I13" s="18">
        <v>17</v>
      </c>
      <c r="J13" s="19">
        <v>18253.470588235301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1554427</v>
      </c>
      <c r="D14" s="20">
        <v>2.5724128081558502E-2</v>
      </c>
      <c r="E14" s="18">
        <v>13</v>
      </c>
      <c r="F14" s="19">
        <v>355</v>
      </c>
      <c r="G14" s="18">
        <v>11</v>
      </c>
      <c r="H14" s="19">
        <v>66</v>
      </c>
      <c r="I14" s="18">
        <v>14</v>
      </c>
      <c r="J14" s="19">
        <v>23551.9242424242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3806619</v>
      </c>
      <c r="D15" s="20">
        <v>6.2995531288181514E-2</v>
      </c>
      <c r="E15" s="18">
        <v>8</v>
      </c>
      <c r="F15" s="19">
        <v>903</v>
      </c>
      <c r="G15" s="18">
        <v>2</v>
      </c>
      <c r="H15" s="19">
        <v>224</v>
      </c>
      <c r="I15" s="18">
        <v>1</v>
      </c>
      <c r="J15" s="19">
        <v>16993.834821428602</v>
      </c>
      <c r="K15" s="18">
        <v>14</v>
      </c>
    </row>
    <row r="16" spans="1:11" ht="18.75" customHeight="1" x14ac:dyDescent="0.4">
      <c r="A16" s="23" t="s">
        <v>75</v>
      </c>
      <c r="B16" s="22" t="s">
        <v>69</v>
      </c>
      <c r="C16" s="21">
        <v>6590204</v>
      </c>
      <c r="D16" s="20">
        <v>0.10906092841902461</v>
      </c>
      <c r="E16" s="18">
        <v>3</v>
      </c>
      <c r="F16" s="19">
        <v>1007</v>
      </c>
      <c r="G16" s="18">
        <v>1</v>
      </c>
      <c r="H16" s="19">
        <v>217</v>
      </c>
      <c r="I16" s="18">
        <v>2</v>
      </c>
      <c r="J16" s="19">
        <v>30369.603686635899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3926917</v>
      </c>
      <c r="D17" s="20">
        <v>6.4986336362948829E-2</v>
      </c>
      <c r="E17" s="18">
        <v>7</v>
      </c>
      <c r="F17" s="19">
        <v>833</v>
      </c>
      <c r="G17" s="18">
        <v>4</v>
      </c>
      <c r="H17" s="19">
        <v>200</v>
      </c>
      <c r="I17" s="18">
        <v>3</v>
      </c>
      <c r="J17" s="19">
        <v>19634.584999999999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4038013</v>
      </c>
      <c r="D18" s="20">
        <v>6.6824858039006202E-2</v>
      </c>
      <c r="E18" s="18">
        <v>6</v>
      </c>
      <c r="F18" s="19">
        <v>637</v>
      </c>
      <c r="G18" s="18">
        <v>7</v>
      </c>
      <c r="H18" s="19">
        <v>153</v>
      </c>
      <c r="I18" s="18">
        <v>5</v>
      </c>
      <c r="J18" s="19">
        <v>26392.241830065399</v>
      </c>
      <c r="K18" s="18">
        <v>10</v>
      </c>
    </row>
    <row r="19" spans="1:11" ht="18.75" customHeight="1" x14ac:dyDescent="0.4">
      <c r="A19" s="23" t="s">
        <v>72</v>
      </c>
      <c r="B19" s="22"/>
      <c r="C19" s="21">
        <v>6288403</v>
      </c>
      <c r="D19" s="20">
        <v>0.10406644004540369</v>
      </c>
      <c r="E19" s="18">
        <v>4</v>
      </c>
      <c r="F19" s="19">
        <v>332</v>
      </c>
      <c r="G19" s="18">
        <v>13</v>
      </c>
      <c r="H19" s="19">
        <v>105</v>
      </c>
      <c r="I19" s="18">
        <v>10</v>
      </c>
      <c r="J19" s="19">
        <v>59889.552380952402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1371462</v>
      </c>
      <c r="D20" s="20">
        <v>2.2696250224031354E-2</v>
      </c>
      <c r="E20" s="18">
        <v>14</v>
      </c>
      <c r="F20" s="19">
        <v>74</v>
      </c>
      <c r="G20" s="18">
        <v>17</v>
      </c>
      <c r="H20" s="19">
        <v>23</v>
      </c>
      <c r="I20" s="18">
        <v>18</v>
      </c>
      <c r="J20" s="19">
        <v>59628.782608695699</v>
      </c>
      <c r="K20" s="18">
        <v>5</v>
      </c>
    </row>
    <row r="21" spans="1:11" ht="18.75" customHeight="1" x14ac:dyDescent="0.4">
      <c r="A21" s="23" t="s">
        <v>70</v>
      </c>
      <c r="B21" s="22" t="s">
        <v>69</v>
      </c>
      <c r="C21" s="21">
        <v>20170</v>
      </c>
      <c r="D21" s="20">
        <v>3.3379223559873504E-4</v>
      </c>
      <c r="E21" s="18">
        <v>22</v>
      </c>
      <c r="F21" s="19">
        <v>5</v>
      </c>
      <c r="G21" s="18">
        <v>22</v>
      </c>
      <c r="H21" s="19">
        <v>2</v>
      </c>
      <c r="I21" s="18">
        <v>22</v>
      </c>
      <c r="J21" s="19">
        <v>10085</v>
      </c>
      <c r="K21" s="18">
        <v>20</v>
      </c>
    </row>
    <row r="22" spans="1:11" ht="18.75" customHeight="1" x14ac:dyDescent="0.4">
      <c r="A22" s="23" t="s">
        <v>68</v>
      </c>
      <c r="B22" s="22"/>
      <c r="C22" s="21">
        <v>183822</v>
      </c>
      <c r="D22" s="20">
        <v>3.0420603040273017E-3</v>
      </c>
      <c r="E22" s="18">
        <v>20</v>
      </c>
      <c r="F22" s="19">
        <v>41</v>
      </c>
      <c r="G22" s="18">
        <v>19</v>
      </c>
      <c r="H22" s="19">
        <v>11</v>
      </c>
      <c r="I22" s="18">
        <v>19</v>
      </c>
      <c r="J22" s="19">
        <v>16711.090909090901</v>
      </c>
      <c r="K22" s="18">
        <v>15</v>
      </c>
    </row>
    <row r="23" spans="1:11" ht="18.75" customHeight="1" x14ac:dyDescent="0.4">
      <c r="A23" s="23" t="s">
        <v>67</v>
      </c>
      <c r="B23" s="22"/>
      <c r="C23" s="21">
        <v>1213432</v>
      </c>
      <c r="D23" s="20">
        <v>2.0081020328559459E-2</v>
      </c>
      <c r="E23" s="18">
        <v>15</v>
      </c>
      <c r="F23" s="19">
        <v>391</v>
      </c>
      <c r="G23" s="18">
        <v>9</v>
      </c>
      <c r="H23" s="19">
        <v>129</v>
      </c>
      <c r="I23" s="18">
        <v>8</v>
      </c>
      <c r="J23" s="19">
        <v>9406.4496124030993</v>
      </c>
      <c r="K23" s="18">
        <v>22</v>
      </c>
    </row>
    <row r="24" spans="1:11" ht="18.75" customHeight="1" x14ac:dyDescent="0.4">
      <c r="A24" s="23" t="s">
        <v>66</v>
      </c>
      <c r="B24" s="22"/>
      <c r="C24" s="21">
        <v>3597882</v>
      </c>
      <c r="D24" s="20">
        <v>5.9541154001013785E-2</v>
      </c>
      <c r="E24" s="18">
        <v>9</v>
      </c>
      <c r="F24" s="19">
        <v>369</v>
      </c>
      <c r="G24" s="18">
        <v>10</v>
      </c>
      <c r="H24" s="19">
        <v>135</v>
      </c>
      <c r="I24" s="18">
        <v>7</v>
      </c>
      <c r="J24" s="19">
        <v>26650.9777777778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329036</v>
      </c>
      <c r="D25" s="20">
        <v>5.4451989108807832E-3</v>
      </c>
      <c r="E25" s="18">
        <v>19</v>
      </c>
      <c r="F25" s="19">
        <v>20</v>
      </c>
      <c r="G25" s="18">
        <v>21</v>
      </c>
      <c r="H25" s="19">
        <v>3</v>
      </c>
      <c r="I25" s="18">
        <v>21</v>
      </c>
      <c r="J25" s="19">
        <v>109678.66666666701</v>
      </c>
      <c r="K25" s="18">
        <v>1</v>
      </c>
    </row>
    <row r="26" spans="1:11" ht="18.75" customHeight="1" x14ac:dyDescent="0.4">
      <c r="A26" s="23" t="s">
        <v>64</v>
      </c>
      <c r="B26" s="22"/>
      <c r="C26" s="21">
        <v>350725</v>
      </c>
      <c r="D26" s="20">
        <v>5.8041289950603054E-3</v>
      </c>
      <c r="E26" s="18">
        <v>18</v>
      </c>
      <c r="F26" s="19">
        <v>58</v>
      </c>
      <c r="G26" s="18">
        <v>18</v>
      </c>
      <c r="H26" s="19">
        <v>37</v>
      </c>
      <c r="I26" s="18">
        <v>16</v>
      </c>
      <c r="J26" s="19">
        <v>9479.0540540540496</v>
      </c>
      <c r="K26" s="18">
        <v>21</v>
      </c>
    </row>
    <row r="27" spans="1:11" ht="18.75" customHeight="1" thickBot="1" x14ac:dyDescent="0.45">
      <c r="A27" s="17" t="s">
        <v>63</v>
      </c>
      <c r="B27" s="16"/>
      <c r="C27" s="15">
        <v>90570</v>
      </c>
      <c r="D27" s="14">
        <v>1.4988380157747862E-3</v>
      </c>
      <c r="E27" s="12">
        <v>21</v>
      </c>
      <c r="F27" s="13">
        <v>24</v>
      </c>
      <c r="G27" s="12">
        <v>20</v>
      </c>
      <c r="H27" s="13">
        <v>7</v>
      </c>
      <c r="I27" s="12">
        <v>20</v>
      </c>
      <c r="J27" s="13">
        <v>12938.5714285714</v>
      </c>
      <c r="K27" s="12">
        <v>17</v>
      </c>
    </row>
    <row r="28" spans="1:11" ht="18.75" customHeight="1" thickTop="1" x14ac:dyDescent="0.4">
      <c r="A28" s="11" t="s">
        <v>62</v>
      </c>
      <c r="B28" s="10"/>
      <c r="C28" s="9">
        <v>60426810</v>
      </c>
      <c r="D28" s="8"/>
      <c r="E28" s="6"/>
      <c r="F28" s="7">
        <v>4308</v>
      </c>
      <c r="G28" s="6"/>
      <c r="H28" s="36">
        <v>581</v>
      </c>
      <c r="I28" s="6"/>
      <c r="J28" s="36">
        <v>104004.836488812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216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26" priority="1" stopIfTrue="1" operator="equal">
      <formula>0</formula>
    </cfRule>
  </conditionalFormatting>
  <conditionalFormatting sqref="C6:E27">
    <cfRule type="expression" dxfId="225" priority="2" stopIfTrue="1">
      <formula>$E6&lt;=5</formula>
    </cfRule>
  </conditionalFormatting>
  <conditionalFormatting sqref="F6:G27">
    <cfRule type="expression" dxfId="224" priority="3" stopIfTrue="1">
      <formula>$G6&lt;=5</formula>
    </cfRule>
  </conditionalFormatting>
  <conditionalFormatting sqref="H6:I27">
    <cfRule type="expression" dxfId="223" priority="4" stopIfTrue="1">
      <formula>$I6&lt;=5</formula>
    </cfRule>
  </conditionalFormatting>
  <conditionalFormatting sqref="J6:K27">
    <cfRule type="expression" dxfId="22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76A54-802F-49CF-AF62-23FFF3277A47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2258584</v>
      </c>
      <c r="D6" s="26">
        <v>2.4877245794238629E-2</v>
      </c>
      <c r="E6" s="24">
        <v>13</v>
      </c>
      <c r="F6" s="25">
        <v>424</v>
      </c>
      <c r="G6" s="24">
        <v>11</v>
      </c>
      <c r="H6" s="25">
        <v>162</v>
      </c>
      <c r="I6" s="24">
        <v>6</v>
      </c>
      <c r="J6" s="25">
        <v>13941.876543209901</v>
      </c>
      <c r="K6" s="24">
        <v>15</v>
      </c>
    </row>
    <row r="7" spans="1:11" ht="18.75" customHeight="1" x14ac:dyDescent="0.4">
      <c r="A7" s="23" t="s">
        <v>84</v>
      </c>
      <c r="B7" s="22"/>
      <c r="C7" s="21">
        <v>3181321</v>
      </c>
      <c r="D7" s="20">
        <v>3.5040762029383464E-2</v>
      </c>
      <c r="E7" s="18">
        <v>11</v>
      </c>
      <c r="F7" s="19">
        <v>255</v>
      </c>
      <c r="G7" s="18">
        <v>14</v>
      </c>
      <c r="H7" s="19">
        <v>100</v>
      </c>
      <c r="I7" s="18">
        <v>13</v>
      </c>
      <c r="J7" s="19">
        <v>31813.21</v>
      </c>
      <c r="K7" s="18">
        <v>8</v>
      </c>
    </row>
    <row r="8" spans="1:11" ht="18.75" customHeight="1" x14ac:dyDescent="0.4">
      <c r="A8" s="23" t="s">
        <v>83</v>
      </c>
      <c r="B8" s="22"/>
      <c r="C8" s="21">
        <v>381870</v>
      </c>
      <c r="D8" s="20">
        <v>4.2061193435559202E-3</v>
      </c>
      <c r="E8" s="18">
        <v>18</v>
      </c>
      <c r="F8" s="19">
        <v>223</v>
      </c>
      <c r="G8" s="18">
        <v>15</v>
      </c>
      <c r="H8" s="19">
        <v>69</v>
      </c>
      <c r="I8" s="18">
        <v>15</v>
      </c>
      <c r="J8" s="19">
        <v>5534.3478260869597</v>
      </c>
      <c r="K8" s="18">
        <v>22</v>
      </c>
    </row>
    <row r="9" spans="1:11" ht="18.75" customHeight="1" x14ac:dyDescent="0.4">
      <c r="A9" s="23" t="s">
        <v>82</v>
      </c>
      <c r="B9" s="22"/>
      <c r="C9" s="21">
        <v>5027646</v>
      </c>
      <c r="D9" s="20">
        <v>5.5377167866424569E-2</v>
      </c>
      <c r="E9" s="18">
        <v>6</v>
      </c>
      <c r="F9" s="19">
        <v>943</v>
      </c>
      <c r="G9" s="18">
        <v>5</v>
      </c>
      <c r="H9" s="19">
        <v>182</v>
      </c>
      <c r="I9" s="18">
        <v>5</v>
      </c>
      <c r="J9" s="19">
        <v>27624.428571428602</v>
      </c>
      <c r="K9" s="18">
        <v>10</v>
      </c>
    </row>
    <row r="10" spans="1:11" ht="18.75" customHeight="1" x14ac:dyDescent="0.4">
      <c r="A10" s="23" t="s">
        <v>81</v>
      </c>
      <c r="B10" s="22"/>
      <c r="C10" s="21">
        <v>11090375</v>
      </c>
      <c r="D10" s="20">
        <v>0.12215529058263019</v>
      </c>
      <c r="E10" s="18">
        <v>3</v>
      </c>
      <c r="F10" s="19">
        <v>1088</v>
      </c>
      <c r="G10" s="18">
        <v>4</v>
      </c>
      <c r="H10" s="19">
        <v>87</v>
      </c>
      <c r="I10" s="18">
        <v>14</v>
      </c>
      <c r="J10" s="19">
        <v>127475.574712644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12127484</v>
      </c>
      <c r="D11" s="20">
        <v>0.13357856087428949</v>
      </c>
      <c r="E11" s="18">
        <v>2</v>
      </c>
      <c r="F11" s="19">
        <v>1138</v>
      </c>
      <c r="G11" s="18">
        <v>3</v>
      </c>
      <c r="H11" s="19">
        <v>126</v>
      </c>
      <c r="I11" s="18">
        <v>11</v>
      </c>
      <c r="J11" s="19">
        <v>96249.873015873003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1890444</v>
      </c>
      <c r="D12" s="20">
        <v>2.0822355975356085E-2</v>
      </c>
      <c r="E12" s="18">
        <v>14</v>
      </c>
      <c r="F12" s="19">
        <v>421</v>
      </c>
      <c r="G12" s="18">
        <v>12</v>
      </c>
      <c r="H12" s="19">
        <v>159</v>
      </c>
      <c r="I12" s="18">
        <v>7</v>
      </c>
      <c r="J12" s="19">
        <v>11889.5849056604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417999</v>
      </c>
      <c r="D13" s="20">
        <v>4.6040633710085401E-3</v>
      </c>
      <c r="E13" s="18">
        <v>17</v>
      </c>
      <c r="F13" s="19">
        <v>109</v>
      </c>
      <c r="G13" s="18">
        <v>16</v>
      </c>
      <c r="H13" s="19">
        <v>39</v>
      </c>
      <c r="I13" s="18">
        <v>16</v>
      </c>
      <c r="J13" s="19">
        <v>10717.9230769231</v>
      </c>
      <c r="K13" s="18">
        <v>20</v>
      </c>
    </row>
    <row r="14" spans="1:11" ht="18.75" customHeight="1" x14ac:dyDescent="0.4">
      <c r="A14" s="23" t="s">
        <v>77</v>
      </c>
      <c r="B14" s="22"/>
      <c r="C14" s="21">
        <v>4081906</v>
      </c>
      <c r="D14" s="20">
        <v>4.4960284351158702E-2</v>
      </c>
      <c r="E14" s="18">
        <v>10</v>
      </c>
      <c r="F14" s="19">
        <v>543</v>
      </c>
      <c r="G14" s="18">
        <v>8</v>
      </c>
      <c r="H14" s="19">
        <v>105</v>
      </c>
      <c r="I14" s="18">
        <v>12</v>
      </c>
      <c r="J14" s="19">
        <v>38875.295238095197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7595032</v>
      </c>
      <c r="D15" s="20">
        <v>8.3655723178375385E-2</v>
      </c>
      <c r="E15" s="18">
        <v>5</v>
      </c>
      <c r="F15" s="19">
        <v>1145</v>
      </c>
      <c r="G15" s="18">
        <v>2</v>
      </c>
      <c r="H15" s="19">
        <v>274</v>
      </c>
      <c r="I15" s="18">
        <v>2</v>
      </c>
      <c r="J15" s="19">
        <v>27719.0948905109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15024632</v>
      </c>
      <c r="D16" s="20">
        <v>0.16548929029515091</v>
      </c>
      <c r="E16" s="18">
        <v>1</v>
      </c>
      <c r="F16" s="19">
        <v>1251</v>
      </c>
      <c r="G16" s="18">
        <v>1</v>
      </c>
      <c r="H16" s="19">
        <v>287</v>
      </c>
      <c r="I16" s="18">
        <v>1</v>
      </c>
      <c r="J16" s="19">
        <v>52350.634146341501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5011913</v>
      </c>
      <c r="D17" s="20">
        <v>5.5203876234109474E-2</v>
      </c>
      <c r="E17" s="18">
        <v>7</v>
      </c>
      <c r="F17" s="19">
        <v>885</v>
      </c>
      <c r="G17" s="18">
        <v>7</v>
      </c>
      <c r="H17" s="19">
        <v>208</v>
      </c>
      <c r="I17" s="18">
        <v>4</v>
      </c>
      <c r="J17" s="19">
        <v>24095.7355769231</v>
      </c>
      <c r="K17" s="18">
        <v>11</v>
      </c>
    </row>
    <row r="18" spans="1:11" ht="18.75" customHeight="1" x14ac:dyDescent="0.4">
      <c r="A18" s="23" t="s">
        <v>73</v>
      </c>
      <c r="B18" s="22"/>
      <c r="C18" s="21">
        <v>4668048</v>
      </c>
      <c r="D18" s="20">
        <v>5.1416364180080991E-2</v>
      </c>
      <c r="E18" s="18">
        <v>9</v>
      </c>
      <c r="F18" s="19">
        <v>894</v>
      </c>
      <c r="G18" s="18">
        <v>6</v>
      </c>
      <c r="H18" s="19">
        <v>229</v>
      </c>
      <c r="I18" s="18">
        <v>3</v>
      </c>
      <c r="J18" s="19">
        <v>20384.489082969401</v>
      </c>
      <c r="K18" s="18">
        <v>12</v>
      </c>
    </row>
    <row r="19" spans="1:11" ht="18.75" customHeight="1" x14ac:dyDescent="0.4">
      <c r="A19" s="23" t="s">
        <v>72</v>
      </c>
      <c r="B19" s="22"/>
      <c r="C19" s="21">
        <v>7832988</v>
      </c>
      <c r="D19" s="20">
        <v>8.6276697160398569E-2</v>
      </c>
      <c r="E19" s="18">
        <v>4</v>
      </c>
      <c r="F19" s="19">
        <v>449</v>
      </c>
      <c r="G19" s="18">
        <v>10</v>
      </c>
      <c r="H19" s="19">
        <v>129</v>
      </c>
      <c r="I19" s="18">
        <v>10</v>
      </c>
      <c r="J19" s="19">
        <v>60720.837209302299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4883250</v>
      </c>
      <c r="D20" s="20">
        <v>5.3786713500456829E-2</v>
      </c>
      <c r="E20" s="18">
        <v>8</v>
      </c>
      <c r="F20" s="19">
        <v>76</v>
      </c>
      <c r="G20" s="18">
        <v>18</v>
      </c>
      <c r="H20" s="19">
        <v>24</v>
      </c>
      <c r="I20" s="18">
        <v>18</v>
      </c>
      <c r="J20" s="19">
        <v>203468.75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54859</v>
      </c>
      <c r="D21" s="20">
        <v>6.0424621224011905E-4</v>
      </c>
      <c r="E21" s="18">
        <v>22</v>
      </c>
      <c r="F21" s="19">
        <v>7</v>
      </c>
      <c r="G21" s="18">
        <v>22</v>
      </c>
      <c r="H21" s="19">
        <v>4</v>
      </c>
      <c r="I21" s="18">
        <v>22</v>
      </c>
      <c r="J21" s="19">
        <v>13714.75</v>
      </c>
      <c r="K21" s="18">
        <v>16</v>
      </c>
    </row>
    <row r="22" spans="1:11" ht="18.75" customHeight="1" x14ac:dyDescent="0.4">
      <c r="A22" s="23" t="s">
        <v>68</v>
      </c>
      <c r="B22" s="22"/>
      <c r="C22" s="21">
        <v>97566</v>
      </c>
      <c r="D22" s="20">
        <v>1.074643831338877E-3</v>
      </c>
      <c r="E22" s="18">
        <v>20</v>
      </c>
      <c r="F22" s="19">
        <v>35</v>
      </c>
      <c r="G22" s="18">
        <v>19</v>
      </c>
      <c r="H22" s="19">
        <v>12</v>
      </c>
      <c r="I22" s="18">
        <v>19</v>
      </c>
      <c r="J22" s="19">
        <v>8130.5</v>
      </c>
      <c r="K22" s="18">
        <v>21</v>
      </c>
    </row>
    <row r="23" spans="1:11" ht="18.75" customHeight="1" x14ac:dyDescent="0.4">
      <c r="A23" s="23" t="s">
        <v>67</v>
      </c>
      <c r="B23" s="22"/>
      <c r="C23" s="21">
        <v>1747813</v>
      </c>
      <c r="D23" s="20">
        <v>1.9251342258408632E-2</v>
      </c>
      <c r="E23" s="18">
        <v>15</v>
      </c>
      <c r="F23" s="19">
        <v>487</v>
      </c>
      <c r="G23" s="18">
        <v>9</v>
      </c>
      <c r="H23" s="19">
        <v>155</v>
      </c>
      <c r="I23" s="18">
        <v>8</v>
      </c>
      <c r="J23" s="19">
        <v>11276.2129032258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2488682</v>
      </c>
      <c r="D24" s="20">
        <v>2.7411667583626457E-2</v>
      </c>
      <c r="E24" s="18">
        <v>12</v>
      </c>
      <c r="F24" s="19">
        <v>386</v>
      </c>
      <c r="G24" s="18">
        <v>13</v>
      </c>
      <c r="H24" s="19">
        <v>145</v>
      </c>
      <c r="I24" s="18">
        <v>9</v>
      </c>
      <c r="J24" s="19">
        <v>17163.324137930998</v>
      </c>
      <c r="K24" s="18">
        <v>14</v>
      </c>
    </row>
    <row r="25" spans="1:11" ht="18.75" customHeight="1" x14ac:dyDescent="0.4">
      <c r="A25" s="23" t="s">
        <v>65</v>
      </c>
      <c r="B25" s="22"/>
      <c r="C25" s="21">
        <v>197279</v>
      </c>
      <c r="D25" s="20">
        <v>2.1729358629307576E-3</v>
      </c>
      <c r="E25" s="18">
        <v>19</v>
      </c>
      <c r="F25" s="19">
        <v>30</v>
      </c>
      <c r="G25" s="18">
        <v>20</v>
      </c>
      <c r="H25" s="19">
        <v>6</v>
      </c>
      <c r="I25" s="18">
        <v>21</v>
      </c>
      <c r="J25" s="19">
        <v>32879.833333333299</v>
      </c>
      <c r="K25" s="18">
        <v>7</v>
      </c>
    </row>
    <row r="26" spans="1:11" ht="18.75" customHeight="1" x14ac:dyDescent="0.4">
      <c r="A26" s="23" t="s">
        <v>64</v>
      </c>
      <c r="B26" s="22"/>
      <c r="C26" s="21">
        <v>643604</v>
      </c>
      <c r="D26" s="20">
        <v>7.0889968680178193E-3</v>
      </c>
      <c r="E26" s="18">
        <v>16</v>
      </c>
      <c r="F26" s="19">
        <v>77</v>
      </c>
      <c r="G26" s="18">
        <v>17</v>
      </c>
      <c r="H26" s="19">
        <v>37</v>
      </c>
      <c r="I26" s="18">
        <v>17</v>
      </c>
      <c r="J26" s="19">
        <v>17394.7027027027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85855</v>
      </c>
      <c r="D27" s="14">
        <v>9.4565264681958146E-4</v>
      </c>
      <c r="E27" s="12">
        <v>21</v>
      </c>
      <c r="F27" s="13">
        <v>27</v>
      </c>
      <c r="G27" s="12">
        <v>21</v>
      </c>
      <c r="H27" s="13">
        <v>8</v>
      </c>
      <c r="I27" s="12">
        <v>20</v>
      </c>
      <c r="J27" s="13">
        <v>10731.875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90789150</v>
      </c>
      <c r="D28" s="8"/>
      <c r="E28" s="6"/>
      <c r="F28" s="7">
        <v>5307</v>
      </c>
      <c r="G28" s="6"/>
      <c r="H28" s="36">
        <v>646</v>
      </c>
      <c r="I28" s="6"/>
      <c r="J28" s="36">
        <v>140540.479876161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217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21" priority="1" stopIfTrue="1" operator="equal">
      <formula>0</formula>
    </cfRule>
  </conditionalFormatting>
  <conditionalFormatting sqref="C6:E27">
    <cfRule type="expression" dxfId="220" priority="2" stopIfTrue="1">
      <formula>$E6&lt;=5</formula>
    </cfRule>
  </conditionalFormatting>
  <conditionalFormatting sqref="F6:G27">
    <cfRule type="expression" dxfId="219" priority="3" stopIfTrue="1">
      <formula>$G6&lt;=5</formula>
    </cfRule>
  </conditionalFormatting>
  <conditionalFormatting sqref="H6:I27">
    <cfRule type="expression" dxfId="218" priority="4" stopIfTrue="1">
      <formula>$I6&lt;=5</formula>
    </cfRule>
  </conditionalFormatting>
  <conditionalFormatting sqref="J6:K27">
    <cfRule type="expression" dxfId="21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43E64-43D8-4C1E-8F59-AC3F48BF3084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110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5598533</v>
      </c>
      <c r="D6" s="26">
        <v>3.7195261915618109E-2</v>
      </c>
      <c r="E6" s="24">
        <v>11</v>
      </c>
      <c r="F6" s="25">
        <v>564</v>
      </c>
      <c r="G6" s="24">
        <v>10</v>
      </c>
      <c r="H6" s="25">
        <v>147</v>
      </c>
      <c r="I6" s="24">
        <v>9</v>
      </c>
      <c r="J6" s="25">
        <v>38085.258503401397</v>
      </c>
      <c r="K6" s="24">
        <v>9</v>
      </c>
    </row>
    <row r="7" spans="1:11" ht="18.75" customHeight="1" x14ac:dyDescent="0.4">
      <c r="A7" s="23" t="s">
        <v>84</v>
      </c>
      <c r="B7" s="22"/>
      <c r="C7" s="21">
        <v>19585535</v>
      </c>
      <c r="D7" s="20">
        <v>0.13012142718146086</v>
      </c>
      <c r="E7" s="18">
        <v>2</v>
      </c>
      <c r="F7" s="19">
        <v>409</v>
      </c>
      <c r="G7" s="18">
        <v>13</v>
      </c>
      <c r="H7" s="19">
        <v>134</v>
      </c>
      <c r="I7" s="18">
        <v>11</v>
      </c>
      <c r="J7" s="19">
        <v>146160.70895522399</v>
      </c>
      <c r="K7" s="18">
        <v>3</v>
      </c>
    </row>
    <row r="8" spans="1:11" ht="18.75" customHeight="1" x14ac:dyDescent="0.4">
      <c r="A8" s="23" t="s">
        <v>83</v>
      </c>
      <c r="B8" s="22"/>
      <c r="C8" s="21">
        <v>1369060</v>
      </c>
      <c r="D8" s="20">
        <v>9.0956944039083335E-3</v>
      </c>
      <c r="E8" s="18">
        <v>15</v>
      </c>
      <c r="F8" s="19">
        <v>252</v>
      </c>
      <c r="G8" s="18">
        <v>15</v>
      </c>
      <c r="H8" s="19">
        <v>61</v>
      </c>
      <c r="I8" s="18">
        <v>15</v>
      </c>
      <c r="J8" s="19">
        <v>22443.606557377101</v>
      </c>
      <c r="K8" s="18">
        <v>16</v>
      </c>
    </row>
    <row r="9" spans="1:11" ht="18.75" customHeight="1" x14ac:dyDescent="0.4">
      <c r="A9" s="23" t="s">
        <v>82</v>
      </c>
      <c r="B9" s="22"/>
      <c r="C9" s="21">
        <v>12656527</v>
      </c>
      <c r="D9" s="20">
        <v>8.4086820012866284E-2</v>
      </c>
      <c r="E9" s="18">
        <v>5</v>
      </c>
      <c r="F9" s="19">
        <v>1309</v>
      </c>
      <c r="G9" s="18">
        <v>3</v>
      </c>
      <c r="H9" s="19">
        <v>193</v>
      </c>
      <c r="I9" s="18">
        <v>5</v>
      </c>
      <c r="J9" s="19">
        <v>65577.860103626896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13348181</v>
      </c>
      <c r="D10" s="20">
        <v>8.8681997300378027E-2</v>
      </c>
      <c r="E10" s="18">
        <v>4</v>
      </c>
      <c r="F10" s="19">
        <v>1273</v>
      </c>
      <c r="G10" s="18">
        <v>5</v>
      </c>
      <c r="H10" s="19">
        <v>102</v>
      </c>
      <c r="I10" s="18">
        <v>14</v>
      </c>
      <c r="J10" s="19">
        <v>130864.519607843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18278025</v>
      </c>
      <c r="D11" s="20">
        <v>0.12143465568126788</v>
      </c>
      <c r="E11" s="18">
        <v>3</v>
      </c>
      <c r="F11" s="19">
        <v>1646</v>
      </c>
      <c r="G11" s="18">
        <v>2</v>
      </c>
      <c r="H11" s="19">
        <v>157</v>
      </c>
      <c r="I11" s="18">
        <v>7</v>
      </c>
      <c r="J11" s="19">
        <v>116420.54140127399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3164671</v>
      </c>
      <c r="D12" s="20">
        <v>2.1025287646203226E-2</v>
      </c>
      <c r="E12" s="18">
        <v>13</v>
      </c>
      <c r="F12" s="19">
        <v>452</v>
      </c>
      <c r="G12" s="18">
        <v>12</v>
      </c>
      <c r="H12" s="19">
        <v>181</v>
      </c>
      <c r="I12" s="18">
        <v>6</v>
      </c>
      <c r="J12" s="19">
        <v>17484.370165745899</v>
      </c>
      <c r="K12" s="18">
        <v>19</v>
      </c>
    </row>
    <row r="13" spans="1:11" ht="18.75" customHeight="1" x14ac:dyDescent="0.4">
      <c r="A13" s="23" t="s">
        <v>78</v>
      </c>
      <c r="B13" s="22"/>
      <c r="C13" s="21">
        <v>1039960</v>
      </c>
      <c r="D13" s="20">
        <v>6.9092357911914089E-3</v>
      </c>
      <c r="E13" s="18">
        <v>17</v>
      </c>
      <c r="F13" s="19">
        <v>204</v>
      </c>
      <c r="G13" s="18">
        <v>16</v>
      </c>
      <c r="H13" s="19">
        <v>41</v>
      </c>
      <c r="I13" s="18">
        <v>16</v>
      </c>
      <c r="J13" s="19">
        <v>25364.878048780502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10334142</v>
      </c>
      <c r="D14" s="20">
        <v>6.8657471227407174E-2</v>
      </c>
      <c r="E14" s="18">
        <v>7</v>
      </c>
      <c r="F14" s="19">
        <v>924</v>
      </c>
      <c r="G14" s="18">
        <v>8</v>
      </c>
      <c r="H14" s="19">
        <v>135</v>
      </c>
      <c r="I14" s="18">
        <v>10</v>
      </c>
      <c r="J14" s="19">
        <v>76549.2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11881293</v>
      </c>
      <c r="D15" s="20">
        <v>7.8936357976491345E-2</v>
      </c>
      <c r="E15" s="18">
        <v>6</v>
      </c>
      <c r="F15" s="19">
        <v>1309</v>
      </c>
      <c r="G15" s="18">
        <v>3</v>
      </c>
      <c r="H15" s="19">
        <v>255</v>
      </c>
      <c r="I15" s="18">
        <v>2</v>
      </c>
      <c r="J15" s="19">
        <v>46593.305882352899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8081882</v>
      </c>
      <c r="D16" s="20">
        <v>5.3694015514621336E-2</v>
      </c>
      <c r="E16" s="18">
        <v>8</v>
      </c>
      <c r="F16" s="19">
        <v>1742</v>
      </c>
      <c r="G16" s="18">
        <v>1</v>
      </c>
      <c r="H16" s="19">
        <v>272</v>
      </c>
      <c r="I16" s="18">
        <v>1</v>
      </c>
      <c r="J16" s="19">
        <v>29712.801470588201</v>
      </c>
      <c r="K16" s="18">
        <v>12</v>
      </c>
    </row>
    <row r="17" spans="1:11" ht="18.75" customHeight="1" x14ac:dyDescent="0.4">
      <c r="A17" s="23" t="s">
        <v>74</v>
      </c>
      <c r="B17" s="22"/>
      <c r="C17" s="21">
        <v>7829332</v>
      </c>
      <c r="D17" s="20">
        <v>5.2016136077849356E-2</v>
      </c>
      <c r="E17" s="18">
        <v>9</v>
      </c>
      <c r="F17" s="19">
        <v>1044</v>
      </c>
      <c r="G17" s="18">
        <v>7</v>
      </c>
      <c r="H17" s="19">
        <v>226</v>
      </c>
      <c r="I17" s="18">
        <v>3</v>
      </c>
      <c r="J17" s="19">
        <v>34643.061946902701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5960523</v>
      </c>
      <c r="D18" s="20">
        <v>3.9600233514577088E-2</v>
      </c>
      <c r="E18" s="18">
        <v>10</v>
      </c>
      <c r="F18" s="19">
        <v>1215</v>
      </c>
      <c r="G18" s="18">
        <v>6</v>
      </c>
      <c r="H18" s="19">
        <v>225</v>
      </c>
      <c r="I18" s="18">
        <v>4</v>
      </c>
      <c r="J18" s="19">
        <v>26491.2133333333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21908459</v>
      </c>
      <c r="D19" s="20">
        <v>0.14555435694896876</v>
      </c>
      <c r="E19" s="18">
        <v>1</v>
      </c>
      <c r="F19" s="19">
        <v>514</v>
      </c>
      <c r="G19" s="18">
        <v>11</v>
      </c>
      <c r="H19" s="19">
        <v>118</v>
      </c>
      <c r="I19" s="18">
        <v>13</v>
      </c>
      <c r="J19" s="19">
        <v>185664.90677966099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1259963</v>
      </c>
      <c r="D20" s="20">
        <v>8.3708810484796545E-3</v>
      </c>
      <c r="E20" s="18">
        <v>16</v>
      </c>
      <c r="F20" s="19">
        <v>17</v>
      </c>
      <c r="G20" s="18">
        <v>20</v>
      </c>
      <c r="H20" s="19">
        <v>8</v>
      </c>
      <c r="I20" s="18">
        <v>19</v>
      </c>
      <c r="J20" s="19">
        <v>157495.375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202582</v>
      </c>
      <c r="D22" s="20">
        <v>1.3459044627208141E-3</v>
      </c>
      <c r="E22" s="18">
        <v>19</v>
      </c>
      <c r="F22" s="19">
        <v>21</v>
      </c>
      <c r="G22" s="18">
        <v>19</v>
      </c>
      <c r="H22" s="19">
        <v>8</v>
      </c>
      <c r="I22" s="18">
        <v>19</v>
      </c>
      <c r="J22" s="19">
        <v>25322.75</v>
      </c>
      <c r="K22" s="18">
        <v>15</v>
      </c>
    </row>
    <row r="23" spans="1:11" ht="18.75" customHeight="1" x14ac:dyDescent="0.4">
      <c r="A23" s="23" t="s">
        <v>67</v>
      </c>
      <c r="B23" s="22"/>
      <c r="C23" s="21">
        <v>4695137</v>
      </c>
      <c r="D23" s="20">
        <v>3.1193323401810701E-2</v>
      </c>
      <c r="E23" s="18">
        <v>12</v>
      </c>
      <c r="F23" s="19">
        <v>707</v>
      </c>
      <c r="G23" s="18">
        <v>9</v>
      </c>
      <c r="H23" s="19">
        <v>151</v>
      </c>
      <c r="I23" s="18">
        <v>8</v>
      </c>
      <c r="J23" s="19">
        <v>31093.622516556301</v>
      </c>
      <c r="K23" s="18">
        <v>11</v>
      </c>
    </row>
    <row r="24" spans="1:11" ht="18.75" customHeight="1" x14ac:dyDescent="0.4">
      <c r="A24" s="23" t="s">
        <v>66</v>
      </c>
      <c r="B24" s="22"/>
      <c r="C24" s="21">
        <v>2434789</v>
      </c>
      <c r="D24" s="20">
        <v>1.6176133027038672E-2</v>
      </c>
      <c r="E24" s="18">
        <v>14</v>
      </c>
      <c r="F24" s="19">
        <v>378</v>
      </c>
      <c r="G24" s="18">
        <v>14</v>
      </c>
      <c r="H24" s="19">
        <v>121</v>
      </c>
      <c r="I24" s="18">
        <v>12</v>
      </c>
      <c r="J24" s="19">
        <v>20122.223140495898</v>
      </c>
      <c r="K24" s="18">
        <v>18</v>
      </c>
    </row>
    <row r="25" spans="1:11" ht="18.75" customHeight="1" x14ac:dyDescent="0.4">
      <c r="A25" s="23" t="s">
        <v>65</v>
      </c>
      <c r="B25" s="22"/>
      <c r="C25" s="21">
        <v>30482</v>
      </c>
      <c r="D25" s="20">
        <v>2.0251483267346487E-4</v>
      </c>
      <c r="E25" s="18">
        <v>20</v>
      </c>
      <c r="F25" s="19">
        <v>45</v>
      </c>
      <c r="G25" s="18">
        <v>18</v>
      </c>
      <c r="H25" s="19">
        <v>10</v>
      </c>
      <c r="I25" s="18">
        <v>18</v>
      </c>
      <c r="J25" s="19">
        <v>3048.2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846649</v>
      </c>
      <c r="D26" s="20">
        <v>5.6249255484599548E-3</v>
      </c>
      <c r="E26" s="18">
        <v>18</v>
      </c>
      <c r="F26" s="19">
        <v>64</v>
      </c>
      <c r="G26" s="18">
        <v>17</v>
      </c>
      <c r="H26" s="19">
        <v>38</v>
      </c>
      <c r="I26" s="18">
        <v>17</v>
      </c>
      <c r="J26" s="19">
        <v>22280.2368421053</v>
      </c>
      <c r="K26" s="18">
        <v>17</v>
      </c>
    </row>
    <row r="27" spans="1:11" ht="18.75" customHeight="1" thickBot="1" x14ac:dyDescent="0.45">
      <c r="A27" s="17" t="s">
        <v>63</v>
      </c>
      <c r="B27" s="16"/>
      <c r="C27" s="15">
        <v>11645</v>
      </c>
      <c r="D27" s="14">
        <v>7.7366486007561782E-5</v>
      </c>
      <c r="E27" s="12">
        <v>21</v>
      </c>
      <c r="F27" s="13">
        <v>7</v>
      </c>
      <c r="G27" s="12">
        <v>21</v>
      </c>
      <c r="H27" s="13">
        <v>4</v>
      </c>
      <c r="I27" s="12">
        <v>21</v>
      </c>
      <c r="J27" s="13">
        <v>2911.25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150517370</v>
      </c>
      <c r="D28" s="8"/>
      <c r="E28" s="6"/>
      <c r="F28" s="7">
        <v>6285</v>
      </c>
      <c r="G28" s="6"/>
      <c r="H28" s="36">
        <v>633</v>
      </c>
      <c r="I28" s="6"/>
      <c r="J28" s="36">
        <v>237784.15481832501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218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16" priority="1" stopIfTrue="1" operator="equal">
      <formula>0</formula>
    </cfRule>
  </conditionalFormatting>
  <conditionalFormatting sqref="C6:E27">
    <cfRule type="expression" dxfId="215" priority="2" stopIfTrue="1">
      <formula>$E6&lt;=5</formula>
    </cfRule>
  </conditionalFormatting>
  <conditionalFormatting sqref="F6:G27">
    <cfRule type="expression" dxfId="214" priority="3" stopIfTrue="1">
      <formula>$G6&lt;=5</formula>
    </cfRule>
  </conditionalFormatting>
  <conditionalFormatting sqref="H6:I27">
    <cfRule type="expression" dxfId="213" priority="4" stopIfTrue="1">
      <formula>$I6&lt;=5</formula>
    </cfRule>
  </conditionalFormatting>
  <conditionalFormatting sqref="J6:K27">
    <cfRule type="expression" dxfId="21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9F687-144B-413A-99D6-58D849709F80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6247343</v>
      </c>
      <c r="D6" s="26">
        <v>3.0859590742393962E-2</v>
      </c>
      <c r="E6" s="24">
        <v>10</v>
      </c>
      <c r="F6" s="25">
        <v>671</v>
      </c>
      <c r="G6" s="24">
        <v>11</v>
      </c>
      <c r="H6" s="25">
        <v>180</v>
      </c>
      <c r="I6" s="24">
        <v>10</v>
      </c>
      <c r="J6" s="25">
        <v>34707.461111111101</v>
      </c>
      <c r="K6" s="24">
        <v>12</v>
      </c>
    </row>
    <row r="7" spans="1:11" ht="18.75" customHeight="1" x14ac:dyDescent="0.4">
      <c r="A7" s="23" t="s">
        <v>84</v>
      </c>
      <c r="B7" s="22"/>
      <c r="C7" s="21">
        <v>11208291</v>
      </c>
      <c r="D7" s="20">
        <v>5.5364860418526333E-2</v>
      </c>
      <c r="E7" s="18">
        <v>8</v>
      </c>
      <c r="F7" s="19">
        <v>529</v>
      </c>
      <c r="G7" s="18">
        <v>13</v>
      </c>
      <c r="H7" s="19">
        <v>171</v>
      </c>
      <c r="I7" s="18">
        <v>11</v>
      </c>
      <c r="J7" s="19">
        <v>65545.561403508793</v>
      </c>
      <c r="K7" s="18">
        <v>7</v>
      </c>
    </row>
    <row r="8" spans="1:11" ht="18.75" customHeight="1" x14ac:dyDescent="0.4">
      <c r="A8" s="23" t="s">
        <v>83</v>
      </c>
      <c r="B8" s="22"/>
      <c r="C8" s="21">
        <v>3282958</v>
      </c>
      <c r="D8" s="20">
        <v>1.6216612455001781E-2</v>
      </c>
      <c r="E8" s="18">
        <v>15</v>
      </c>
      <c r="F8" s="19">
        <v>487</v>
      </c>
      <c r="G8" s="18">
        <v>14</v>
      </c>
      <c r="H8" s="19">
        <v>99</v>
      </c>
      <c r="I8" s="18">
        <v>15</v>
      </c>
      <c r="J8" s="19">
        <v>33161.191919191901</v>
      </c>
      <c r="K8" s="18">
        <v>13</v>
      </c>
    </row>
    <row r="9" spans="1:11" ht="18.75" customHeight="1" x14ac:dyDescent="0.4">
      <c r="A9" s="23" t="s">
        <v>82</v>
      </c>
      <c r="B9" s="22"/>
      <c r="C9" s="21">
        <v>16697723</v>
      </c>
      <c r="D9" s="20">
        <v>8.2480647870600152E-2</v>
      </c>
      <c r="E9" s="18">
        <v>6</v>
      </c>
      <c r="F9" s="19">
        <v>2347</v>
      </c>
      <c r="G9" s="18">
        <v>3</v>
      </c>
      <c r="H9" s="19">
        <v>268</v>
      </c>
      <c r="I9" s="18">
        <v>2</v>
      </c>
      <c r="J9" s="19">
        <v>62304.936567164201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21565752</v>
      </c>
      <c r="D10" s="20">
        <v>0.10652693165269846</v>
      </c>
      <c r="E10" s="18">
        <v>2</v>
      </c>
      <c r="F10" s="19">
        <v>1758</v>
      </c>
      <c r="G10" s="18">
        <v>6</v>
      </c>
      <c r="H10" s="19">
        <v>119</v>
      </c>
      <c r="I10" s="18">
        <v>14</v>
      </c>
      <c r="J10" s="19">
        <v>181224.80672268901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17578508</v>
      </c>
      <c r="D11" s="20">
        <v>8.683140380508933E-2</v>
      </c>
      <c r="E11" s="18">
        <v>4</v>
      </c>
      <c r="F11" s="19">
        <v>2603</v>
      </c>
      <c r="G11" s="18">
        <v>2</v>
      </c>
      <c r="H11" s="19">
        <v>200</v>
      </c>
      <c r="I11" s="18">
        <v>7</v>
      </c>
      <c r="J11" s="19">
        <v>87892.54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3267577</v>
      </c>
      <c r="D12" s="20">
        <v>1.614063593743123E-2</v>
      </c>
      <c r="E12" s="18">
        <v>16</v>
      </c>
      <c r="F12" s="19">
        <v>624</v>
      </c>
      <c r="G12" s="18">
        <v>12</v>
      </c>
      <c r="H12" s="19">
        <v>189</v>
      </c>
      <c r="I12" s="18">
        <v>8</v>
      </c>
      <c r="J12" s="19">
        <v>17288.767195767199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529850</v>
      </c>
      <c r="D13" s="20">
        <v>2.6172653166085871E-3</v>
      </c>
      <c r="E13" s="18">
        <v>19</v>
      </c>
      <c r="F13" s="19">
        <v>131</v>
      </c>
      <c r="G13" s="18">
        <v>16</v>
      </c>
      <c r="H13" s="19">
        <v>38</v>
      </c>
      <c r="I13" s="18">
        <v>16</v>
      </c>
      <c r="J13" s="19">
        <v>13943.4210526316</v>
      </c>
      <c r="K13" s="18">
        <v>19</v>
      </c>
    </row>
    <row r="14" spans="1:11" ht="18.75" customHeight="1" x14ac:dyDescent="0.4">
      <c r="A14" s="23" t="s">
        <v>77</v>
      </c>
      <c r="B14" s="22"/>
      <c r="C14" s="21">
        <v>19819089</v>
      </c>
      <c r="D14" s="20">
        <v>9.78990549145584E-2</v>
      </c>
      <c r="E14" s="18">
        <v>3</v>
      </c>
      <c r="F14" s="19">
        <v>2119</v>
      </c>
      <c r="G14" s="18">
        <v>4</v>
      </c>
      <c r="H14" s="19">
        <v>204</v>
      </c>
      <c r="I14" s="18">
        <v>6</v>
      </c>
      <c r="J14" s="19">
        <v>97152.397058823495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6433150</v>
      </c>
      <c r="D15" s="20">
        <v>3.1777409401793966E-2</v>
      </c>
      <c r="E15" s="18">
        <v>9</v>
      </c>
      <c r="F15" s="19">
        <v>1417</v>
      </c>
      <c r="G15" s="18">
        <v>8</v>
      </c>
      <c r="H15" s="19">
        <v>256</v>
      </c>
      <c r="I15" s="18">
        <v>3</v>
      </c>
      <c r="J15" s="19">
        <v>25129.4921875</v>
      </c>
      <c r="K15" s="18">
        <v>14</v>
      </c>
    </row>
    <row r="16" spans="1:11" ht="18.75" customHeight="1" x14ac:dyDescent="0.4">
      <c r="A16" s="23" t="s">
        <v>75</v>
      </c>
      <c r="B16" s="22" t="s">
        <v>69</v>
      </c>
      <c r="C16" s="21">
        <v>17356247</v>
      </c>
      <c r="D16" s="20">
        <v>8.5733515711223632E-2</v>
      </c>
      <c r="E16" s="18">
        <v>5</v>
      </c>
      <c r="F16" s="19">
        <v>2606</v>
      </c>
      <c r="G16" s="18">
        <v>1</v>
      </c>
      <c r="H16" s="19">
        <v>333</v>
      </c>
      <c r="I16" s="18">
        <v>1</v>
      </c>
      <c r="J16" s="19">
        <v>52120.8618618619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5003128</v>
      </c>
      <c r="D17" s="20">
        <v>2.4713623457494175E-2</v>
      </c>
      <c r="E17" s="18">
        <v>12</v>
      </c>
      <c r="F17" s="19">
        <v>1437</v>
      </c>
      <c r="G17" s="18">
        <v>7</v>
      </c>
      <c r="H17" s="19">
        <v>249</v>
      </c>
      <c r="I17" s="18">
        <v>5</v>
      </c>
      <c r="J17" s="19">
        <v>20092.883534136501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16562920</v>
      </c>
      <c r="D18" s="20">
        <v>8.1814770327003308E-2</v>
      </c>
      <c r="E18" s="18">
        <v>7</v>
      </c>
      <c r="F18" s="19">
        <v>1848</v>
      </c>
      <c r="G18" s="18">
        <v>5</v>
      </c>
      <c r="H18" s="19">
        <v>253</v>
      </c>
      <c r="I18" s="18">
        <v>4</v>
      </c>
      <c r="J18" s="19">
        <v>65466.0869565217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42544964</v>
      </c>
      <c r="D19" s="20">
        <v>0.21015657011146729</v>
      </c>
      <c r="E19" s="18">
        <v>1</v>
      </c>
      <c r="F19" s="19">
        <v>930</v>
      </c>
      <c r="G19" s="18">
        <v>10</v>
      </c>
      <c r="H19" s="19">
        <v>154</v>
      </c>
      <c r="I19" s="18">
        <v>12</v>
      </c>
      <c r="J19" s="19">
        <v>276266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13196</v>
      </c>
      <c r="D20" s="20">
        <v>6.5183416283791484E-5</v>
      </c>
      <c r="E20" s="18">
        <v>21</v>
      </c>
      <c r="F20" s="19">
        <v>4</v>
      </c>
      <c r="G20" s="18">
        <v>21</v>
      </c>
      <c r="H20" s="19">
        <v>3</v>
      </c>
      <c r="I20" s="18">
        <v>21</v>
      </c>
      <c r="J20" s="19">
        <v>4398.6666666666697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1218488</v>
      </c>
      <c r="D22" s="20">
        <v>6.0188853092455682E-3</v>
      </c>
      <c r="E22" s="18">
        <v>17</v>
      </c>
      <c r="F22" s="19">
        <v>35</v>
      </c>
      <c r="G22" s="18">
        <v>19</v>
      </c>
      <c r="H22" s="19">
        <v>5</v>
      </c>
      <c r="I22" s="18">
        <v>19</v>
      </c>
      <c r="J22" s="19">
        <v>243697.6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3462551</v>
      </c>
      <c r="D23" s="20">
        <v>1.7103736225891064E-2</v>
      </c>
      <c r="E23" s="18">
        <v>14</v>
      </c>
      <c r="F23" s="19">
        <v>973</v>
      </c>
      <c r="G23" s="18">
        <v>9</v>
      </c>
      <c r="H23" s="19">
        <v>189</v>
      </c>
      <c r="I23" s="18">
        <v>8</v>
      </c>
      <c r="J23" s="19">
        <v>18320.3756613757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5343372</v>
      </c>
      <c r="D24" s="20">
        <v>2.6394304443403717E-2</v>
      </c>
      <c r="E24" s="18">
        <v>11</v>
      </c>
      <c r="F24" s="19">
        <v>447</v>
      </c>
      <c r="G24" s="18">
        <v>15</v>
      </c>
      <c r="H24" s="19">
        <v>143</v>
      </c>
      <c r="I24" s="18">
        <v>13</v>
      </c>
      <c r="J24" s="19">
        <v>37366.237762237797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3724389</v>
      </c>
      <c r="D25" s="20">
        <v>1.839712023262912E-2</v>
      </c>
      <c r="E25" s="18">
        <v>13</v>
      </c>
      <c r="F25" s="19">
        <v>84</v>
      </c>
      <c r="G25" s="18">
        <v>17</v>
      </c>
      <c r="H25" s="19">
        <v>15</v>
      </c>
      <c r="I25" s="18">
        <v>18</v>
      </c>
      <c r="J25" s="19">
        <v>248292.6</v>
      </c>
      <c r="K25" s="18">
        <v>2</v>
      </c>
    </row>
    <row r="26" spans="1:11" ht="18.75" customHeight="1" x14ac:dyDescent="0.4">
      <c r="A26" s="23" t="s">
        <v>64</v>
      </c>
      <c r="B26" s="22"/>
      <c r="C26" s="21">
        <v>531900</v>
      </c>
      <c r="D26" s="20">
        <v>2.6273915672437626E-3</v>
      </c>
      <c r="E26" s="18">
        <v>18</v>
      </c>
      <c r="F26" s="19">
        <v>57</v>
      </c>
      <c r="G26" s="18">
        <v>18</v>
      </c>
      <c r="H26" s="19">
        <v>34</v>
      </c>
      <c r="I26" s="18">
        <v>17</v>
      </c>
      <c r="J26" s="19">
        <v>15644.1176470588</v>
      </c>
      <c r="K26" s="18">
        <v>18</v>
      </c>
    </row>
    <row r="27" spans="1:11" ht="18.75" customHeight="1" thickBot="1" x14ac:dyDescent="0.45">
      <c r="A27" s="17" t="s">
        <v>63</v>
      </c>
      <c r="B27" s="16"/>
      <c r="C27" s="15">
        <v>52734</v>
      </c>
      <c r="D27" s="14">
        <v>2.604866834123568E-4</v>
      </c>
      <c r="E27" s="12">
        <v>20</v>
      </c>
      <c r="F27" s="13">
        <v>20</v>
      </c>
      <c r="G27" s="12">
        <v>20</v>
      </c>
      <c r="H27" s="13">
        <v>4</v>
      </c>
      <c r="I27" s="12">
        <v>20</v>
      </c>
      <c r="J27" s="13">
        <v>13183.5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202444130</v>
      </c>
      <c r="D28" s="8"/>
      <c r="E28" s="6"/>
      <c r="F28" s="7">
        <v>8752</v>
      </c>
      <c r="G28" s="6"/>
      <c r="H28" s="36">
        <v>708</v>
      </c>
      <c r="I28" s="6"/>
      <c r="J28" s="36">
        <v>285938.03672316403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219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11" priority="1" stopIfTrue="1" operator="equal">
      <formula>0</formula>
    </cfRule>
  </conditionalFormatting>
  <conditionalFormatting sqref="C6:E27">
    <cfRule type="expression" dxfId="210" priority="2" stopIfTrue="1">
      <formula>$E6&lt;=5</formula>
    </cfRule>
  </conditionalFormatting>
  <conditionalFormatting sqref="F6:G27">
    <cfRule type="expression" dxfId="209" priority="3" stopIfTrue="1">
      <formula>$G6&lt;=5</formula>
    </cfRule>
  </conditionalFormatting>
  <conditionalFormatting sqref="H6:I27">
    <cfRule type="expression" dxfId="208" priority="4" stopIfTrue="1">
      <formula>$I6&lt;=5</formula>
    </cfRule>
  </conditionalFormatting>
  <conditionalFormatting sqref="J6:K27">
    <cfRule type="expression" dxfId="20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4F41A-9B53-41F5-8972-D95F2C38BD2F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112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2481012</v>
      </c>
      <c r="D6" s="26">
        <v>1.1216374435036078E-2</v>
      </c>
      <c r="E6" s="24">
        <v>14</v>
      </c>
      <c r="F6" s="25">
        <v>653</v>
      </c>
      <c r="G6" s="24">
        <v>13</v>
      </c>
      <c r="H6" s="25">
        <v>202</v>
      </c>
      <c r="I6" s="24">
        <v>8</v>
      </c>
      <c r="J6" s="25">
        <v>12282.237623762399</v>
      </c>
      <c r="K6" s="24">
        <v>18</v>
      </c>
    </row>
    <row r="7" spans="1:11" ht="18.75" customHeight="1" x14ac:dyDescent="0.4">
      <c r="A7" s="23" t="s">
        <v>84</v>
      </c>
      <c r="B7" s="22"/>
      <c r="C7" s="21">
        <v>29574576</v>
      </c>
      <c r="D7" s="20">
        <v>0.13370331065445534</v>
      </c>
      <c r="E7" s="18">
        <v>2</v>
      </c>
      <c r="F7" s="19">
        <v>777</v>
      </c>
      <c r="G7" s="18">
        <v>10</v>
      </c>
      <c r="H7" s="19">
        <v>209</v>
      </c>
      <c r="I7" s="18">
        <v>7</v>
      </c>
      <c r="J7" s="19">
        <v>141505.14832535901</v>
      </c>
      <c r="K7" s="18">
        <v>2</v>
      </c>
    </row>
    <row r="8" spans="1:11" ht="18.75" customHeight="1" x14ac:dyDescent="0.4">
      <c r="A8" s="23" t="s">
        <v>83</v>
      </c>
      <c r="B8" s="22"/>
      <c r="C8" s="21">
        <v>1147603</v>
      </c>
      <c r="D8" s="20">
        <v>5.1881832698796732E-3</v>
      </c>
      <c r="E8" s="18">
        <v>16</v>
      </c>
      <c r="F8" s="19">
        <v>309</v>
      </c>
      <c r="G8" s="18">
        <v>15</v>
      </c>
      <c r="H8" s="19">
        <v>84</v>
      </c>
      <c r="I8" s="18">
        <v>15</v>
      </c>
      <c r="J8" s="19">
        <v>13661.940476190501</v>
      </c>
      <c r="K8" s="18">
        <v>17</v>
      </c>
    </row>
    <row r="9" spans="1:11" ht="18.75" customHeight="1" x14ac:dyDescent="0.4">
      <c r="A9" s="23" t="s">
        <v>82</v>
      </c>
      <c r="B9" s="22"/>
      <c r="C9" s="21">
        <v>28539685</v>
      </c>
      <c r="D9" s="20">
        <v>0.12902468557910346</v>
      </c>
      <c r="E9" s="18">
        <v>3</v>
      </c>
      <c r="F9" s="19">
        <v>3060</v>
      </c>
      <c r="G9" s="18">
        <v>1</v>
      </c>
      <c r="H9" s="19">
        <v>353</v>
      </c>
      <c r="I9" s="18">
        <v>2</v>
      </c>
      <c r="J9" s="19">
        <v>80848.966005665701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23714829</v>
      </c>
      <c r="D10" s="20">
        <v>0.10721205771147103</v>
      </c>
      <c r="E10" s="18">
        <v>4</v>
      </c>
      <c r="F10" s="19">
        <v>1345</v>
      </c>
      <c r="G10" s="18">
        <v>7</v>
      </c>
      <c r="H10" s="19">
        <v>103</v>
      </c>
      <c r="I10" s="18">
        <v>14</v>
      </c>
      <c r="J10" s="19">
        <v>230241.058252427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20605868</v>
      </c>
      <c r="D11" s="20">
        <v>9.3156796922758925E-2</v>
      </c>
      <c r="E11" s="18">
        <v>5</v>
      </c>
      <c r="F11" s="19">
        <v>2074</v>
      </c>
      <c r="G11" s="18">
        <v>5</v>
      </c>
      <c r="H11" s="19">
        <v>194</v>
      </c>
      <c r="I11" s="18">
        <v>10</v>
      </c>
      <c r="J11" s="19">
        <v>106215.81443299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7914637</v>
      </c>
      <c r="D12" s="20">
        <v>3.578117804726081E-2</v>
      </c>
      <c r="E12" s="18">
        <v>10</v>
      </c>
      <c r="F12" s="19">
        <v>732</v>
      </c>
      <c r="G12" s="18">
        <v>12</v>
      </c>
      <c r="H12" s="19">
        <v>193</v>
      </c>
      <c r="I12" s="18">
        <v>11</v>
      </c>
      <c r="J12" s="19">
        <v>41008.481865285001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1720346</v>
      </c>
      <c r="D13" s="20">
        <v>7.7774895461273771E-3</v>
      </c>
      <c r="E13" s="18">
        <v>15</v>
      </c>
      <c r="F13" s="19">
        <v>171</v>
      </c>
      <c r="G13" s="18">
        <v>16</v>
      </c>
      <c r="H13" s="19">
        <v>41</v>
      </c>
      <c r="I13" s="18">
        <v>16</v>
      </c>
      <c r="J13" s="19">
        <v>41959.658536585397</v>
      </c>
      <c r="K13" s="18">
        <v>9</v>
      </c>
    </row>
    <row r="14" spans="1:11" ht="18.75" customHeight="1" x14ac:dyDescent="0.4">
      <c r="A14" s="23" t="s">
        <v>77</v>
      </c>
      <c r="B14" s="22"/>
      <c r="C14" s="21">
        <v>31850643</v>
      </c>
      <c r="D14" s="20">
        <v>0.14399315194149032</v>
      </c>
      <c r="E14" s="18">
        <v>1</v>
      </c>
      <c r="F14" s="19">
        <v>3054</v>
      </c>
      <c r="G14" s="18">
        <v>2</v>
      </c>
      <c r="H14" s="19">
        <v>313</v>
      </c>
      <c r="I14" s="18">
        <v>4</v>
      </c>
      <c r="J14" s="19">
        <v>101759.242811502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9447748</v>
      </c>
      <c r="D15" s="20">
        <v>4.2712199350854907E-2</v>
      </c>
      <c r="E15" s="18">
        <v>9</v>
      </c>
      <c r="F15" s="19">
        <v>1441</v>
      </c>
      <c r="G15" s="18">
        <v>6</v>
      </c>
      <c r="H15" s="19">
        <v>268</v>
      </c>
      <c r="I15" s="18">
        <v>5</v>
      </c>
      <c r="J15" s="19">
        <v>35252.791044776102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19963492</v>
      </c>
      <c r="D16" s="20">
        <v>9.0252687735023956E-2</v>
      </c>
      <c r="E16" s="18">
        <v>6</v>
      </c>
      <c r="F16" s="19">
        <v>2910</v>
      </c>
      <c r="G16" s="18">
        <v>3</v>
      </c>
      <c r="H16" s="19">
        <v>393</v>
      </c>
      <c r="I16" s="18">
        <v>1</v>
      </c>
      <c r="J16" s="19">
        <v>50797.689567430003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4951904</v>
      </c>
      <c r="D17" s="20">
        <v>2.2386997495519124E-2</v>
      </c>
      <c r="E17" s="18">
        <v>12</v>
      </c>
      <c r="F17" s="19">
        <v>1182</v>
      </c>
      <c r="G17" s="18">
        <v>8</v>
      </c>
      <c r="H17" s="19">
        <v>244</v>
      </c>
      <c r="I17" s="18">
        <v>6</v>
      </c>
      <c r="J17" s="19">
        <v>20294.688524590201</v>
      </c>
      <c r="K17" s="18">
        <v>14</v>
      </c>
    </row>
    <row r="18" spans="1:11" ht="18.75" customHeight="1" x14ac:dyDescent="0.4">
      <c r="A18" s="23" t="s">
        <v>73</v>
      </c>
      <c r="B18" s="22"/>
      <c r="C18" s="21">
        <v>14444839</v>
      </c>
      <c r="D18" s="20">
        <v>6.5303482158817483E-2</v>
      </c>
      <c r="E18" s="18">
        <v>7</v>
      </c>
      <c r="F18" s="19">
        <v>2559</v>
      </c>
      <c r="G18" s="18">
        <v>4</v>
      </c>
      <c r="H18" s="19">
        <v>317</v>
      </c>
      <c r="I18" s="18">
        <v>3</v>
      </c>
      <c r="J18" s="19">
        <v>45567.315457413199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13891088</v>
      </c>
      <c r="D19" s="20">
        <v>6.2800036564932549E-2</v>
      </c>
      <c r="E19" s="18">
        <v>8</v>
      </c>
      <c r="F19" s="19">
        <v>745</v>
      </c>
      <c r="G19" s="18">
        <v>11</v>
      </c>
      <c r="H19" s="19">
        <v>147</v>
      </c>
      <c r="I19" s="18">
        <v>13</v>
      </c>
      <c r="J19" s="19">
        <v>94497.197278911597</v>
      </c>
      <c r="K19" s="18">
        <v>5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168795</v>
      </c>
      <c r="D22" s="20">
        <v>7.631030896915914E-4</v>
      </c>
      <c r="E22" s="18">
        <v>18</v>
      </c>
      <c r="F22" s="19">
        <v>39</v>
      </c>
      <c r="G22" s="18">
        <v>19</v>
      </c>
      <c r="H22" s="19">
        <v>9</v>
      </c>
      <c r="I22" s="18">
        <v>19</v>
      </c>
      <c r="J22" s="19">
        <v>18755</v>
      </c>
      <c r="K22" s="18">
        <v>16</v>
      </c>
    </row>
    <row r="23" spans="1:11" ht="18.75" customHeight="1" x14ac:dyDescent="0.4">
      <c r="A23" s="23" t="s">
        <v>67</v>
      </c>
      <c r="B23" s="22"/>
      <c r="C23" s="21">
        <v>4288419</v>
      </c>
      <c r="D23" s="20">
        <v>1.9387456908037115E-2</v>
      </c>
      <c r="E23" s="18">
        <v>13</v>
      </c>
      <c r="F23" s="19">
        <v>1006</v>
      </c>
      <c r="G23" s="18">
        <v>9</v>
      </c>
      <c r="H23" s="19">
        <v>200</v>
      </c>
      <c r="I23" s="18">
        <v>9</v>
      </c>
      <c r="J23" s="19">
        <v>21442.095000000001</v>
      </c>
      <c r="K23" s="18">
        <v>13</v>
      </c>
    </row>
    <row r="24" spans="1:11" ht="18.75" customHeight="1" x14ac:dyDescent="0.4">
      <c r="A24" s="23" t="s">
        <v>66</v>
      </c>
      <c r="B24" s="22"/>
      <c r="C24" s="21">
        <v>5764453</v>
      </c>
      <c r="D24" s="20">
        <v>2.6060439554974751E-2</v>
      </c>
      <c r="E24" s="18">
        <v>11</v>
      </c>
      <c r="F24" s="19">
        <v>579</v>
      </c>
      <c r="G24" s="18">
        <v>14</v>
      </c>
      <c r="H24" s="19">
        <v>162</v>
      </c>
      <c r="I24" s="18">
        <v>12</v>
      </c>
      <c r="J24" s="19">
        <v>35583.043209876501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39489</v>
      </c>
      <c r="D25" s="20">
        <v>1.7852529937990614E-4</v>
      </c>
      <c r="E25" s="18">
        <v>19</v>
      </c>
      <c r="F25" s="19">
        <v>82</v>
      </c>
      <c r="G25" s="18">
        <v>17</v>
      </c>
      <c r="H25" s="19">
        <v>12</v>
      </c>
      <c r="I25" s="18">
        <v>18</v>
      </c>
      <c r="J25" s="19">
        <v>3290.75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662355</v>
      </c>
      <c r="D26" s="20">
        <v>2.9944319853827069E-3</v>
      </c>
      <c r="E26" s="18">
        <v>17</v>
      </c>
      <c r="F26" s="19">
        <v>57</v>
      </c>
      <c r="G26" s="18">
        <v>18</v>
      </c>
      <c r="H26" s="19">
        <v>33</v>
      </c>
      <c r="I26" s="18">
        <v>17</v>
      </c>
      <c r="J26" s="19">
        <v>20071.3636363636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23759</v>
      </c>
      <c r="D27" s="14">
        <v>1.0741174980291194E-4</v>
      </c>
      <c r="E27" s="12">
        <v>20</v>
      </c>
      <c r="F27" s="13">
        <v>8</v>
      </c>
      <c r="G27" s="12">
        <v>20</v>
      </c>
      <c r="H27" s="13">
        <v>3</v>
      </c>
      <c r="I27" s="12">
        <v>20</v>
      </c>
      <c r="J27" s="13">
        <v>7919.6666666666697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221195540</v>
      </c>
      <c r="D28" s="8"/>
      <c r="E28" s="6"/>
      <c r="F28" s="7">
        <v>9252</v>
      </c>
      <c r="G28" s="6"/>
      <c r="H28" s="36">
        <v>739</v>
      </c>
      <c r="I28" s="6"/>
      <c r="J28" s="36">
        <v>299317.37483085197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06" priority="1" stopIfTrue="1" operator="equal">
      <formula>0</formula>
    </cfRule>
  </conditionalFormatting>
  <conditionalFormatting sqref="C6:E27">
    <cfRule type="expression" dxfId="205" priority="2" stopIfTrue="1">
      <formula>$E6&lt;=5</formula>
    </cfRule>
  </conditionalFormatting>
  <conditionalFormatting sqref="F6:G27">
    <cfRule type="expression" dxfId="204" priority="3" stopIfTrue="1">
      <formula>$G6&lt;=5</formula>
    </cfRule>
  </conditionalFormatting>
  <conditionalFormatting sqref="H6:I27">
    <cfRule type="expression" dxfId="203" priority="4" stopIfTrue="1">
      <formula>$I6&lt;=5</formula>
    </cfRule>
  </conditionalFormatting>
  <conditionalFormatting sqref="J6:K27">
    <cfRule type="expression" dxfId="20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011C5-6CCD-42CB-96AA-28C679051D83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17284195</v>
      </c>
      <c r="D6" s="26">
        <v>5.4394643604235786E-2</v>
      </c>
      <c r="E6" s="24">
        <v>9</v>
      </c>
      <c r="F6" s="25">
        <v>773</v>
      </c>
      <c r="G6" s="24">
        <v>13</v>
      </c>
      <c r="H6" s="25">
        <v>203</v>
      </c>
      <c r="I6" s="24">
        <v>11</v>
      </c>
      <c r="J6" s="25">
        <v>85143.817733990101</v>
      </c>
      <c r="K6" s="24">
        <v>5</v>
      </c>
    </row>
    <row r="7" spans="1:11" ht="18.75" customHeight="1" x14ac:dyDescent="0.4">
      <c r="A7" s="23" t="s">
        <v>84</v>
      </c>
      <c r="B7" s="22"/>
      <c r="C7" s="21">
        <v>49251405</v>
      </c>
      <c r="D7" s="20">
        <v>0.15499782442762747</v>
      </c>
      <c r="E7" s="18">
        <v>2</v>
      </c>
      <c r="F7" s="19">
        <v>833</v>
      </c>
      <c r="G7" s="18">
        <v>12</v>
      </c>
      <c r="H7" s="19">
        <v>231</v>
      </c>
      <c r="I7" s="18">
        <v>9</v>
      </c>
      <c r="J7" s="19">
        <v>213209.545454545</v>
      </c>
      <c r="K7" s="18">
        <v>3</v>
      </c>
    </row>
    <row r="8" spans="1:11" ht="18.75" customHeight="1" x14ac:dyDescent="0.4">
      <c r="A8" s="23" t="s">
        <v>83</v>
      </c>
      <c r="B8" s="22"/>
      <c r="C8" s="21">
        <v>3183800</v>
      </c>
      <c r="D8" s="20">
        <v>1.0019654737010657E-2</v>
      </c>
      <c r="E8" s="18">
        <v>15</v>
      </c>
      <c r="F8" s="19">
        <v>429</v>
      </c>
      <c r="G8" s="18">
        <v>15</v>
      </c>
      <c r="H8" s="19">
        <v>80</v>
      </c>
      <c r="I8" s="18">
        <v>15</v>
      </c>
      <c r="J8" s="19">
        <v>39797.5</v>
      </c>
      <c r="K8" s="18">
        <v>11</v>
      </c>
    </row>
    <row r="9" spans="1:11" ht="18.75" customHeight="1" x14ac:dyDescent="0.4">
      <c r="A9" s="23" t="s">
        <v>82</v>
      </c>
      <c r="B9" s="22"/>
      <c r="C9" s="21">
        <v>30409940</v>
      </c>
      <c r="D9" s="20">
        <v>9.5702336633334328E-2</v>
      </c>
      <c r="E9" s="18">
        <v>3</v>
      </c>
      <c r="F9" s="19">
        <v>4275</v>
      </c>
      <c r="G9" s="18">
        <v>2</v>
      </c>
      <c r="H9" s="19">
        <v>441</v>
      </c>
      <c r="I9" s="18">
        <v>2</v>
      </c>
      <c r="J9" s="19">
        <v>68956.780045351494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28321277</v>
      </c>
      <c r="D10" s="20">
        <v>8.9129159259765361E-2</v>
      </c>
      <c r="E10" s="18">
        <v>5</v>
      </c>
      <c r="F10" s="19">
        <v>1498</v>
      </c>
      <c r="G10" s="18">
        <v>7</v>
      </c>
      <c r="H10" s="19">
        <v>118</v>
      </c>
      <c r="I10" s="18">
        <v>14</v>
      </c>
      <c r="J10" s="19">
        <v>240010.822033898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28729741</v>
      </c>
      <c r="D11" s="20">
        <v>9.0414625762842912E-2</v>
      </c>
      <c r="E11" s="18">
        <v>4</v>
      </c>
      <c r="F11" s="19">
        <v>2364</v>
      </c>
      <c r="G11" s="18">
        <v>5</v>
      </c>
      <c r="H11" s="19">
        <v>221</v>
      </c>
      <c r="I11" s="18">
        <v>10</v>
      </c>
      <c r="J11" s="19">
        <v>129998.828054299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7455750</v>
      </c>
      <c r="D12" s="20">
        <v>2.3463798230249137E-2</v>
      </c>
      <c r="E12" s="18">
        <v>12</v>
      </c>
      <c r="F12" s="19">
        <v>848</v>
      </c>
      <c r="G12" s="18">
        <v>11</v>
      </c>
      <c r="H12" s="19">
        <v>233</v>
      </c>
      <c r="I12" s="18">
        <v>8</v>
      </c>
      <c r="J12" s="19">
        <v>31998.9270386266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653056</v>
      </c>
      <c r="D13" s="20">
        <v>2.0552156680486307E-3</v>
      </c>
      <c r="E13" s="18">
        <v>16</v>
      </c>
      <c r="F13" s="19">
        <v>147</v>
      </c>
      <c r="G13" s="18">
        <v>17</v>
      </c>
      <c r="H13" s="19">
        <v>36</v>
      </c>
      <c r="I13" s="18">
        <v>16</v>
      </c>
      <c r="J13" s="19">
        <v>18140.444444444402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28052423</v>
      </c>
      <c r="D14" s="20">
        <v>8.8283055781323158E-2</v>
      </c>
      <c r="E14" s="18">
        <v>6</v>
      </c>
      <c r="F14" s="19">
        <v>4346</v>
      </c>
      <c r="G14" s="18">
        <v>1</v>
      </c>
      <c r="H14" s="19">
        <v>396</v>
      </c>
      <c r="I14" s="18">
        <v>3</v>
      </c>
      <c r="J14" s="19">
        <v>70839.452020202007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9090047</v>
      </c>
      <c r="D15" s="20">
        <v>2.8607052102267574E-2</v>
      </c>
      <c r="E15" s="18">
        <v>11</v>
      </c>
      <c r="F15" s="19">
        <v>1711</v>
      </c>
      <c r="G15" s="18">
        <v>6</v>
      </c>
      <c r="H15" s="19">
        <v>292</v>
      </c>
      <c r="I15" s="18">
        <v>5</v>
      </c>
      <c r="J15" s="19">
        <v>31130.297945205501</v>
      </c>
      <c r="K15" s="18">
        <v>13</v>
      </c>
    </row>
    <row r="16" spans="1:11" ht="18.75" customHeight="1" x14ac:dyDescent="0.4">
      <c r="A16" s="23" t="s">
        <v>75</v>
      </c>
      <c r="B16" s="22" t="s">
        <v>69</v>
      </c>
      <c r="C16" s="21">
        <v>20910155</v>
      </c>
      <c r="D16" s="20">
        <v>6.5805808655498788E-2</v>
      </c>
      <c r="E16" s="18">
        <v>8</v>
      </c>
      <c r="F16" s="19">
        <v>3660</v>
      </c>
      <c r="G16" s="18">
        <v>3</v>
      </c>
      <c r="H16" s="19">
        <v>463</v>
      </c>
      <c r="I16" s="18">
        <v>1</v>
      </c>
      <c r="J16" s="19">
        <v>45162.321814254901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4043174</v>
      </c>
      <c r="D17" s="20">
        <v>1.2724168453313122E-2</v>
      </c>
      <c r="E17" s="18">
        <v>14</v>
      </c>
      <c r="F17" s="19">
        <v>1196</v>
      </c>
      <c r="G17" s="18">
        <v>8</v>
      </c>
      <c r="H17" s="19">
        <v>262</v>
      </c>
      <c r="I17" s="18">
        <v>6</v>
      </c>
      <c r="J17" s="19">
        <v>15431.961832061101</v>
      </c>
      <c r="K17" s="18">
        <v>17</v>
      </c>
    </row>
    <row r="18" spans="1:11" ht="18.75" customHeight="1" x14ac:dyDescent="0.4">
      <c r="A18" s="23" t="s">
        <v>73</v>
      </c>
      <c r="B18" s="22"/>
      <c r="C18" s="21">
        <v>22095293</v>
      </c>
      <c r="D18" s="20">
        <v>6.9535525841161003E-2</v>
      </c>
      <c r="E18" s="18">
        <v>7</v>
      </c>
      <c r="F18" s="19">
        <v>2827</v>
      </c>
      <c r="G18" s="18">
        <v>4</v>
      </c>
      <c r="H18" s="19">
        <v>370</v>
      </c>
      <c r="I18" s="18">
        <v>4</v>
      </c>
      <c r="J18" s="19">
        <v>59717.008108108101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51706497</v>
      </c>
      <c r="D19" s="20">
        <v>0.16272418104160979</v>
      </c>
      <c r="E19" s="18">
        <v>1</v>
      </c>
      <c r="F19" s="19">
        <v>1178</v>
      </c>
      <c r="G19" s="18">
        <v>9</v>
      </c>
      <c r="H19" s="19">
        <v>179</v>
      </c>
      <c r="I19" s="18">
        <v>12</v>
      </c>
      <c r="J19" s="19">
        <v>288863.11173184402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4630</v>
      </c>
      <c r="D21" s="20">
        <v>1.4570953399195721E-5</v>
      </c>
      <c r="E21" s="18">
        <v>21</v>
      </c>
      <c r="F21" s="19">
        <v>1</v>
      </c>
      <c r="G21" s="18">
        <v>21</v>
      </c>
      <c r="H21" s="19">
        <v>1</v>
      </c>
      <c r="I21" s="18">
        <v>21</v>
      </c>
      <c r="J21" s="19">
        <v>4630</v>
      </c>
      <c r="K21" s="18">
        <v>19</v>
      </c>
    </row>
    <row r="22" spans="1:11" ht="18.75" customHeight="1" x14ac:dyDescent="0.4">
      <c r="A22" s="23" t="s">
        <v>68</v>
      </c>
      <c r="B22" s="22"/>
      <c r="C22" s="21">
        <v>29260</v>
      </c>
      <c r="D22" s="20">
        <v>9.2083390164247691E-5</v>
      </c>
      <c r="E22" s="18">
        <v>19</v>
      </c>
      <c r="F22" s="19">
        <v>33</v>
      </c>
      <c r="G22" s="18">
        <v>19</v>
      </c>
      <c r="H22" s="19">
        <v>8</v>
      </c>
      <c r="I22" s="18">
        <v>19</v>
      </c>
      <c r="J22" s="19">
        <v>3657.5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5079439</v>
      </c>
      <c r="D23" s="20">
        <v>1.5985371266319076E-2</v>
      </c>
      <c r="E23" s="18">
        <v>13</v>
      </c>
      <c r="F23" s="19">
        <v>1148</v>
      </c>
      <c r="G23" s="18">
        <v>10</v>
      </c>
      <c r="H23" s="19">
        <v>241</v>
      </c>
      <c r="I23" s="18">
        <v>7</v>
      </c>
      <c r="J23" s="19">
        <v>21076.510373444002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10743310</v>
      </c>
      <c r="D24" s="20">
        <v>3.3809993382961853E-2</v>
      </c>
      <c r="E24" s="18">
        <v>10</v>
      </c>
      <c r="F24" s="19">
        <v>598</v>
      </c>
      <c r="G24" s="18">
        <v>14</v>
      </c>
      <c r="H24" s="19">
        <v>179</v>
      </c>
      <c r="I24" s="18">
        <v>12</v>
      </c>
      <c r="J24" s="19">
        <v>60018.491620111701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221560</v>
      </c>
      <c r="D25" s="20">
        <v>6.972657527269555E-4</v>
      </c>
      <c r="E25" s="18">
        <v>18</v>
      </c>
      <c r="F25" s="19">
        <v>152</v>
      </c>
      <c r="G25" s="18">
        <v>16</v>
      </c>
      <c r="H25" s="19">
        <v>29</v>
      </c>
      <c r="I25" s="18">
        <v>17</v>
      </c>
      <c r="J25" s="19">
        <v>7640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485742</v>
      </c>
      <c r="D26" s="20">
        <v>1.5286661006548873E-3</v>
      </c>
      <c r="E26" s="18">
        <v>17</v>
      </c>
      <c r="F26" s="19">
        <v>46</v>
      </c>
      <c r="G26" s="18">
        <v>18</v>
      </c>
      <c r="H26" s="19">
        <v>29</v>
      </c>
      <c r="I26" s="18">
        <v>17</v>
      </c>
      <c r="J26" s="19">
        <v>16749.724137931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4766</v>
      </c>
      <c r="D27" s="14">
        <v>1.4998955486083543E-5</v>
      </c>
      <c r="E27" s="12">
        <v>20</v>
      </c>
      <c r="F27" s="13">
        <v>3</v>
      </c>
      <c r="G27" s="12">
        <v>20</v>
      </c>
      <c r="H27" s="13">
        <v>2</v>
      </c>
      <c r="I27" s="12">
        <v>20</v>
      </c>
      <c r="J27" s="13">
        <v>2383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317755460</v>
      </c>
      <c r="D28" s="8"/>
      <c r="E28" s="6"/>
      <c r="F28" s="7">
        <v>11134</v>
      </c>
      <c r="G28" s="6"/>
      <c r="H28" s="36">
        <v>826</v>
      </c>
      <c r="I28" s="6"/>
      <c r="J28" s="36">
        <v>384691.84019370499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01" priority="1" stopIfTrue="1" operator="equal">
      <formula>0</formula>
    </cfRule>
  </conditionalFormatting>
  <conditionalFormatting sqref="C6:E27">
    <cfRule type="expression" dxfId="200" priority="2" stopIfTrue="1">
      <formula>$E6&lt;=5</formula>
    </cfRule>
  </conditionalFormatting>
  <conditionalFormatting sqref="F6:G27">
    <cfRule type="expression" dxfId="199" priority="3" stopIfTrue="1">
      <formula>$G6&lt;=5</formula>
    </cfRule>
  </conditionalFormatting>
  <conditionalFormatting sqref="H6:I27">
    <cfRule type="expression" dxfId="198" priority="4" stopIfTrue="1">
      <formula>$I6&lt;=5</formula>
    </cfRule>
  </conditionalFormatting>
  <conditionalFormatting sqref="J6:K27">
    <cfRule type="expression" dxfId="19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C27EA-9981-4708-B2F6-EE063DE56F18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10046473</v>
      </c>
      <c r="D6" s="26">
        <v>1.6980059020758134E-2</v>
      </c>
      <c r="E6" s="24">
        <v>13</v>
      </c>
      <c r="F6" s="25">
        <v>1566</v>
      </c>
      <c r="G6" s="24">
        <v>13</v>
      </c>
      <c r="H6" s="25">
        <v>359</v>
      </c>
      <c r="I6" s="24">
        <v>10</v>
      </c>
      <c r="J6" s="25">
        <v>27984.604456824502</v>
      </c>
      <c r="K6" s="24">
        <v>14</v>
      </c>
    </row>
    <row r="7" spans="1:11" ht="18.75" customHeight="1" x14ac:dyDescent="0.4">
      <c r="A7" s="23" t="s">
        <v>84</v>
      </c>
      <c r="B7" s="22"/>
      <c r="C7" s="21">
        <v>116886702</v>
      </c>
      <c r="D7" s="20">
        <v>0.19755620690980485</v>
      </c>
      <c r="E7" s="18">
        <v>1</v>
      </c>
      <c r="F7" s="19">
        <v>1683</v>
      </c>
      <c r="G7" s="18">
        <v>11</v>
      </c>
      <c r="H7" s="19">
        <v>431</v>
      </c>
      <c r="I7" s="18">
        <v>7</v>
      </c>
      <c r="J7" s="19">
        <v>271198.84454756399</v>
      </c>
      <c r="K7" s="18">
        <v>1</v>
      </c>
    </row>
    <row r="8" spans="1:11" ht="18.75" customHeight="1" x14ac:dyDescent="0.4">
      <c r="A8" s="23" t="s">
        <v>83</v>
      </c>
      <c r="B8" s="22"/>
      <c r="C8" s="21">
        <v>4262778</v>
      </c>
      <c r="D8" s="20">
        <v>7.2047396168176949E-3</v>
      </c>
      <c r="E8" s="18">
        <v>15</v>
      </c>
      <c r="F8" s="19">
        <v>678</v>
      </c>
      <c r="G8" s="18">
        <v>15</v>
      </c>
      <c r="H8" s="19">
        <v>148</v>
      </c>
      <c r="I8" s="18">
        <v>14</v>
      </c>
      <c r="J8" s="19">
        <v>28802.554054054101</v>
      </c>
      <c r="K8" s="18">
        <v>13</v>
      </c>
    </row>
    <row r="9" spans="1:11" ht="18.75" customHeight="1" x14ac:dyDescent="0.4">
      <c r="A9" s="23" t="s">
        <v>82</v>
      </c>
      <c r="B9" s="22"/>
      <c r="C9" s="21">
        <v>57752368</v>
      </c>
      <c r="D9" s="20">
        <v>9.7610237665352151E-2</v>
      </c>
      <c r="E9" s="18">
        <v>5</v>
      </c>
      <c r="F9" s="19">
        <v>8702</v>
      </c>
      <c r="G9" s="18">
        <v>2</v>
      </c>
      <c r="H9" s="19">
        <v>857</v>
      </c>
      <c r="I9" s="18">
        <v>1</v>
      </c>
      <c r="J9" s="19">
        <v>67388.994165694297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31845289</v>
      </c>
      <c r="D10" s="20">
        <v>5.382335539577917E-2</v>
      </c>
      <c r="E10" s="18">
        <v>8</v>
      </c>
      <c r="F10" s="19">
        <v>1609</v>
      </c>
      <c r="G10" s="18">
        <v>12</v>
      </c>
      <c r="H10" s="19">
        <v>142</v>
      </c>
      <c r="I10" s="18">
        <v>15</v>
      </c>
      <c r="J10" s="19">
        <v>224262.598591549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41752901</v>
      </c>
      <c r="D11" s="20">
        <v>7.0568718322128701E-2</v>
      </c>
      <c r="E11" s="18">
        <v>6</v>
      </c>
      <c r="F11" s="19">
        <v>3691</v>
      </c>
      <c r="G11" s="18">
        <v>5</v>
      </c>
      <c r="H11" s="19">
        <v>356</v>
      </c>
      <c r="I11" s="18">
        <v>11</v>
      </c>
      <c r="J11" s="19">
        <v>117283.42977528099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15918265</v>
      </c>
      <c r="D12" s="20">
        <v>2.6904275680437153E-2</v>
      </c>
      <c r="E12" s="18">
        <v>10</v>
      </c>
      <c r="F12" s="19">
        <v>1945</v>
      </c>
      <c r="G12" s="18">
        <v>10</v>
      </c>
      <c r="H12" s="19">
        <v>443</v>
      </c>
      <c r="I12" s="18">
        <v>6</v>
      </c>
      <c r="J12" s="19">
        <v>35932.878103837502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1491456</v>
      </c>
      <c r="D13" s="20">
        <v>2.5207862407895629E-3</v>
      </c>
      <c r="E13" s="18">
        <v>17</v>
      </c>
      <c r="F13" s="19">
        <v>403</v>
      </c>
      <c r="G13" s="18">
        <v>17</v>
      </c>
      <c r="H13" s="19">
        <v>81</v>
      </c>
      <c r="I13" s="18">
        <v>16</v>
      </c>
      <c r="J13" s="19">
        <v>18413.037037037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83594228</v>
      </c>
      <c r="D14" s="20">
        <v>0.14128688995976121</v>
      </c>
      <c r="E14" s="18">
        <v>2</v>
      </c>
      <c r="F14" s="19">
        <v>8952</v>
      </c>
      <c r="G14" s="18">
        <v>1</v>
      </c>
      <c r="H14" s="19">
        <v>801</v>
      </c>
      <c r="I14" s="18">
        <v>3</v>
      </c>
      <c r="J14" s="19">
        <v>104362.33208489401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21478467</v>
      </c>
      <c r="D15" s="20">
        <v>3.6301858108353638E-2</v>
      </c>
      <c r="E15" s="18">
        <v>9</v>
      </c>
      <c r="F15" s="19">
        <v>3288</v>
      </c>
      <c r="G15" s="18">
        <v>6</v>
      </c>
      <c r="H15" s="19">
        <v>509</v>
      </c>
      <c r="I15" s="18">
        <v>5</v>
      </c>
      <c r="J15" s="19">
        <v>42197.381139489204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36141159</v>
      </c>
      <c r="D16" s="20">
        <v>6.1084025498162789E-2</v>
      </c>
      <c r="E16" s="18">
        <v>7</v>
      </c>
      <c r="F16" s="19">
        <v>7115</v>
      </c>
      <c r="G16" s="18">
        <v>3</v>
      </c>
      <c r="H16" s="19">
        <v>805</v>
      </c>
      <c r="I16" s="18">
        <v>2</v>
      </c>
      <c r="J16" s="19">
        <v>44895.849689440998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10209820</v>
      </c>
      <c r="D17" s="20">
        <v>1.7256140158970895E-2</v>
      </c>
      <c r="E17" s="18">
        <v>12</v>
      </c>
      <c r="F17" s="19">
        <v>2280</v>
      </c>
      <c r="G17" s="18">
        <v>8</v>
      </c>
      <c r="H17" s="19">
        <v>415</v>
      </c>
      <c r="I17" s="18">
        <v>9</v>
      </c>
      <c r="J17" s="19">
        <v>24601.975903614501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60158447</v>
      </c>
      <c r="D18" s="20">
        <v>0.10167687512395147</v>
      </c>
      <c r="E18" s="18">
        <v>4</v>
      </c>
      <c r="F18" s="19">
        <v>6153</v>
      </c>
      <c r="G18" s="18">
        <v>4</v>
      </c>
      <c r="H18" s="19">
        <v>691</v>
      </c>
      <c r="I18" s="18">
        <v>4</v>
      </c>
      <c r="J18" s="19">
        <v>87059.981186685996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72623872</v>
      </c>
      <c r="D19" s="20">
        <v>0.12274532892050613</v>
      </c>
      <c r="E19" s="18">
        <v>3</v>
      </c>
      <c r="F19" s="19">
        <v>2014</v>
      </c>
      <c r="G19" s="18">
        <v>9</v>
      </c>
      <c r="H19" s="19">
        <v>301</v>
      </c>
      <c r="I19" s="18">
        <v>12</v>
      </c>
      <c r="J19" s="19">
        <v>241275.32225913601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136357</v>
      </c>
      <c r="D22" s="20">
        <v>2.3046395564826748E-4</v>
      </c>
      <c r="E22" s="18">
        <v>19</v>
      </c>
      <c r="F22" s="19">
        <v>55</v>
      </c>
      <c r="G22" s="18">
        <v>19</v>
      </c>
      <c r="H22" s="19">
        <v>18</v>
      </c>
      <c r="I22" s="18">
        <v>19</v>
      </c>
      <c r="J22" s="19">
        <v>7575.3888888888896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9022002</v>
      </c>
      <c r="D23" s="20">
        <v>1.5248548067107523E-2</v>
      </c>
      <c r="E23" s="18">
        <v>14</v>
      </c>
      <c r="F23" s="19">
        <v>2369</v>
      </c>
      <c r="G23" s="18">
        <v>7</v>
      </c>
      <c r="H23" s="19">
        <v>425</v>
      </c>
      <c r="I23" s="18">
        <v>8</v>
      </c>
      <c r="J23" s="19">
        <v>21228.240000000002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13547300</v>
      </c>
      <c r="D24" s="20">
        <v>2.2896986193255749E-2</v>
      </c>
      <c r="E24" s="18">
        <v>11</v>
      </c>
      <c r="F24" s="19">
        <v>1138</v>
      </c>
      <c r="G24" s="18">
        <v>14</v>
      </c>
      <c r="H24" s="19">
        <v>276</v>
      </c>
      <c r="I24" s="18">
        <v>13</v>
      </c>
      <c r="J24" s="19">
        <v>49084.420289855101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3444939</v>
      </c>
      <c r="D25" s="20">
        <v>5.8224679987605105E-3</v>
      </c>
      <c r="E25" s="18">
        <v>16</v>
      </c>
      <c r="F25" s="19">
        <v>453</v>
      </c>
      <c r="G25" s="18">
        <v>16</v>
      </c>
      <c r="H25" s="19">
        <v>71</v>
      </c>
      <c r="I25" s="18">
        <v>17</v>
      </c>
      <c r="J25" s="19">
        <v>48520.267605633802</v>
      </c>
      <c r="K25" s="18">
        <v>9</v>
      </c>
    </row>
    <row r="26" spans="1:11" ht="18.75" customHeight="1" x14ac:dyDescent="0.4">
      <c r="A26" s="23" t="s">
        <v>64</v>
      </c>
      <c r="B26" s="22"/>
      <c r="C26" s="21">
        <v>1341242</v>
      </c>
      <c r="D26" s="20">
        <v>2.2669018591021627E-3</v>
      </c>
      <c r="E26" s="18">
        <v>18</v>
      </c>
      <c r="F26" s="19">
        <v>111</v>
      </c>
      <c r="G26" s="18">
        <v>18</v>
      </c>
      <c r="H26" s="19">
        <v>68</v>
      </c>
      <c r="I26" s="18">
        <v>18</v>
      </c>
      <c r="J26" s="19">
        <v>19724.147058823499</v>
      </c>
      <c r="K26" s="18">
        <v>17</v>
      </c>
    </row>
    <row r="27" spans="1:11" ht="18.75" customHeight="1" thickBot="1" x14ac:dyDescent="0.45">
      <c r="A27" s="17" t="s">
        <v>63</v>
      </c>
      <c r="B27" s="16"/>
      <c r="C27" s="15">
        <v>8955</v>
      </c>
      <c r="D27" s="14">
        <v>1.5135304552243269E-5</v>
      </c>
      <c r="E27" s="12">
        <v>20</v>
      </c>
      <c r="F27" s="13">
        <v>3</v>
      </c>
      <c r="G27" s="12">
        <v>20</v>
      </c>
      <c r="H27" s="13">
        <v>2</v>
      </c>
      <c r="I27" s="12">
        <v>20</v>
      </c>
      <c r="J27" s="13">
        <v>4477.5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591663020</v>
      </c>
      <c r="D28" s="8"/>
      <c r="E28" s="6"/>
      <c r="F28" s="7">
        <v>21590</v>
      </c>
      <c r="G28" s="6"/>
      <c r="H28" s="36">
        <v>1361</v>
      </c>
      <c r="I28" s="6"/>
      <c r="J28" s="36">
        <v>434726.68626010302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96" priority="1" stopIfTrue="1" operator="equal">
      <formula>0</formula>
    </cfRule>
  </conditionalFormatting>
  <conditionalFormatting sqref="C6:E27">
    <cfRule type="expression" dxfId="195" priority="2" stopIfTrue="1">
      <formula>$E6&lt;=5</formula>
    </cfRule>
  </conditionalFormatting>
  <conditionalFormatting sqref="F6:G27">
    <cfRule type="expression" dxfId="194" priority="3" stopIfTrue="1">
      <formula>$G6&lt;=5</formula>
    </cfRule>
  </conditionalFormatting>
  <conditionalFormatting sqref="H6:I27">
    <cfRule type="expression" dxfId="193" priority="4" stopIfTrue="1">
      <formula>$I6&lt;=5</formula>
    </cfRule>
  </conditionalFormatting>
  <conditionalFormatting sqref="J6:K27">
    <cfRule type="expression" dxfId="19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DF59-5193-44CB-A96B-B2A067D6057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34870600</v>
      </c>
      <c r="D6" s="26">
        <v>3.4791078380057489E-2</v>
      </c>
      <c r="E6" s="24">
        <v>10</v>
      </c>
      <c r="F6" s="25">
        <v>2861</v>
      </c>
      <c r="G6" s="24">
        <v>12</v>
      </c>
      <c r="H6" s="25">
        <v>667</v>
      </c>
      <c r="I6" s="24">
        <v>10</v>
      </c>
      <c r="J6" s="25">
        <v>52279.760119940001</v>
      </c>
      <c r="K6" s="24">
        <v>12</v>
      </c>
    </row>
    <row r="7" spans="1:11" ht="18.75" customHeight="1" x14ac:dyDescent="0.4">
      <c r="A7" s="23" t="s">
        <v>84</v>
      </c>
      <c r="B7" s="22"/>
      <c r="C7" s="21">
        <v>212768160</v>
      </c>
      <c r="D7" s="20">
        <v>0.2122829469908924</v>
      </c>
      <c r="E7" s="18">
        <v>1</v>
      </c>
      <c r="F7" s="19">
        <v>4068</v>
      </c>
      <c r="G7" s="18">
        <v>9</v>
      </c>
      <c r="H7" s="19">
        <v>948</v>
      </c>
      <c r="I7" s="18">
        <v>5</v>
      </c>
      <c r="J7" s="19">
        <v>224438.98734177201</v>
      </c>
      <c r="K7" s="18">
        <v>1</v>
      </c>
    </row>
    <row r="8" spans="1:11" ht="18.75" customHeight="1" x14ac:dyDescent="0.4">
      <c r="A8" s="23" t="s">
        <v>83</v>
      </c>
      <c r="B8" s="22"/>
      <c r="C8" s="21">
        <v>8243376</v>
      </c>
      <c r="D8" s="20">
        <v>8.2245771662169502E-3</v>
      </c>
      <c r="E8" s="18">
        <v>15</v>
      </c>
      <c r="F8" s="19">
        <v>1429</v>
      </c>
      <c r="G8" s="18">
        <v>15</v>
      </c>
      <c r="H8" s="19">
        <v>320</v>
      </c>
      <c r="I8" s="18">
        <v>14</v>
      </c>
      <c r="J8" s="19">
        <v>25760.55</v>
      </c>
      <c r="K8" s="18">
        <v>13</v>
      </c>
    </row>
    <row r="9" spans="1:11" ht="18.75" customHeight="1" x14ac:dyDescent="0.4">
      <c r="A9" s="23" t="s">
        <v>82</v>
      </c>
      <c r="B9" s="22"/>
      <c r="C9" s="21">
        <v>118498360</v>
      </c>
      <c r="D9" s="20">
        <v>0.11822812715204983</v>
      </c>
      <c r="E9" s="18">
        <v>3</v>
      </c>
      <c r="F9" s="19">
        <v>17516</v>
      </c>
      <c r="G9" s="18">
        <v>2</v>
      </c>
      <c r="H9" s="19">
        <v>1653</v>
      </c>
      <c r="I9" s="18">
        <v>1</v>
      </c>
      <c r="J9" s="19">
        <v>71686.848154869906</v>
      </c>
      <c r="K9" s="18">
        <v>4</v>
      </c>
    </row>
    <row r="10" spans="1:11" ht="18.75" customHeight="1" x14ac:dyDescent="0.4">
      <c r="A10" s="23" t="s">
        <v>81</v>
      </c>
      <c r="B10" s="22"/>
      <c r="C10" s="21">
        <v>23970372</v>
      </c>
      <c r="D10" s="20">
        <v>2.391570810514116E-2</v>
      </c>
      <c r="E10" s="18">
        <v>12</v>
      </c>
      <c r="F10" s="19">
        <v>2424</v>
      </c>
      <c r="G10" s="18">
        <v>13</v>
      </c>
      <c r="H10" s="19">
        <v>229</v>
      </c>
      <c r="I10" s="18">
        <v>15</v>
      </c>
      <c r="J10" s="19">
        <v>104674.113537118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41715678</v>
      </c>
      <c r="D11" s="20">
        <v>4.1620546333451094E-2</v>
      </c>
      <c r="E11" s="18">
        <v>8</v>
      </c>
      <c r="F11" s="19">
        <v>6287</v>
      </c>
      <c r="G11" s="18">
        <v>5</v>
      </c>
      <c r="H11" s="19">
        <v>644</v>
      </c>
      <c r="I11" s="18">
        <v>11</v>
      </c>
      <c r="J11" s="19">
        <v>64775.897515527897</v>
      </c>
      <c r="K11" s="18">
        <v>8</v>
      </c>
    </row>
    <row r="12" spans="1:11" ht="18.75" customHeight="1" x14ac:dyDescent="0.4">
      <c r="A12" s="23" t="s">
        <v>79</v>
      </c>
      <c r="B12" s="22"/>
      <c r="C12" s="21">
        <v>47201828</v>
      </c>
      <c r="D12" s="20">
        <v>4.7094185291620794E-2</v>
      </c>
      <c r="E12" s="18">
        <v>7</v>
      </c>
      <c r="F12" s="19">
        <v>4120</v>
      </c>
      <c r="G12" s="18">
        <v>8</v>
      </c>
      <c r="H12" s="19">
        <v>886</v>
      </c>
      <c r="I12" s="18">
        <v>7</v>
      </c>
      <c r="J12" s="19">
        <v>53275.200902934499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2665697</v>
      </c>
      <c r="D13" s="20">
        <v>2.6596179378755771E-3</v>
      </c>
      <c r="E13" s="18">
        <v>17</v>
      </c>
      <c r="F13" s="19">
        <v>826</v>
      </c>
      <c r="G13" s="18">
        <v>17</v>
      </c>
      <c r="H13" s="19">
        <v>164</v>
      </c>
      <c r="I13" s="18">
        <v>17</v>
      </c>
      <c r="J13" s="19">
        <v>16254.25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172482587</v>
      </c>
      <c r="D14" s="20">
        <v>0.17208924433511566</v>
      </c>
      <c r="E14" s="18">
        <v>2</v>
      </c>
      <c r="F14" s="19">
        <v>19517</v>
      </c>
      <c r="G14" s="18">
        <v>1</v>
      </c>
      <c r="H14" s="19">
        <v>1630</v>
      </c>
      <c r="I14" s="18">
        <v>2</v>
      </c>
      <c r="J14" s="19">
        <v>105817.53803681</v>
      </c>
      <c r="K14" s="18">
        <v>2</v>
      </c>
    </row>
    <row r="15" spans="1:11" ht="18.75" customHeight="1" x14ac:dyDescent="0.4">
      <c r="A15" s="23" t="s">
        <v>76</v>
      </c>
      <c r="B15" s="22"/>
      <c r="C15" s="21">
        <v>48125361</v>
      </c>
      <c r="D15" s="20">
        <v>4.8015612195361185E-2</v>
      </c>
      <c r="E15" s="18">
        <v>6</v>
      </c>
      <c r="F15" s="19">
        <v>5614</v>
      </c>
      <c r="G15" s="18">
        <v>6</v>
      </c>
      <c r="H15" s="19">
        <v>912</v>
      </c>
      <c r="I15" s="18">
        <v>6</v>
      </c>
      <c r="J15" s="19">
        <v>52769.036184210498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92892344</v>
      </c>
      <c r="D16" s="20">
        <v>9.2680505096306418E-2</v>
      </c>
      <c r="E16" s="18">
        <v>4</v>
      </c>
      <c r="F16" s="19">
        <v>13540</v>
      </c>
      <c r="G16" s="18">
        <v>3</v>
      </c>
      <c r="H16" s="19">
        <v>1530</v>
      </c>
      <c r="I16" s="18">
        <v>3</v>
      </c>
      <c r="J16" s="19">
        <v>60713.9503267974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13793935</v>
      </c>
      <c r="D17" s="20">
        <v>1.3762478241109079E-2</v>
      </c>
      <c r="E17" s="18">
        <v>14</v>
      </c>
      <c r="F17" s="19">
        <v>3707</v>
      </c>
      <c r="G17" s="18">
        <v>10</v>
      </c>
      <c r="H17" s="19">
        <v>775</v>
      </c>
      <c r="I17" s="18">
        <v>9</v>
      </c>
      <c r="J17" s="19">
        <v>17798.625806451601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91783653</v>
      </c>
      <c r="D18" s="20">
        <v>9.1574342441225517E-2</v>
      </c>
      <c r="E18" s="18">
        <v>5</v>
      </c>
      <c r="F18" s="19">
        <v>12380</v>
      </c>
      <c r="G18" s="18">
        <v>4</v>
      </c>
      <c r="H18" s="19">
        <v>1338</v>
      </c>
      <c r="I18" s="18">
        <v>4</v>
      </c>
      <c r="J18" s="19">
        <v>68597.647982062801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40340962</v>
      </c>
      <c r="D19" s="20">
        <v>4.0248965342406517E-2</v>
      </c>
      <c r="E19" s="18">
        <v>9</v>
      </c>
      <c r="F19" s="19">
        <v>3492</v>
      </c>
      <c r="G19" s="18">
        <v>11</v>
      </c>
      <c r="H19" s="19">
        <v>576</v>
      </c>
      <c r="I19" s="18">
        <v>12</v>
      </c>
      <c r="J19" s="19">
        <v>70036.392361111095</v>
      </c>
      <c r="K19" s="18">
        <v>5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119497</v>
      </c>
      <c r="D22" s="20">
        <v>1.1922448977596398E-4</v>
      </c>
      <c r="E22" s="18">
        <v>19</v>
      </c>
      <c r="F22" s="19">
        <v>61</v>
      </c>
      <c r="G22" s="18">
        <v>19</v>
      </c>
      <c r="H22" s="19">
        <v>29</v>
      </c>
      <c r="I22" s="18">
        <v>19</v>
      </c>
      <c r="J22" s="19">
        <v>4120.5862068965498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13953836</v>
      </c>
      <c r="D23" s="20">
        <v>1.3922014590470707E-2</v>
      </c>
      <c r="E23" s="18">
        <v>13</v>
      </c>
      <c r="F23" s="19">
        <v>4352</v>
      </c>
      <c r="G23" s="18">
        <v>7</v>
      </c>
      <c r="H23" s="19">
        <v>791</v>
      </c>
      <c r="I23" s="18">
        <v>8</v>
      </c>
      <c r="J23" s="19">
        <v>17640.753476611899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34746121</v>
      </c>
      <c r="D24" s="20">
        <v>3.4666883251620602E-2</v>
      </c>
      <c r="E24" s="18">
        <v>11</v>
      </c>
      <c r="F24" s="19">
        <v>1857</v>
      </c>
      <c r="G24" s="18">
        <v>14</v>
      </c>
      <c r="H24" s="19">
        <v>522</v>
      </c>
      <c r="I24" s="18">
        <v>13</v>
      </c>
      <c r="J24" s="19">
        <v>66563.450191570897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1017724</v>
      </c>
      <c r="D25" s="20">
        <v>1.015403103280862E-3</v>
      </c>
      <c r="E25" s="18">
        <v>18</v>
      </c>
      <c r="F25" s="19">
        <v>1191</v>
      </c>
      <c r="G25" s="18">
        <v>16</v>
      </c>
      <c r="H25" s="19">
        <v>204</v>
      </c>
      <c r="I25" s="18">
        <v>16</v>
      </c>
      <c r="J25" s="19">
        <v>4988.8431372549003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3084008</v>
      </c>
      <c r="D26" s="20">
        <v>3.0769749890373075E-3</v>
      </c>
      <c r="E26" s="18">
        <v>16</v>
      </c>
      <c r="F26" s="19">
        <v>254</v>
      </c>
      <c r="G26" s="18">
        <v>18</v>
      </c>
      <c r="H26" s="19">
        <v>148</v>
      </c>
      <c r="I26" s="18">
        <v>18</v>
      </c>
      <c r="J26" s="19">
        <v>20837.891891891901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11591</v>
      </c>
      <c r="D27" s="14">
        <v>1.1564566984888311E-5</v>
      </c>
      <c r="E27" s="12">
        <v>20</v>
      </c>
      <c r="F27" s="13">
        <v>7</v>
      </c>
      <c r="G27" s="12">
        <v>20</v>
      </c>
      <c r="H27" s="13">
        <v>4</v>
      </c>
      <c r="I27" s="12">
        <v>20</v>
      </c>
      <c r="J27" s="13">
        <v>2897.75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1002285690</v>
      </c>
      <c r="D28" s="8"/>
      <c r="E28" s="6"/>
      <c r="F28" s="7">
        <v>41538</v>
      </c>
      <c r="G28" s="6"/>
      <c r="H28" s="36">
        <v>2515</v>
      </c>
      <c r="I28" s="6"/>
      <c r="J28" s="36">
        <v>398523.13717693801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91" priority="1" stopIfTrue="1" operator="equal">
      <formula>0</formula>
    </cfRule>
  </conditionalFormatting>
  <conditionalFormatting sqref="C6:E27">
    <cfRule type="expression" dxfId="190" priority="2" stopIfTrue="1">
      <formula>$E6&lt;=5</formula>
    </cfRule>
  </conditionalFormatting>
  <conditionalFormatting sqref="F6:G27">
    <cfRule type="expression" dxfId="189" priority="3" stopIfTrue="1">
      <formula>$G6&lt;=5</formula>
    </cfRule>
  </conditionalFormatting>
  <conditionalFormatting sqref="H6:I27">
    <cfRule type="expression" dxfId="188" priority="4" stopIfTrue="1">
      <formula>$I6&lt;=5</formula>
    </cfRule>
  </conditionalFormatting>
  <conditionalFormatting sqref="J6:K27">
    <cfRule type="expression" dxfId="18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63FAF-3D52-4315-B977-26D57B7EA5CE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97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45990847</v>
      </c>
      <c r="D6" s="26">
        <v>2.8277424400170264E-2</v>
      </c>
      <c r="E6" s="24">
        <v>10</v>
      </c>
      <c r="F6" s="25">
        <v>363</v>
      </c>
      <c r="G6" s="24">
        <v>11</v>
      </c>
      <c r="H6" s="25">
        <v>233</v>
      </c>
      <c r="I6" s="24">
        <v>12</v>
      </c>
      <c r="J6" s="25">
        <v>197385.60944206</v>
      </c>
      <c r="K6" s="24">
        <v>14</v>
      </c>
    </row>
    <row r="7" spans="1:11" ht="18.75" customHeight="1" x14ac:dyDescent="0.4">
      <c r="A7" s="23" t="s">
        <v>84</v>
      </c>
      <c r="B7" s="22"/>
      <c r="C7" s="21">
        <v>389497954</v>
      </c>
      <c r="D7" s="20">
        <v>0.23948241153845232</v>
      </c>
      <c r="E7" s="18">
        <v>1</v>
      </c>
      <c r="F7" s="19">
        <v>759</v>
      </c>
      <c r="G7" s="18">
        <v>5</v>
      </c>
      <c r="H7" s="19">
        <v>397</v>
      </c>
      <c r="I7" s="18">
        <v>4</v>
      </c>
      <c r="J7" s="19">
        <v>981103.15869017597</v>
      </c>
      <c r="K7" s="18">
        <v>3</v>
      </c>
    </row>
    <row r="8" spans="1:11" ht="18.75" customHeight="1" x14ac:dyDescent="0.4">
      <c r="A8" s="23" t="s">
        <v>83</v>
      </c>
      <c r="B8" s="22"/>
      <c r="C8" s="21">
        <v>22591510</v>
      </c>
      <c r="D8" s="20">
        <v>1.3890366405095573E-2</v>
      </c>
      <c r="E8" s="18">
        <v>14</v>
      </c>
      <c r="F8" s="19">
        <v>298</v>
      </c>
      <c r="G8" s="18">
        <v>13</v>
      </c>
      <c r="H8" s="19">
        <v>169</v>
      </c>
      <c r="I8" s="18">
        <v>13</v>
      </c>
      <c r="J8" s="19">
        <v>133677.57396449699</v>
      </c>
      <c r="K8" s="18">
        <v>15</v>
      </c>
    </row>
    <row r="9" spans="1:11" ht="18.75" customHeight="1" x14ac:dyDescent="0.4">
      <c r="A9" s="23" t="s">
        <v>82</v>
      </c>
      <c r="B9" s="22"/>
      <c r="C9" s="21">
        <v>24149258</v>
      </c>
      <c r="D9" s="20">
        <v>1.4848146141235601E-2</v>
      </c>
      <c r="E9" s="18">
        <v>12</v>
      </c>
      <c r="F9" s="19">
        <v>769</v>
      </c>
      <c r="G9" s="18">
        <v>4</v>
      </c>
      <c r="H9" s="19">
        <v>441</v>
      </c>
      <c r="I9" s="18">
        <v>3</v>
      </c>
      <c r="J9" s="19">
        <v>54760.222222222197</v>
      </c>
      <c r="K9" s="18">
        <v>20</v>
      </c>
    </row>
    <row r="10" spans="1:11" ht="18.75" customHeight="1" x14ac:dyDescent="0.4">
      <c r="A10" s="23" t="s">
        <v>81</v>
      </c>
      <c r="B10" s="22"/>
      <c r="C10" s="21">
        <v>127781890</v>
      </c>
      <c r="D10" s="20">
        <v>7.8566562041918309E-2</v>
      </c>
      <c r="E10" s="18">
        <v>6</v>
      </c>
      <c r="F10" s="19">
        <v>714</v>
      </c>
      <c r="G10" s="18">
        <v>6</v>
      </c>
      <c r="H10" s="19">
        <v>146</v>
      </c>
      <c r="I10" s="18">
        <v>14</v>
      </c>
      <c r="J10" s="19">
        <v>875218.42465753399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134251564</v>
      </c>
      <c r="D11" s="20">
        <v>8.2544434365703676E-2</v>
      </c>
      <c r="E11" s="18">
        <v>4</v>
      </c>
      <c r="F11" s="19">
        <v>941</v>
      </c>
      <c r="G11" s="18">
        <v>3</v>
      </c>
      <c r="H11" s="19">
        <v>289</v>
      </c>
      <c r="I11" s="18">
        <v>8</v>
      </c>
      <c r="J11" s="19">
        <v>464538.283737024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39267691</v>
      </c>
      <c r="D12" s="20">
        <v>2.4143698932566869E-2</v>
      </c>
      <c r="E12" s="18">
        <v>11</v>
      </c>
      <c r="F12" s="19">
        <v>180</v>
      </c>
      <c r="G12" s="18">
        <v>16</v>
      </c>
      <c r="H12" s="19">
        <v>138</v>
      </c>
      <c r="I12" s="18">
        <v>16</v>
      </c>
      <c r="J12" s="19">
        <v>284548.48550724599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1475759</v>
      </c>
      <c r="D13" s="20">
        <v>9.0736888484290942E-4</v>
      </c>
      <c r="E13" s="18">
        <v>21</v>
      </c>
      <c r="F13" s="19">
        <v>20</v>
      </c>
      <c r="G13" s="18">
        <v>20</v>
      </c>
      <c r="H13" s="19">
        <v>19</v>
      </c>
      <c r="I13" s="18">
        <v>20</v>
      </c>
      <c r="J13" s="19">
        <v>77671.526315789495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264470671</v>
      </c>
      <c r="D14" s="20">
        <v>0.16260951674285978</v>
      </c>
      <c r="E14" s="18">
        <v>2</v>
      </c>
      <c r="F14" s="19">
        <v>994</v>
      </c>
      <c r="G14" s="18">
        <v>2</v>
      </c>
      <c r="H14" s="19">
        <v>528</v>
      </c>
      <c r="I14" s="18">
        <v>2</v>
      </c>
      <c r="J14" s="19">
        <v>500891.42234848498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60609144</v>
      </c>
      <c r="D15" s="20">
        <v>3.7265469092557332E-2</v>
      </c>
      <c r="E15" s="18">
        <v>9</v>
      </c>
      <c r="F15" s="19">
        <v>530</v>
      </c>
      <c r="G15" s="18">
        <v>9</v>
      </c>
      <c r="H15" s="19">
        <v>303</v>
      </c>
      <c r="I15" s="18">
        <v>7</v>
      </c>
      <c r="J15" s="19">
        <v>200030.17821782199</v>
      </c>
      <c r="K15" s="18">
        <v>13</v>
      </c>
    </row>
    <row r="16" spans="1:11" ht="18.75" customHeight="1" x14ac:dyDescent="0.4">
      <c r="A16" s="23" t="s">
        <v>75</v>
      </c>
      <c r="B16" s="22" t="s">
        <v>69</v>
      </c>
      <c r="C16" s="21">
        <v>128080412</v>
      </c>
      <c r="D16" s="20">
        <v>7.8750107982848414E-2</v>
      </c>
      <c r="E16" s="18">
        <v>5</v>
      </c>
      <c r="F16" s="19">
        <v>1198</v>
      </c>
      <c r="G16" s="18">
        <v>1</v>
      </c>
      <c r="H16" s="19">
        <v>626</v>
      </c>
      <c r="I16" s="18">
        <v>1</v>
      </c>
      <c r="J16" s="19">
        <v>204601.297124601</v>
      </c>
      <c r="K16" s="18">
        <v>12</v>
      </c>
    </row>
    <row r="17" spans="1:11" ht="18.75" customHeight="1" x14ac:dyDescent="0.4">
      <c r="A17" s="23" t="s">
        <v>74</v>
      </c>
      <c r="B17" s="22"/>
      <c r="C17" s="21">
        <v>12964417</v>
      </c>
      <c r="D17" s="20">
        <v>7.9711582961231875E-3</v>
      </c>
      <c r="E17" s="18">
        <v>17</v>
      </c>
      <c r="F17" s="19">
        <v>288</v>
      </c>
      <c r="G17" s="18">
        <v>14</v>
      </c>
      <c r="H17" s="19">
        <v>146</v>
      </c>
      <c r="I17" s="18">
        <v>14</v>
      </c>
      <c r="J17" s="19">
        <v>88797.376712328798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140486872</v>
      </c>
      <c r="D18" s="20">
        <v>8.6378206998370718E-2</v>
      </c>
      <c r="E18" s="18">
        <v>3</v>
      </c>
      <c r="F18" s="19">
        <v>630</v>
      </c>
      <c r="G18" s="18">
        <v>7</v>
      </c>
      <c r="H18" s="19">
        <v>330</v>
      </c>
      <c r="I18" s="18">
        <v>6</v>
      </c>
      <c r="J18" s="19">
        <v>425717.793939394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65111169</v>
      </c>
      <c r="D19" s="20">
        <v>4.0033534477071267E-2</v>
      </c>
      <c r="E19" s="18">
        <v>8</v>
      </c>
      <c r="F19" s="19">
        <v>461</v>
      </c>
      <c r="G19" s="18">
        <v>10</v>
      </c>
      <c r="H19" s="19">
        <v>257</v>
      </c>
      <c r="I19" s="18">
        <v>9</v>
      </c>
      <c r="J19" s="19">
        <v>253350.852140078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9429967</v>
      </c>
      <c r="D20" s="20">
        <v>5.7980053930861584E-3</v>
      </c>
      <c r="E20" s="18">
        <v>18</v>
      </c>
      <c r="F20" s="19">
        <v>45</v>
      </c>
      <c r="G20" s="18">
        <v>18</v>
      </c>
      <c r="H20" s="19">
        <v>38</v>
      </c>
      <c r="I20" s="18">
        <v>18</v>
      </c>
      <c r="J20" s="19">
        <v>248157.026315789</v>
      </c>
      <c r="K20" s="18">
        <v>11</v>
      </c>
    </row>
    <row r="21" spans="1:11" ht="18.75" customHeight="1" x14ac:dyDescent="0.4">
      <c r="A21" s="23" t="s">
        <v>70</v>
      </c>
      <c r="B21" s="22" t="s">
        <v>69</v>
      </c>
      <c r="C21" s="21">
        <v>14424042</v>
      </c>
      <c r="D21" s="20">
        <v>8.8686072078620493E-3</v>
      </c>
      <c r="E21" s="18">
        <v>16</v>
      </c>
      <c r="F21" s="19">
        <v>18</v>
      </c>
      <c r="G21" s="18">
        <v>21</v>
      </c>
      <c r="H21" s="19">
        <v>12</v>
      </c>
      <c r="I21" s="18">
        <v>21</v>
      </c>
      <c r="J21" s="19">
        <v>1202003.5</v>
      </c>
      <c r="K21" s="18">
        <v>1</v>
      </c>
    </row>
    <row r="22" spans="1:11" ht="18.75" customHeight="1" x14ac:dyDescent="0.4">
      <c r="A22" s="23" t="s">
        <v>68</v>
      </c>
      <c r="B22" s="22"/>
      <c r="C22" s="21">
        <v>23447840</v>
      </c>
      <c r="D22" s="20">
        <v>1.4416880014131689E-2</v>
      </c>
      <c r="E22" s="18">
        <v>13</v>
      </c>
      <c r="F22" s="19">
        <v>36</v>
      </c>
      <c r="G22" s="18">
        <v>19</v>
      </c>
      <c r="H22" s="19">
        <v>20</v>
      </c>
      <c r="I22" s="18">
        <v>19</v>
      </c>
      <c r="J22" s="19">
        <v>1172392</v>
      </c>
      <c r="K22" s="18">
        <v>2</v>
      </c>
    </row>
    <row r="23" spans="1:11" ht="18.75" customHeight="1" x14ac:dyDescent="0.4">
      <c r="A23" s="23" t="s">
        <v>67</v>
      </c>
      <c r="B23" s="22"/>
      <c r="C23" s="21">
        <v>22209702</v>
      </c>
      <c r="D23" s="20">
        <v>1.365561215376856E-2</v>
      </c>
      <c r="E23" s="18">
        <v>15</v>
      </c>
      <c r="F23" s="19">
        <v>577</v>
      </c>
      <c r="G23" s="18">
        <v>8</v>
      </c>
      <c r="H23" s="19">
        <v>331</v>
      </c>
      <c r="I23" s="18">
        <v>5</v>
      </c>
      <c r="J23" s="19">
        <v>67098.797583081599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90491584</v>
      </c>
      <c r="D24" s="20">
        <v>5.5638656218087418E-2</v>
      </c>
      <c r="E24" s="18">
        <v>7</v>
      </c>
      <c r="F24" s="19">
        <v>335</v>
      </c>
      <c r="G24" s="18">
        <v>12</v>
      </c>
      <c r="H24" s="19">
        <v>234</v>
      </c>
      <c r="I24" s="18">
        <v>11</v>
      </c>
      <c r="J24" s="19">
        <v>386716.170940171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5226411</v>
      </c>
      <c r="D25" s="20">
        <v>3.2134533625075064E-3</v>
      </c>
      <c r="E25" s="18">
        <v>19</v>
      </c>
      <c r="F25" s="19">
        <v>95</v>
      </c>
      <c r="G25" s="18">
        <v>17</v>
      </c>
      <c r="H25" s="19">
        <v>72</v>
      </c>
      <c r="I25" s="18">
        <v>17</v>
      </c>
      <c r="J25" s="19">
        <v>72589.041666666701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4433716</v>
      </c>
      <c r="D26" s="20">
        <v>2.7260656669755461E-3</v>
      </c>
      <c r="E26" s="18">
        <v>20</v>
      </c>
      <c r="F26" s="19">
        <v>282</v>
      </c>
      <c r="G26" s="18">
        <v>15</v>
      </c>
      <c r="H26" s="19">
        <v>240</v>
      </c>
      <c r="I26" s="18">
        <v>10</v>
      </c>
      <c r="J26" s="19">
        <v>18473.816666666698</v>
      </c>
      <c r="K26" s="18">
        <v>21</v>
      </c>
    </row>
    <row r="27" spans="1:11" ht="18.75" customHeight="1" thickBot="1" x14ac:dyDescent="0.45">
      <c r="A27" s="17" t="s">
        <v>63</v>
      </c>
      <c r="B27" s="16"/>
      <c r="C27" s="15">
        <v>23280</v>
      </c>
      <c r="D27" s="14">
        <v>1.4313683764857902E-5</v>
      </c>
      <c r="E27" s="12">
        <v>22</v>
      </c>
      <c r="F27" s="13">
        <v>2</v>
      </c>
      <c r="G27" s="12">
        <v>22</v>
      </c>
      <c r="H27" s="13">
        <v>2</v>
      </c>
      <c r="I27" s="12">
        <v>22</v>
      </c>
      <c r="J27" s="13">
        <v>11640</v>
      </c>
      <c r="K27" s="12">
        <v>22</v>
      </c>
    </row>
    <row r="28" spans="1:11" ht="18.75" customHeight="1" thickTop="1" x14ac:dyDescent="0.4">
      <c r="A28" s="11" t="s">
        <v>62</v>
      </c>
      <c r="B28" s="10"/>
      <c r="C28" s="9">
        <v>1626415700</v>
      </c>
      <c r="D28" s="8"/>
      <c r="E28" s="6"/>
      <c r="F28" s="7">
        <v>2761</v>
      </c>
      <c r="G28" s="6"/>
      <c r="H28" s="36">
        <v>1218</v>
      </c>
      <c r="I28" s="6"/>
      <c r="J28" s="36">
        <v>1335316.66666667</v>
      </c>
      <c r="K28" s="6"/>
    </row>
    <row r="29" spans="1:11" ht="13.5" customHeight="1" x14ac:dyDescent="0.4">
      <c r="A29" s="5" t="s">
        <v>208</v>
      </c>
      <c r="B29" s="5"/>
    </row>
    <row r="30" spans="1:11" ht="13.5" customHeight="1" x14ac:dyDescent="0.4">
      <c r="A30" s="5" t="s">
        <v>60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76" priority="1" stopIfTrue="1" operator="equal">
      <formula>0</formula>
    </cfRule>
  </conditionalFormatting>
  <conditionalFormatting sqref="C6:E27">
    <cfRule type="expression" dxfId="275" priority="2" stopIfTrue="1">
      <formula>$E6&lt;=5</formula>
    </cfRule>
  </conditionalFormatting>
  <conditionalFormatting sqref="F6:G27">
    <cfRule type="expression" dxfId="274" priority="3" stopIfTrue="1">
      <formula>$G6&lt;=5</formula>
    </cfRule>
  </conditionalFormatting>
  <conditionalFormatting sqref="H6:I27">
    <cfRule type="expression" dxfId="273" priority="4" stopIfTrue="1">
      <formula>$I6&lt;=5</formula>
    </cfRule>
  </conditionalFormatting>
  <conditionalFormatting sqref="J6:K27">
    <cfRule type="expression" dxfId="27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14CF-1354-4774-91C1-314C339F63B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34312735</v>
      </c>
      <c r="D6" s="26">
        <v>2.2081880280481494E-2</v>
      </c>
      <c r="E6" s="24">
        <v>12</v>
      </c>
      <c r="F6" s="25">
        <v>4353</v>
      </c>
      <c r="G6" s="24">
        <v>12</v>
      </c>
      <c r="H6" s="25">
        <v>945</v>
      </c>
      <c r="I6" s="24">
        <v>12</v>
      </c>
      <c r="J6" s="25">
        <v>36309.772486772497</v>
      </c>
      <c r="K6" s="24">
        <v>14</v>
      </c>
    </row>
    <row r="7" spans="1:11" ht="18.75" customHeight="1" x14ac:dyDescent="0.4">
      <c r="A7" s="23" t="s">
        <v>84</v>
      </c>
      <c r="B7" s="22"/>
      <c r="C7" s="21">
        <v>372290160</v>
      </c>
      <c r="D7" s="20">
        <v>0.23958646090791949</v>
      </c>
      <c r="E7" s="18">
        <v>1</v>
      </c>
      <c r="F7" s="19">
        <v>6200</v>
      </c>
      <c r="G7" s="18">
        <v>10</v>
      </c>
      <c r="H7" s="19">
        <v>1376</v>
      </c>
      <c r="I7" s="18">
        <v>6</v>
      </c>
      <c r="J7" s="19">
        <v>270559.70930232602</v>
      </c>
      <c r="K7" s="18">
        <v>1</v>
      </c>
    </row>
    <row r="8" spans="1:11" ht="18.75" customHeight="1" x14ac:dyDescent="0.4">
      <c r="A8" s="23" t="s">
        <v>83</v>
      </c>
      <c r="B8" s="22"/>
      <c r="C8" s="21">
        <v>20798477</v>
      </c>
      <c r="D8" s="20">
        <v>1.3384811182505502E-2</v>
      </c>
      <c r="E8" s="18">
        <v>14</v>
      </c>
      <c r="F8" s="19">
        <v>2012</v>
      </c>
      <c r="G8" s="18">
        <v>16</v>
      </c>
      <c r="H8" s="19">
        <v>474</v>
      </c>
      <c r="I8" s="18">
        <v>14</v>
      </c>
      <c r="J8" s="19">
        <v>43878.643459915598</v>
      </c>
      <c r="K8" s="18">
        <v>13</v>
      </c>
    </row>
    <row r="9" spans="1:11" ht="18.75" customHeight="1" x14ac:dyDescent="0.4">
      <c r="A9" s="23" t="s">
        <v>82</v>
      </c>
      <c r="B9" s="22"/>
      <c r="C9" s="21">
        <v>155640248</v>
      </c>
      <c r="D9" s="20">
        <v>0.10016191723453259</v>
      </c>
      <c r="E9" s="18">
        <v>4</v>
      </c>
      <c r="F9" s="19">
        <v>26770</v>
      </c>
      <c r="G9" s="18">
        <v>2</v>
      </c>
      <c r="H9" s="19">
        <v>2495</v>
      </c>
      <c r="I9" s="18">
        <v>2</v>
      </c>
      <c r="J9" s="19">
        <v>62380.860921843698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34948462</v>
      </c>
      <c r="D10" s="20">
        <v>2.2491000903045382E-2</v>
      </c>
      <c r="E10" s="18">
        <v>11</v>
      </c>
      <c r="F10" s="19">
        <v>3670</v>
      </c>
      <c r="G10" s="18">
        <v>13</v>
      </c>
      <c r="H10" s="19">
        <v>361</v>
      </c>
      <c r="I10" s="18">
        <v>16</v>
      </c>
      <c r="J10" s="19">
        <v>96810.144044321307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76158931</v>
      </c>
      <c r="D11" s="20">
        <v>4.9011901751097688E-2</v>
      </c>
      <c r="E11" s="18">
        <v>7</v>
      </c>
      <c r="F11" s="19">
        <v>10865</v>
      </c>
      <c r="G11" s="18">
        <v>5</v>
      </c>
      <c r="H11" s="19">
        <v>1037</v>
      </c>
      <c r="I11" s="18">
        <v>10</v>
      </c>
      <c r="J11" s="19">
        <v>73441.592092574705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83950542</v>
      </c>
      <c r="D12" s="20">
        <v>5.4026174769383248E-2</v>
      </c>
      <c r="E12" s="18">
        <v>6</v>
      </c>
      <c r="F12" s="19">
        <v>7537</v>
      </c>
      <c r="G12" s="18">
        <v>8</v>
      </c>
      <c r="H12" s="19">
        <v>1447</v>
      </c>
      <c r="I12" s="18">
        <v>5</v>
      </c>
      <c r="J12" s="19">
        <v>58016.960608154797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4988776</v>
      </c>
      <c r="D13" s="20">
        <v>3.2105151156892435E-3</v>
      </c>
      <c r="E13" s="18">
        <v>16</v>
      </c>
      <c r="F13" s="19">
        <v>1285</v>
      </c>
      <c r="G13" s="18">
        <v>17</v>
      </c>
      <c r="H13" s="19">
        <v>243</v>
      </c>
      <c r="I13" s="18">
        <v>17</v>
      </c>
      <c r="J13" s="19">
        <v>20529.942386831299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257461128</v>
      </c>
      <c r="D14" s="20">
        <v>0.16568850618797137</v>
      </c>
      <c r="E14" s="18">
        <v>2</v>
      </c>
      <c r="F14" s="19">
        <v>31186</v>
      </c>
      <c r="G14" s="18">
        <v>1</v>
      </c>
      <c r="H14" s="19">
        <v>2565</v>
      </c>
      <c r="I14" s="18">
        <v>1</v>
      </c>
      <c r="J14" s="19">
        <v>100374.70877193</v>
      </c>
      <c r="K14" s="18">
        <v>2</v>
      </c>
    </row>
    <row r="15" spans="1:11" ht="18.75" customHeight="1" x14ac:dyDescent="0.4">
      <c r="A15" s="23" t="s">
        <v>76</v>
      </c>
      <c r="B15" s="22"/>
      <c r="C15" s="21">
        <v>71558071</v>
      </c>
      <c r="D15" s="20">
        <v>4.6051029069067058E-2</v>
      </c>
      <c r="E15" s="18">
        <v>8</v>
      </c>
      <c r="F15" s="19">
        <v>8303</v>
      </c>
      <c r="G15" s="18">
        <v>6</v>
      </c>
      <c r="H15" s="19">
        <v>1301</v>
      </c>
      <c r="I15" s="18">
        <v>7</v>
      </c>
      <c r="J15" s="19">
        <v>55002.360491929299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131447071</v>
      </c>
      <c r="D16" s="20">
        <v>8.4592454814282542E-2</v>
      </c>
      <c r="E16" s="18">
        <v>5</v>
      </c>
      <c r="F16" s="19">
        <v>21666</v>
      </c>
      <c r="G16" s="18">
        <v>3</v>
      </c>
      <c r="H16" s="19">
        <v>2248</v>
      </c>
      <c r="I16" s="18">
        <v>3</v>
      </c>
      <c r="J16" s="19">
        <v>58472.896352313197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20059911</v>
      </c>
      <c r="D17" s="20">
        <v>1.2909508762245675E-2</v>
      </c>
      <c r="E17" s="18">
        <v>15</v>
      </c>
      <c r="F17" s="19">
        <v>5889</v>
      </c>
      <c r="G17" s="18">
        <v>11</v>
      </c>
      <c r="H17" s="19">
        <v>1122</v>
      </c>
      <c r="I17" s="18">
        <v>9</v>
      </c>
      <c r="J17" s="19">
        <v>17878.708556149701</v>
      </c>
      <c r="K17" s="18">
        <v>18</v>
      </c>
    </row>
    <row r="18" spans="1:11" ht="18.75" customHeight="1" x14ac:dyDescent="0.4">
      <c r="A18" s="23" t="s">
        <v>73</v>
      </c>
      <c r="B18" s="22"/>
      <c r="C18" s="21">
        <v>168929745</v>
      </c>
      <c r="D18" s="20">
        <v>0.10871434191714148</v>
      </c>
      <c r="E18" s="18">
        <v>3</v>
      </c>
      <c r="F18" s="19">
        <v>20540</v>
      </c>
      <c r="G18" s="18">
        <v>4</v>
      </c>
      <c r="H18" s="19">
        <v>2022</v>
      </c>
      <c r="I18" s="18">
        <v>4</v>
      </c>
      <c r="J18" s="19">
        <v>83545.867952522298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46073673</v>
      </c>
      <c r="D19" s="20">
        <v>2.9650604397115317E-2</v>
      </c>
      <c r="E19" s="18">
        <v>9</v>
      </c>
      <c r="F19" s="19">
        <v>6718</v>
      </c>
      <c r="G19" s="18">
        <v>9</v>
      </c>
      <c r="H19" s="19">
        <v>950</v>
      </c>
      <c r="I19" s="18">
        <v>11</v>
      </c>
      <c r="J19" s="19">
        <v>48498.6031578947</v>
      </c>
      <c r="K19" s="18">
        <v>12</v>
      </c>
    </row>
    <row r="20" spans="1:11" ht="18.75" customHeight="1" x14ac:dyDescent="0.4">
      <c r="A20" s="23" t="s">
        <v>71</v>
      </c>
      <c r="B20" s="22" t="s">
        <v>69</v>
      </c>
      <c r="C20" s="21">
        <v>4568</v>
      </c>
      <c r="D20" s="20">
        <v>2.9397257059584283E-6</v>
      </c>
      <c r="E20" s="18">
        <v>21</v>
      </c>
      <c r="F20" s="19">
        <v>2</v>
      </c>
      <c r="G20" s="18">
        <v>21</v>
      </c>
      <c r="H20" s="19">
        <v>1</v>
      </c>
      <c r="I20" s="18">
        <v>21</v>
      </c>
      <c r="J20" s="19">
        <v>4568</v>
      </c>
      <c r="K20" s="18">
        <v>20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3349607</v>
      </c>
      <c r="D22" s="20">
        <v>2.1556317431607472E-3</v>
      </c>
      <c r="E22" s="18">
        <v>18</v>
      </c>
      <c r="F22" s="19">
        <v>114</v>
      </c>
      <c r="G22" s="18">
        <v>19</v>
      </c>
      <c r="H22" s="19">
        <v>35</v>
      </c>
      <c r="I22" s="18">
        <v>19</v>
      </c>
      <c r="J22" s="19">
        <v>95703.057142857098</v>
      </c>
      <c r="K22" s="18">
        <v>4</v>
      </c>
    </row>
    <row r="23" spans="1:11" ht="18.75" customHeight="1" x14ac:dyDescent="0.4">
      <c r="A23" s="23" t="s">
        <v>67</v>
      </c>
      <c r="B23" s="22"/>
      <c r="C23" s="21">
        <v>27081124</v>
      </c>
      <c r="D23" s="20">
        <v>1.7427993951192586E-2</v>
      </c>
      <c r="E23" s="18">
        <v>13</v>
      </c>
      <c r="F23" s="19">
        <v>8060</v>
      </c>
      <c r="G23" s="18">
        <v>7</v>
      </c>
      <c r="H23" s="19">
        <v>1294</v>
      </c>
      <c r="I23" s="18">
        <v>8</v>
      </c>
      <c r="J23" s="19">
        <v>20928.225656877901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38153896</v>
      </c>
      <c r="D24" s="20">
        <v>2.4553850449576281E-2</v>
      </c>
      <c r="E24" s="18">
        <v>10</v>
      </c>
      <c r="F24" s="19">
        <v>2842</v>
      </c>
      <c r="G24" s="18">
        <v>14</v>
      </c>
      <c r="H24" s="19">
        <v>759</v>
      </c>
      <c r="I24" s="18">
        <v>13</v>
      </c>
      <c r="J24" s="19">
        <v>50268.637681159402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2310294</v>
      </c>
      <c r="D25" s="20">
        <v>1.4867842951229249E-3</v>
      </c>
      <c r="E25" s="18">
        <v>19</v>
      </c>
      <c r="F25" s="19">
        <v>2237</v>
      </c>
      <c r="G25" s="18">
        <v>15</v>
      </c>
      <c r="H25" s="19">
        <v>390</v>
      </c>
      <c r="I25" s="18">
        <v>15</v>
      </c>
      <c r="J25" s="19">
        <v>5923.8307692307699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4351176</v>
      </c>
      <c r="D26" s="20">
        <v>2.8001891283601947E-3</v>
      </c>
      <c r="E26" s="18">
        <v>17</v>
      </c>
      <c r="F26" s="19">
        <v>344</v>
      </c>
      <c r="G26" s="18">
        <v>18</v>
      </c>
      <c r="H26" s="19">
        <v>210</v>
      </c>
      <c r="I26" s="18">
        <v>18</v>
      </c>
      <c r="J26" s="19">
        <v>20719.885714285701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17875</v>
      </c>
      <c r="D27" s="14">
        <v>1.1503414403241441E-5</v>
      </c>
      <c r="E27" s="12">
        <v>20</v>
      </c>
      <c r="F27" s="13">
        <v>20</v>
      </c>
      <c r="G27" s="12">
        <v>20</v>
      </c>
      <c r="H27" s="13">
        <v>4</v>
      </c>
      <c r="I27" s="12">
        <v>20</v>
      </c>
      <c r="J27" s="13">
        <v>4468.75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1553886470</v>
      </c>
      <c r="D28" s="8"/>
      <c r="E28" s="6"/>
      <c r="F28" s="7">
        <v>63647</v>
      </c>
      <c r="G28" s="6"/>
      <c r="H28" s="36">
        <v>3493</v>
      </c>
      <c r="I28" s="6"/>
      <c r="J28" s="36">
        <v>444857.27741196699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86" priority="1" stopIfTrue="1" operator="equal">
      <formula>0</formula>
    </cfRule>
  </conditionalFormatting>
  <conditionalFormatting sqref="C6:E27">
    <cfRule type="expression" dxfId="185" priority="2" stopIfTrue="1">
      <formula>$E6&lt;=5</formula>
    </cfRule>
  </conditionalFormatting>
  <conditionalFormatting sqref="F6:G27">
    <cfRule type="expression" dxfId="184" priority="3" stopIfTrue="1">
      <formula>$G6&lt;=5</formula>
    </cfRule>
  </conditionalFormatting>
  <conditionalFormatting sqref="H6:I27">
    <cfRule type="expression" dxfId="183" priority="4" stopIfTrue="1">
      <formula>$I6&lt;=5</formula>
    </cfRule>
  </conditionalFormatting>
  <conditionalFormatting sqref="J6:K27">
    <cfRule type="expression" dxfId="18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5F20-51FF-4E42-9EB5-4994C11EDB19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588159</v>
      </c>
      <c r="D6" s="26">
        <v>1.1463807258955286E-2</v>
      </c>
      <c r="E6" s="24">
        <v>12</v>
      </c>
      <c r="F6" s="25">
        <v>181</v>
      </c>
      <c r="G6" s="24">
        <v>4</v>
      </c>
      <c r="H6" s="25">
        <v>67</v>
      </c>
      <c r="I6" s="24">
        <v>4</v>
      </c>
      <c r="J6" s="25">
        <v>8778.4925373134301</v>
      </c>
      <c r="K6" s="24">
        <v>17</v>
      </c>
    </row>
    <row r="7" spans="1:11" ht="18.75" customHeight="1" x14ac:dyDescent="0.4">
      <c r="A7" s="23" t="s">
        <v>84</v>
      </c>
      <c r="B7" s="22"/>
      <c r="C7" s="21">
        <v>12170031</v>
      </c>
      <c r="D7" s="20">
        <v>0.23720607815150471</v>
      </c>
      <c r="E7" s="18">
        <v>2</v>
      </c>
      <c r="F7" s="19">
        <v>13</v>
      </c>
      <c r="G7" s="18">
        <v>19</v>
      </c>
      <c r="H7" s="19">
        <v>3</v>
      </c>
      <c r="I7" s="18">
        <v>19</v>
      </c>
      <c r="J7" s="19">
        <v>4056677</v>
      </c>
      <c r="K7" s="18">
        <v>1</v>
      </c>
    </row>
    <row r="8" spans="1:11" ht="18.75" customHeight="1" x14ac:dyDescent="0.4">
      <c r="A8" s="23" t="s">
        <v>83</v>
      </c>
      <c r="B8" s="22"/>
      <c r="C8" s="21">
        <v>589033</v>
      </c>
      <c r="D8" s="20">
        <v>1.1480842393237559E-2</v>
      </c>
      <c r="E8" s="18">
        <v>11</v>
      </c>
      <c r="F8" s="19">
        <v>32</v>
      </c>
      <c r="G8" s="18">
        <v>11</v>
      </c>
      <c r="H8" s="19">
        <v>8</v>
      </c>
      <c r="I8" s="18">
        <v>15</v>
      </c>
      <c r="J8" s="19">
        <v>73629.125</v>
      </c>
      <c r="K8" s="18">
        <v>5</v>
      </c>
    </row>
    <row r="9" spans="1:11" ht="18.75" customHeight="1" x14ac:dyDescent="0.4">
      <c r="A9" s="23" t="s">
        <v>82</v>
      </c>
      <c r="B9" s="22"/>
      <c r="C9" s="21">
        <v>158384</v>
      </c>
      <c r="D9" s="20">
        <v>3.0870625951526271E-3</v>
      </c>
      <c r="E9" s="18">
        <v>17</v>
      </c>
      <c r="F9" s="19">
        <v>20</v>
      </c>
      <c r="G9" s="18">
        <v>17</v>
      </c>
      <c r="H9" s="19">
        <v>12</v>
      </c>
      <c r="I9" s="18">
        <v>11</v>
      </c>
      <c r="J9" s="19">
        <v>13198.666666666701</v>
      </c>
      <c r="K9" s="18">
        <v>15</v>
      </c>
    </row>
    <row r="10" spans="1:11" ht="18.75" customHeight="1" x14ac:dyDescent="0.4">
      <c r="A10" s="23" t="s">
        <v>81</v>
      </c>
      <c r="B10" s="22"/>
      <c r="C10" s="21">
        <v>199908</v>
      </c>
      <c r="D10" s="20">
        <v>3.8964068925634622E-3</v>
      </c>
      <c r="E10" s="18">
        <v>15</v>
      </c>
      <c r="F10" s="19">
        <v>25</v>
      </c>
      <c r="G10" s="18">
        <v>14</v>
      </c>
      <c r="H10" s="19">
        <v>8</v>
      </c>
      <c r="I10" s="18">
        <v>15</v>
      </c>
      <c r="J10" s="19">
        <v>24988.5</v>
      </c>
      <c r="K10" s="18">
        <v>10</v>
      </c>
    </row>
    <row r="11" spans="1:11" ht="18.75" customHeight="1" x14ac:dyDescent="0.4">
      <c r="A11" s="23" t="s">
        <v>80</v>
      </c>
      <c r="B11" s="22"/>
      <c r="C11" s="21">
        <v>994299</v>
      </c>
      <c r="D11" s="20">
        <v>1.9379882130124648E-2</v>
      </c>
      <c r="E11" s="18">
        <v>7</v>
      </c>
      <c r="F11" s="19">
        <v>27</v>
      </c>
      <c r="G11" s="18">
        <v>12</v>
      </c>
      <c r="H11" s="19">
        <v>6</v>
      </c>
      <c r="I11" s="18">
        <v>17</v>
      </c>
      <c r="J11" s="19">
        <v>165716.5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806709</v>
      </c>
      <c r="D12" s="20">
        <v>1.5723565379539478E-2</v>
      </c>
      <c r="E12" s="18">
        <v>8</v>
      </c>
      <c r="F12" s="19">
        <v>203</v>
      </c>
      <c r="G12" s="18">
        <v>3</v>
      </c>
      <c r="H12" s="19">
        <v>76</v>
      </c>
      <c r="I12" s="18">
        <v>3</v>
      </c>
      <c r="J12" s="19">
        <v>10614.5921052632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556098</v>
      </c>
      <c r="D13" s="20">
        <v>1.0838906297600677E-2</v>
      </c>
      <c r="E13" s="18">
        <v>13</v>
      </c>
      <c r="F13" s="19">
        <v>146</v>
      </c>
      <c r="G13" s="18">
        <v>5</v>
      </c>
      <c r="H13" s="19">
        <v>36</v>
      </c>
      <c r="I13" s="18">
        <v>7</v>
      </c>
      <c r="J13" s="19">
        <v>15447.166666666701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232762</v>
      </c>
      <c r="D14" s="20">
        <v>4.5367642171741827E-3</v>
      </c>
      <c r="E14" s="18">
        <v>14</v>
      </c>
      <c r="F14" s="19">
        <v>23</v>
      </c>
      <c r="G14" s="18">
        <v>15</v>
      </c>
      <c r="H14" s="19">
        <v>5</v>
      </c>
      <c r="I14" s="18">
        <v>18</v>
      </c>
      <c r="J14" s="19">
        <v>46552.4</v>
      </c>
      <c r="K14" s="18">
        <v>7</v>
      </c>
    </row>
    <row r="15" spans="1:11" ht="18.75" customHeight="1" x14ac:dyDescent="0.4">
      <c r="A15" s="23" t="s">
        <v>76</v>
      </c>
      <c r="B15" s="22"/>
      <c r="C15" s="21">
        <v>8617101</v>
      </c>
      <c r="D15" s="20">
        <v>0.16795591837402957</v>
      </c>
      <c r="E15" s="18">
        <v>3</v>
      </c>
      <c r="F15" s="19">
        <v>1260</v>
      </c>
      <c r="G15" s="18">
        <v>1</v>
      </c>
      <c r="H15" s="19">
        <v>149</v>
      </c>
      <c r="I15" s="18">
        <v>1</v>
      </c>
      <c r="J15" s="19">
        <v>57832.892617449703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694205</v>
      </c>
      <c r="D16" s="20">
        <v>1.3530749879204525E-2</v>
      </c>
      <c r="E16" s="18">
        <v>10</v>
      </c>
      <c r="F16" s="19">
        <v>104</v>
      </c>
      <c r="G16" s="18">
        <v>7</v>
      </c>
      <c r="H16" s="19">
        <v>24</v>
      </c>
      <c r="I16" s="18">
        <v>8</v>
      </c>
      <c r="J16" s="19">
        <v>28925.208333333299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3423627</v>
      </c>
      <c r="D17" s="20">
        <v>6.6729914962714687E-2</v>
      </c>
      <c r="E17" s="18">
        <v>5</v>
      </c>
      <c r="F17" s="19">
        <v>795</v>
      </c>
      <c r="G17" s="18">
        <v>2</v>
      </c>
      <c r="H17" s="19">
        <v>136</v>
      </c>
      <c r="I17" s="18">
        <v>2</v>
      </c>
      <c r="J17" s="19">
        <v>25173.727941176501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173415</v>
      </c>
      <c r="D18" s="20">
        <v>3.3800318210071272E-3</v>
      </c>
      <c r="E18" s="18">
        <v>16</v>
      </c>
      <c r="F18" s="19">
        <v>21</v>
      </c>
      <c r="G18" s="18">
        <v>16</v>
      </c>
      <c r="H18" s="19">
        <v>12</v>
      </c>
      <c r="I18" s="18">
        <v>11</v>
      </c>
      <c r="J18" s="19">
        <v>14451.25</v>
      </c>
      <c r="K18" s="18">
        <v>14</v>
      </c>
    </row>
    <row r="19" spans="1:11" ht="18.75" customHeight="1" x14ac:dyDescent="0.4">
      <c r="A19" s="23" t="s">
        <v>72</v>
      </c>
      <c r="B19" s="22"/>
      <c r="C19" s="21">
        <v>49498</v>
      </c>
      <c r="D19" s="20">
        <v>9.6476553398616488E-4</v>
      </c>
      <c r="E19" s="18">
        <v>19</v>
      </c>
      <c r="F19" s="19">
        <v>16</v>
      </c>
      <c r="G19" s="18">
        <v>18</v>
      </c>
      <c r="H19" s="19">
        <v>9</v>
      </c>
      <c r="I19" s="18">
        <v>14</v>
      </c>
      <c r="J19" s="19">
        <v>5499.7777777777801</v>
      </c>
      <c r="K19" s="18">
        <v>18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14351057</v>
      </c>
      <c r="D21" s="20">
        <v>0.2797164566219017</v>
      </c>
      <c r="E21" s="18">
        <v>1</v>
      </c>
      <c r="F21" s="19">
        <v>41</v>
      </c>
      <c r="G21" s="18">
        <v>10</v>
      </c>
      <c r="H21" s="19">
        <v>12</v>
      </c>
      <c r="I21" s="18">
        <v>11</v>
      </c>
      <c r="J21" s="19">
        <v>1195921.41666667</v>
      </c>
      <c r="K21" s="18">
        <v>2</v>
      </c>
    </row>
    <row r="22" spans="1:11" ht="18.75" customHeight="1" x14ac:dyDescent="0.4">
      <c r="A22" s="23" t="s">
        <v>68</v>
      </c>
      <c r="B22" s="22"/>
      <c r="C22" s="21">
        <v>5693881</v>
      </c>
      <c r="D22" s="20">
        <v>0.11097943640992926</v>
      </c>
      <c r="E22" s="18">
        <v>4</v>
      </c>
      <c r="F22" s="19">
        <v>47</v>
      </c>
      <c r="G22" s="18">
        <v>9</v>
      </c>
      <c r="H22" s="19">
        <v>15</v>
      </c>
      <c r="I22" s="18">
        <v>9</v>
      </c>
      <c r="J22" s="19">
        <v>379592.066666667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754448</v>
      </c>
      <c r="D23" s="20">
        <v>1.470494621166096E-2</v>
      </c>
      <c r="E23" s="18">
        <v>9</v>
      </c>
      <c r="F23" s="19">
        <v>123</v>
      </c>
      <c r="G23" s="18">
        <v>6</v>
      </c>
      <c r="H23" s="19">
        <v>45</v>
      </c>
      <c r="I23" s="18">
        <v>6</v>
      </c>
      <c r="J23" s="19">
        <v>16765.5111111111</v>
      </c>
      <c r="K23" s="18">
        <v>12</v>
      </c>
    </row>
    <row r="24" spans="1:11" ht="18.75" customHeight="1" x14ac:dyDescent="0.4">
      <c r="A24" s="23" t="s">
        <v>66</v>
      </c>
      <c r="B24" s="22"/>
      <c r="C24" s="21">
        <v>1183703</v>
      </c>
      <c r="D24" s="20">
        <v>2.3071555555295675E-2</v>
      </c>
      <c r="E24" s="18">
        <v>6</v>
      </c>
      <c r="F24" s="19">
        <v>103</v>
      </c>
      <c r="G24" s="18">
        <v>8</v>
      </c>
      <c r="H24" s="19">
        <v>48</v>
      </c>
      <c r="I24" s="18">
        <v>5</v>
      </c>
      <c r="J24" s="19">
        <v>24660.479166666701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69412</v>
      </c>
      <c r="D26" s="20">
        <v>1.3529093144177074E-3</v>
      </c>
      <c r="E26" s="18">
        <v>18</v>
      </c>
      <c r="F26" s="19">
        <v>26</v>
      </c>
      <c r="G26" s="18">
        <v>13</v>
      </c>
      <c r="H26" s="19">
        <v>13</v>
      </c>
      <c r="I26" s="18">
        <v>10</v>
      </c>
      <c r="J26" s="19">
        <v>5339.3846153846198</v>
      </c>
      <c r="K26" s="18">
        <v>19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100</v>
      </c>
      <c r="F27" s="13">
        <v>0</v>
      </c>
      <c r="G27" s="12" t="s">
        <v>100</v>
      </c>
      <c r="H27" s="13">
        <v>0</v>
      </c>
      <c r="I27" s="12" t="s">
        <v>100</v>
      </c>
      <c r="J27" s="13">
        <v>0</v>
      </c>
      <c r="K27" s="12" t="s">
        <v>100</v>
      </c>
    </row>
    <row r="28" spans="1:11" ht="18.75" customHeight="1" thickTop="1" x14ac:dyDescent="0.4">
      <c r="A28" s="11" t="s">
        <v>62</v>
      </c>
      <c r="B28" s="10"/>
      <c r="C28" s="9">
        <v>51305730</v>
      </c>
      <c r="D28" s="8"/>
      <c r="E28" s="6"/>
      <c r="F28" s="7">
        <v>2191</v>
      </c>
      <c r="G28" s="6"/>
      <c r="H28" s="36">
        <v>188</v>
      </c>
      <c r="I28" s="6"/>
      <c r="J28" s="36">
        <v>272902.81914893602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81" priority="1" stopIfTrue="1" operator="equal">
      <formula>0</formula>
    </cfRule>
  </conditionalFormatting>
  <conditionalFormatting sqref="C6:E27">
    <cfRule type="expression" dxfId="180" priority="2" stopIfTrue="1">
      <formula>$E6&lt;=5</formula>
    </cfRule>
  </conditionalFormatting>
  <conditionalFormatting sqref="F6:G27">
    <cfRule type="expression" dxfId="179" priority="3" stopIfTrue="1">
      <formula>$G6&lt;=5</formula>
    </cfRule>
  </conditionalFormatting>
  <conditionalFormatting sqref="H6:I27">
    <cfRule type="expression" dxfId="178" priority="4" stopIfTrue="1">
      <formula>$I6&lt;=5</formula>
    </cfRule>
  </conditionalFormatting>
  <conditionalFormatting sqref="J6:K27">
    <cfRule type="expression" dxfId="17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1A570-4B62-46FD-B1ED-966BB3E5643E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630910</v>
      </c>
      <c r="D6" s="26">
        <v>4.0234451725800403E-2</v>
      </c>
      <c r="E6" s="24">
        <v>8</v>
      </c>
      <c r="F6" s="25">
        <v>161</v>
      </c>
      <c r="G6" s="24">
        <v>4</v>
      </c>
      <c r="H6" s="25">
        <v>53</v>
      </c>
      <c r="I6" s="24">
        <v>4</v>
      </c>
      <c r="J6" s="25">
        <v>11903.9622641509</v>
      </c>
      <c r="K6" s="24">
        <v>10</v>
      </c>
    </row>
    <row r="7" spans="1:11" ht="18.75" customHeight="1" x14ac:dyDescent="0.4">
      <c r="A7" s="23" t="s">
        <v>84</v>
      </c>
      <c r="B7" s="22"/>
      <c r="C7" s="21">
        <v>259682</v>
      </c>
      <c r="D7" s="20">
        <v>1.6560464873055271E-2</v>
      </c>
      <c r="E7" s="18">
        <v>12</v>
      </c>
      <c r="F7" s="19">
        <v>8</v>
      </c>
      <c r="G7" s="18">
        <v>17</v>
      </c>
      <c r="H7" s="19">
        <v>6</v>
      </c>
      <c r="I7" s="18">
        <v>15</v>
      </c>
      <c r="J7" s="19">
        <v>43280.333333333299</v>
      </c>
      <c r="K7" s="18">
        <v>5</v>
      </c>
    </row>
    <row r="8" spans="1:11" ht="18.75" customHeight="1" x14ac:dyDescent="0.4">
      <c r="A8" s="23" t="s">
        <v>83</v>
      </c>
      <c r="B8" s="22"/>
      <c r="C8" s="21">
        <v>23878</v>
      </c>
      <c r="D8" s="20">
        <v>1.5227500567571634E-3</v>
      </c>
      <c r="E8" s="18">
        <v>17</v>
      </c>
      <c r="F8" s="19">
        <v>15</v>
      </c>
      <c r="G8" s="18">
        <v>16</v>
      </c>
      <c r="H8" s="19">
        <v>4</v>
      </c>
      <c r="I8" s="18">
        <v>17</v>
      </c>
      <c r="J8" s="19">
        <v>5969.5</v>
      </c>
      <c r="K8" s="18">
        <v>14</v>
      </c>
    </row>
    <row r="9" spans="1:11" ht="18.75" customHeight="1" x14ac:dyDescent="0.4">
      <c r="A9" s="23" t="s">
        <v>82</v>
      </c>
      <c r="B9" s="22"/>
      <c r="C9" s="21">
        <v>1111746</v>
      </c>
      <c r="D9" s="20">
        <v>7.0898370240369782E-2</v>
      </c>
      <c r="E9" s="18">
        <v>4</v>
      </c>
      <c r="F9" s="19">
        <v>24</v>
      </c>
      <c r="G9" s="18">
        <v>15</v>
      </c>
      <c r="H9" s="19">
        <v>10</v>
      </c>
      <c r="I9" s="18">
        <v>14</v>
      </c>
      <c r="J9" s="19">
        <v>111174.6</v>
      </c>
      <c r="K9" s="18">
        <v>2</v>
      </c>
    </row>
    <row r="10" spans="1:11" ht="18.75" customHeight="1" x14ac:dyDescent="0.4">
      <c r="A10" s="23" t="s">
        <v>81</v>
      </c>
      <c r="B10" s="22"/>
      <c r="C10" s="21">
        <v>708255</v>
      </c>
      <c r="D10" s="20">
        <v>4.5166904324003054E-2</v>
      </c>
      <c r="E10" s="18">
        <v>6</v>
      </c>
      <c r="F10" s="19">
        <v>70</v>
      </c>
      <c r="G10" s="18">
        <v>7</v>
      </c>
      <c r="H10" s="19">
        <v>12</v>
      </c>
      <c r="I10" s="18">
        <v>11</v>
      </c>
      <c r="J10" s="19">
        <v>59021.25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652582</v>
      </c>
      <c r="D11" s="20">
        <v>4.1616520543542312E-2</v>
      </c>
      <c r="E11" s="18">
        <v>7</v>
      </c>
      <c r="F11" s="19">
        <v>25</v>
      </c>
      <c r="G11" s="18">
        <v>14</v>
      </c>
      <c r="H11" s="19">
        <v>6</v>
      </c>
      <c r="I11" s="18">
        <v>15</v>
      </c>
      <c r="J11" s="19">
        <v>108763.66666666701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1061572</v>
      </c>
      <c r="D12" s="20">
        <v>6.7698669203945711E-2</v>
      </c>
      <c r="E12" s="18">
        <v>5</v>
      </c>
      <c r="F12" s="19">
        <v>272</v>
      </c>
      <c r="G12" s="18">
        <v>3</v>
      </c>
      <c r="H12" s="19">
        <v>86</v>
      </c>
      <c r="I12" s="18">
        <v>3</v>
      </c>
      <c r="J12" s="19">
        <v>12343.8604651163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183543</v>
      </c>
      <c r="D13" s="20">
        <v>1.1704921420025967E-2</v>
      </c>
      <c r="E13" s="18">
        <v>13</v>
      </c>
      <c r="F13" s="19">
        <v>50</v>
      </c>
      <c r="G13" s="18">
        <v>10</v>
      </c>
      <c r="H13" s="19">
        <v>20</v>
      </c>
      <c r="I13" s="18">
        <v>8</v>
      </c>
      <c r="J13" s="19">
        <v>9177.15</v>
      </c>
      <c r="K13" s="18">
        <v>12</v>
      </c>
    </row>
    <row r="14" spans="1:11" ht="18.75" customHeight="1" x14ac:dyDescent="0.4">
      <c r="A14" s="23" t="s">
        <v>77</v>
      </c>
      <c r="B14" s="22"/>
      <c r="C14" s="21">
        <v>0</v>
      </c>
      <c r="D14" s="20">
        <v>0</v>
      </c>
      <c r="E14" s="18" t="s">
        <v>100</v>
      </c>
      <c r="F14" s="19">
        <v>0</v>
      </c>
      <c r="G14" s="18" t="s">
        <v>100</v>
      </c>
      <c r="H14" s="19">
        <v>0</v>
      </c>
      <c r="I14" s="18" t="s">
        <v>100</v>
      </c>
      <c r="J14" s="19">
        <v>0</v>
      </c>
      <c r="K14" s="18" t="s">
        <v>100</v>
      </c>
    </row>
    <row r="15" spans="1:11" ht="18.75" customHeight="1" x14ac:dyDescent="0.4">
      <c r="A15" s="23" t="s">
        <v>76</v>
      </c>
      <c r="B15" s="22"/>
      <c r="C15" s="21">
        <v>5107927</v>
      </c>
      <c r="D15" s="20">
        <v>0.32574319998163365</v>
      </c>
      <c r="E15" s="18">
        <v>1</v>
      </c>
      <c r="F15" s="19">
        <v>921</v>
      </c>
      <c r="G15" s="18">
        <v>1</v>
      </c>
      <c r="H15" s="19">
        <v>166</v>
      </c>
      <c r="I15" s="18">
        <v>1</v>
      </c>
      <c r="J15" s="19">
        <v>30770.644578313299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166808</v>
      </c>
      <c r="D16" s="20">
        <v>1.0637695429581578E-2</v>
      </c>
      <c r="E16" s="18">
        <v>14</v>
      </c>
      <c r="F16" s="19">
        <v>54</v>
      </c>
      <c r="G16" s="18">
        <v>9</v>
      </c>
      <c r="H16" s="19">
        <v>19</v>
      </c>
      <c r="I16" s="18">
        <v>9</v>
      </c>
      <c r="J16" s="19">
        <v>8779.3684210526299</v>
      </c>
      <c r="K16" s="18">
        <v>13</v>
      </c>
    </row>
    <row r="17" spans="1:11" ht="18.75" customHeight="1" x14ac:dyDescent="0.4">
      <c r="A17" s="23" t="s">
        <v>74</v>
      </c>
      <c r="B17" s="22"/>
      <c r="C17" s="21">
        <v>1689370</v>
      </c>
      <c r="D17" s="20">
        <v>0.10773466217371008</v>
      </c>
      <c r="E17" s="18">
        <v>3</v>
      </c>
      <c r="F17" s="19">
        <v>444</v>
      </c>
      <c r="G17" s="18">
        <v>2</v>
      </c>
      <c r="H17" s="19">
        <v>110</v>
      </c>
      <c r="I17" s="18">
        <v>2</v>
      </c>
      <c r="J17" s="19">
        <v>15357.909090909099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60870</v>
      </c>
      <c r="D18" s="20">
        <v>3.8818073521571547E-3</v>
      </c>
      <c r="E18" s="18">
        <v>16</v>
      </c>
      <c r="F18" s="19">
        <v>27</v>
      </c>
      <c r="G18" s="18">
        <v>12</v>
      </c>
      <c r="H18" s="19">
        <v>13</v>
      </c>
      <c r="I18" s="18">
        <v>10</v>
      </c>
      <c r="J18" s="19">
        <v>4682.3076923076896</v>
      </c>
      <c r="K18" s="18">
        <v>17</v>
      </c>
    </row>
    <row r="19" spans="1:11" ht="18.75" customHeight="1" x14ac:dyDescent="0.4">
      <c r="A19" s="23" t="s">
        <v>72</v>
      </c>
      <c r="B19" s="22"/>
      <c r="C19" s="21">
        <v>413712</v>
      </c>
      <c r="D19" s="20">
        <v>2.6383280487524904E-2</v>
      </c>
      <c r="E19" s="18">
        <v>10</v>
      </c>
      <c r="F19" s="19">
        <v>39</v>
      </c>
      <c r="G19" s="18">
        <v>11</v>
      </c>
      <c r="H19" s="19">
        <v>11</v>
      </c>
      <c r="I19" s="18">
        <v>12</v>
      </c>
      <c r="J19" s="19">
        <v>37610.181818181802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2666827</v>
      </c>
      <c r="D22" s="20">
        <v>0.17006914170414339</v>
      </c>
      <c r="E22" s="18">
        <v>2</v>
      </c>
      <c r="F22" s="19">
        <v>27</v>
      </c>
      <c r="G22" s="18">
        <v>12</v>
      </c>
      <c r="H22" s="19">
        <v>11</v>
      </c>
      <c r="I22" s="18">
        <v>12</v>
      </c>
      <c r="J22" s="19">
        <v>242438.818181818</v>
      </c>
      <c r="K22" s="18">
        <v>1</v>
      </c>
    </row>
    <row r="23" spans="1:11" ht="18.75" customHeight="1" x14ac:dyDescent="0.4">
      <c r="A23" s="23" t="s">
        <v>67</v>
      </c>
      <c r="B23" s="22"/>
      <c r="C23" s="21">
        <v>299673</v>
      </c>
      <c r="D23" s="20">
        <v>1.9110774677887153E-2</v>
      </c>
      <c r="E23" s="18">
        <v>11</v>
      </c>
      <c r="F23" s="19">
        <v>131</v>
      </c>
      <c r="G23" s="18">
        <v>5</v>
      </c>
      <c r="H23" s="19">
        <v>51</v>
      </c>
      <c r="I23" s="18">
        <v>5</v>
      </c>
      <c r="J23" s="19">
        <v>5875.9411764705901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481101</v>
      </c>
      <c r="D24" s="20">
        <v>3.0680818119437479E-2</v>
      </c>
      <c r="E24" s="18">
        <v>9</v>
      </c>
      <c r="F24" s="19">
        <v>109</v>
      </c>
      <c r="G24" s="18">
        <v>6</v>
      </c>
      <c r="H24" s="19">
        <v>51</v>
      </c>
      <c r="I24" s="18">
        <v>5</v>
      </c>
      <c r="J24" s="19">
        <v>9433.3529411764703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162384</v>
      </c>
      <c r="D26" s="20">
        <v>1.0355567686424962E-2</v>
      </c>
      <c r="E26" s="18">
        <v>15</v>
      </c>
      <c r="F26" s="19">
        <v>69</v>
      </c>
      <c r="G26" s="18">
        <v>8</v>
      </c>
      <c r="H26" s="19">
        <v>28</v>
      </c>
      <c r="I26" s="18">
        <v>7</v>
      </c>
      <c r="J26" s="19">
        <v>5799.4285714285697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100</v>
      </c>
      <c r="F27" s="13">
        <v>0</v>
      </c>
      <c r="G27" s="12" t="s">
        <v>100</v>
      </c>
      <c r="H27" s="13">
        <v>0</v>
      </c>
      <c r="I27" s="12" t="s">
        <v>100</v>
      </c>
      <c r="J27" s="13">
        <v>0</v>
      </c>
      <c r="K27" s="12" t="s">
        <v>100</v>
      </c>
    </row>
    <row r="28" spans="1:11" ht="18.75" customHeight="1" thickTop="1" x14ac:dyDescent="0.4">
      <c r="A28" s="11" t="s">
        <v>62</v>
      </c>
      <c r="B28" s="10"/>
      <c r="C28" s="9">
        <v>15680840</v>
      </c>
      <c r="D28" s="8"/>
      <c r="E28" s="6"/>
      <c r="F28" s="7">
        <v>1633</v>
      </c>
      <c r="G28" s="6"/>
      <c r="H28" s="36">
        <v>202</v>
      </c>
      <c r="I28" s="6"/>
      <c r="J28" s="36">
        <v>77627.920792079196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76" priority="1" stopIfTrue="1" operator="equal">
      <formula>0</formula>
    </cfRule>
  </conditionalFormatting>
  <conditionalFormatting sqref="C6:E27">
    <cfRule type="expression" dxfId="175" priority="2" stopIfTrue="1">
      <formula>$E6&lt;=5</formula>
    </cfRule>
  </conditionalFormatting>
  <conditionalFormatting sqref="F6:G27">
    <cfRule type="expression" dxfId="174" priority="3" stopIfTrue="1">
      <formula>$G6&lt;=5</formula>
    </cfRule>
  </conditionalFormatting>
  <conditionalFormatting sqref="H6:I27">
    <cfRule type="expression" dxfId="173" priority="4" stopIfTrue="1">
      <formula>$I6&lt;=5</formula>
    </cfRule>
  </conditionalFormatting>
  <conditionalFormatting sqref="J6:K27">
    <cfRule type="expression" dxfId="17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9FA2B-C32E-4360-81F9-8414EB09303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119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539922</v>
      </c>
      <c r="D6" s="26">
        <v>2.5449435977880304E-2</v>
      </c>
      <c r="E6" s="24">
        <v>12</v>
      </c>
      <c r="F6" s="25">
        <v>187</v>
      </c>
      <c r="G6" s="24">
        <v>5</v>
      </c>
      <c r="H6" s="25">
        <v>67</v>
      </c>
      <c r="I6" s="24">
        <v>5</v>
      </c>
      <c r="J6" s="25">
        <v>8058.5373134328402</v>
      </c>
      <c r="K6" s="24">
        <v>15</v>
      </c>
    </row>
    <row r="7" spans="1:11" ht="18.75" customHeight="1" x14ac:dyDescent="0.4">
      <c r="A7" s="23" t="s">
        <v>84</v>
      </c>
      <c r="B7" s="22"/>
      <c r="C7" s="21">
        <v>86423</v>
      </c>
      <c r="D7" s="20">
        <v>4.07358212022542E-3</v>
      </c>
      <c r="E7" s="18">
        <v>17</v>
      </c>
      <c r="F7" s="19">
        <v>22</v>
      </c>
      <c r="G7" s="18">
        <v>18</v>
      </c>
      <c r="H7" s="19">
        <v>12</v>
      </c>
      <c r="I7" s="18">
        <v>15</v>
      </c>
      <c r="J7" s="19">
        <v>7201.9166666666697</v>
      </c>
      <c r="K7" s="18">
        <v>17</v>
      </c>
    </row>
    <row r="8" spans="1:11" ht="18.75" customHeight="1" x14ac:dyDescent="0.4">
      <c r="A8" s="23" t="s">
        <v>83</v>
      </c>
      <c r="B8" s="22"/>
      <c r="C8" s="21">
        <v>87702</v>
      </c>
      <c r="D8" s="20">
        <v>4.133868288626984E-3</v>
      </c>
      <c r="E8" s="18">
        <v>16</v>
      </c>
      <c r="F8" s="19">
        <v>52</v>
      </c>
      <c r="G8" s="18">
        <v>14</v>
      </c>
      <c r="H8" s="19">
        <v>11</v>
      </c>
      <c r="I8" s="18">
        <v>17</v>
      </c>
      <c r="J8" s="19">
        <v>7972.9090909090901</v>
      </c>
      <c r="K8" s="18">
        <v>16</v>
      </c>
    </row>
    <row r="9" spans="1:11" ht="18.75" customHeight="1" x14ac:dyDescent="0.4">
      <c r="A9" s="23" t="s">
        <v>82</v>
      </c>
      <c r="B9" s="22"/>
      <c r="C9" s="21">
        <v>2925044</v>
      </c>
      <c r="D9" s="20">
        <v>0.13787310020796137</v>
      </c>
      <c r="E9" s="18">
        <v>3</v>
      </c>
      <c r="F9" s="19">
        <v>66</v>
      </c>
      <c r="G9" s="18">
        <v>11</v>
      </c>
      <c r="H9" s="19">
        <v>20</v>
      </c>
      <c r="I9" s="18">
        <v>10</v>
      </c>
      <c r="J9" s="19">
        <v>146252.20000000001</v>
      </c>
      <c r="K9" s="18">
        <v>2</v>
      </c>
    </row>
    <row r="10" spans="1:11" ht="18.75" customHeight="1" x14ac:dyDescent="0.4">
      <c r="A10" s="23" t="s">
        <v>81</v>
      </c>
      <c r="B10" s="22"/>
      <c r="C10" s="21">
        <v>1567007</v>
      </c>
      <c r="D10" s="20">
        <v>7.3861491703228019E-2</v>
      </c>
      <c r="E10" s="18">
        <v>5</v>
      </c>
      <c r="F10" s="19">
        <v>125</v>
      </c>
      <c r="G10" s="18">
        <v>8</v>
      </c>
      <c r="H10" s="19">
        <v>20</v>
      </c>
      <c r="I10" s="18">
        <v>10</v>
      </c>
      <c r="J10" s="19">
        <v>78350.350000000006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1253120</v>
      </c>
      <c r="D11" s="20">
        <v>5.9066304415455129E-2</v>
      </c>
      <c r="E11" s="18">
        <v>7</v>
      </c>
      <c r="F11" s="19">
        <v>98</v>
      </c>
      <c r="G11" s="18">
        <v>10</v>
      </c>
      <c r="H11" s="19">
        <v>13</v>
      </c>
      <c r="I11" s="18">
        <v>13</v>
      </c>
      <c r="J11" s="19">
        <v>96393.8461538462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1346221</v>
      </c>
      <c r="D12" s="20">
        <v>6.3454656694074324E-2</v>
      </c>
      <c r="E12" s="18">
        <v>6</v>
      </c>
      <c r="F12" s="19">
        <v>311</v>
      </c>
      <c r="G12" s="18">
        <v>3</v>
      </c>
      <c r="H12" s="19">
        <v>118</v>
      </c>
      <c r="I12" s="18">
        <v>2</v>
      </c>
      <c r="J12" s="19">
        <v>11408.6525423729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207148</v>
      </c>
      <c r="D13" s="20">
        <v>9.7640025113737705E-3</v>
      </c>
      <c r="E13" s="18">
        <v>14</v>
      </c>
      <c r="F13" s="19">
        <v>61</v>
      </c>
      <c r="G13" s="18">
        <v>12</v>
      </c>
      <c r="H13" s="19">
        <v>23</v>
      </c>
      <c r="I13" s="18">
        <v>9</v>
      </c>
      <c r="J13" s="19">
        <v>9006.4347826086996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100755</v>
      </c>
      <c r="D14" s="20">
        <v>4.7491265811567783E-3</v>
      </c>
      <c r="E14" s="18">
        <v>15</v>
      </c>
      <c r="F14" s="19">
        <v>32</v>
      </c>
      <c r="G14" s="18">
        <v>16</v>
      </c>
      <c r="H14" s="19">
        <v>11</v>
      </c>
      <c r="I14" s="18">
        <v>17</v>
      </c>
      <c r="J14" s="19">
        <v>9159.5454545454504</v>
      </c>
      <c r="K14" s="18">
        <v>13</v>
      </c>
    </row>
    <row r="15" spans="1:11" ht="18.75" customHeight="1" x14ac:dyDescent="0.4">
      <c r="A15" s="23" t="s">
        <v>76</v>
      </c>
      <c r="B15" s="22"/>
      <c r="C15" s="21">
        <v>4035369</v>
      </c>
      <c r="D15" s="20">
        <v>0.19020870609573765</v>
      </c>
      <c r="E15" s="18">
        <v>1</v>
      </c>
      <c r="F15" s="19">
        <v>678</v>
      </c>
      <c r="G15" s="18">
        <v>1</v>
      </c>
      <c r="H15" s="19">
        <v>156</v>
      </c>
      <c r="I15" s="18">
        <v>1</v>
      </c>
      <c r="J15" s="19">
        <v>25867.75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321842</v>
      </c>
      <c r="D16" s="20">
        <v>1.517014934378105E-2</v>
      </c>
      <c r="E16" s="18">
        <v>13</v>
      </c>
      <c r="F16" s="19">
        <v>125</v>
      </c>
      <c r="G16" s="18">
        <v>8</v>
      </c>
      <c r="H16" s="19">
        <v>45</v>
      </c>
      <c r="I16" s="18">
        <v>8</v>
      </c>
      <c r="J16" s="19">
        <v>7152.0444444444402</v>
      </c>
      <c r="K16" s="18">
        <v>18</v>
      </c>
    </row>
    <row r="17" spans="1:11" ht="18.75" customHeight="1" x14ac:dyDescent="0.4">
      <c r="A17" s="23" t="s">
        <v>74</v>
      </c>
      <c r="B17" s="22"/>
      <c r="C17" s="21">
        <v>1187351</v>
      </c>
      <c r="D17" s="20">
        <v>5.5966256714436814E-2</v>
      </c>
      <c r="E17" s="18">
        <v>8</v>
      </c>
      <c r="F17" s="19">
        <v>341</v>
      </c>
      <c r="G17" s="18">
        <v>2</v>
      </c>
      <c r="H17" s="19">
        <v>101</v>
      </c>
      <c r="I17" s="18">
        <v>4</v>
      </c>
      <c r="J17" s="19">
        <v>11755.950495049499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844837</v>
      </c>
      <c r="D18" s="20">
        <v>3.982172451436404E-2</v>
      </c>
      <c r="E18" s="18">
        <v>9</v>
      </c>
      <c r="F18" s="19">
        <v>138</v>
      </c>
      <c r="G18" s="18">
        <v>7</v>
      </c>
      <c r="H18" s="19">
        <v>48</v>
      </c>
      <c r="I18" s="18">
        <v>7</v>
      </c>
      <c r="J18" s="19">
        <v>17600.770833333299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3119023</v>
      </c>
      <c r="D19" s="20">
        <v>0.14701637672114889</v>
      </c>
      <c r="E19" s="18">
        <v>2</v>
      </c>
      <c r="F19" s="19">
        <v>54</v>
      </c>
      <c r="G19" s="18">
        <v>13</v>
      </c>
      <c r="H19" s="19">
        <v>13</v>
      </c>
      <c r="I19" s="18">
        <v>13</v>
      </c>
      <c r="J19" s="19">
        <v>239924.84615384601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752236</v>
      </c>
      <c r="D22" s="20">
        <v>3.5456939932539823E-2</v>
      </c>
      <c r="E22" s="18">
        <v>10</v>
      </c>
      <c r="F22" s="19">
        <v>24</v>
      </c>
      <c r="G22" s="18">
        <v>17</v>
      </c>
      <c r="H22" s="19">
        <v>12</v>
      </c>
      <c r="I22" s="18">
        <v>15</v>
      </c>
      <c r="J22" s="19">
        <v>62686.333333333299</v>
      </c>
      <c r="K22" s="18">
        <v>5</v>
      </c>
    </row>
    <row r="23" spans="1:11" ht="18.75" customHeight="1" x14ac:dyDescent="0.4">
      <c r="A23" s="23" t="s">
        <v>67</v>
      </c>
      <c r="B23" s="22"/>
      <c r="C23" s="21">
        <v>623344</v>
      </c>
      <c r="D23" s="20">
        <v>2.9381564781942242E-2</v>
      </c>
      <c r="E23" s="18">
        <v>11</v>
      </c>
      <c r="F23" s="19">
        <v>176</v>
      </c>
      <c r="G23" s="18">
        <v>6</v>
      </c>
      <c r="H23" s="19">
        <v>51</v>
      </c>
      <c r="I23" s="18">
        <v>6</v>
      </c>
      <c r="J23" s="19">
        <v>12222.431372548999</v>
      </c>
      <c r="K23" s="18">
        <v>9</v>
      </c>
    </row>
    <row r="24" spans="1:11" ht="18.75" customHeight="1" x14ac:dyDescent="0.4">
      <c r="A24" s="23" t="s">
        <v>66</v>
      </c>
      <c r="B24" s="22"/>
      <c r="C24" s="21">
        <v>2159822</v>
      </c>
      <c r="D24" s="20">
        <v>0.10180406005426226</v>
      </c>
      <c r="E24" s="18">
        <v>4</v>
      </c>
      <c r="F24" s="19">
        <v>306</v>
      </c>
      <c r="G24" s="18">
        <v>4</v>
      </c>
      <c r="H24" s="19">
        <v>110</v>
      </c>
      <c r="I24" s="18">
        <v>3</v>
      </c>
      <c r="J24" s="19">
        <v>19634.7454545455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46778</v>
      </c>
      <c r="D26" s="20">
        <v>2.2048994413513151E-3</v>
      </c>
      <c r="E26" s="18">
        <v>18</v>
      </c>
      <c r="F26" s="19">
        <v>38</v>
      </c>
      <c r="G26" s="18">
        <v>15</v>
      </c>
      <c r="H26" s="19">
        <v>18</v>
      </c>
      <c r="I26" s="18">
        <v>12</v>
      </c>
      <c r="J26" s="19">
        <v>2598.7777777777801</v>
      </c>
      <c r="K26" s="18">
        <v>19</v>
      </c>
    </row>
    <row r="27" spans="1:11" ht="18.75" customHeight="1" thickBot="1" x14ac:dyDescent="0.45">
      <c r="A27" s="17" t="s">
        <v>63</v>
      </c>
      <c r="B27" s="16"/>
      <c r="C27" s="15">
        <v>11536</v>
      </c>
      <c r="D27" s="14">
        <v>5.4375390045381959E-4</v>
      </c>
      <c r="E27" s="12">
        <v>19</v>
      </c>
      <c r="F27" s="13">
        <v>2</v>
      </c>
      <c r="G27" s="12">
        <v>19</v>
      </c>
      <c r="H27" s="13">
        <v>1</v>
      </c>
      <c r="I27" s="12">
        <v>19</v>
      </c>
      <c r="J27" s="13">
        <v>11536</v>
      </c>
      <c r="K27" s="12">
        <v>11</v>
      </c>
    </row>
    <row r="28" spans="1:11" ht="18.75" customHeight="1" thickTop="1" x14ac:dyDescent="0.4">
      <c r="A28" s="11" t="s">
        <v>62</v>
      </c>
      <c r="B28" s="10"/>
      <c r="C28" s="9">
        <v>21215480</v>
      </c>
      <c r="D28" s="8"/>
      <c r="E28" s="6"/>
      <c r="F28" s="7">
        <v>1706</v>
      </c>
      <c r="G28" s="6"/>
      <c r="H28" s="36">
        <v>245</v>
      </c>
      <c r="I28" s="6"/>
      <c r="J28" s="36">
        <v>86593.795918367396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71" priority="1" stopIfTrue="1" operator="equal">
      <formula>0</formula>
    </cfRule>
  </conditionalFormatting>
  <conditionalFormatting sqref="C6:E27">
    <cfRule type="expression" dxfId="170" priority="2" stopIfTrue="1">
      <formula>$E6&lt;=5</formula>
    </cfRule>
  </conditionalFormatting>
  <conditionalFormatting sqref="F6:G27">
    <cfRule type="expression" dxfId="169" priority="3" stopIfTrue="1">
      <formula>$G6&lt;=5</formula>
    </cfRule>
  </conditionalFormatting>
  <conditionalFormatting sqref="H6:I27">
    <cfRule type="expression" dxfId="168" priority="4" stopIfTrue="1">
      <formula>$I6&lt;=5</formula>
    </cfRule>
  </conditionalFormatting>
  <conditionalFormatting sqref="J6:K27">
    <cfRule type="expression" dxfId="16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0F50B-6F84-466D-875F-E92903DEFF43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120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944991</v>
      </c>
      <c r="D6" s="26">
        <v>3.4815839036553664E-2</v>
      </c>
      <c r="E6" s="24">
        <v>8</v>
      </c>
      <c r="F6" s="25">
        <v>169</v>
      </c>
      <c r="G6" s="24">
        <v>7</v>
      </c>
      <c r="H6" s="25">
        <v>62</v>
      </c>
      <c r="I6" s="24">
        <v>6</v>
      </c>
      <c r="J6" s="25">
        <v>15241.7903225806</v>
      </c>
      <c r="K6" s="24">
        <v>12</v>
      </c>
    </row>
    <row r="7" spans="1:11" ht="18.75" customHeight="1" x14ac:dyDescent="0.4">
      <c r="A7" s="23" t="s">
        <v>84</v>
      </c>
      <c r="B7" s="22"/>
      <c r="C7" s="21">
        <v>149985</v>
      </c>
      <c r="D7" s="20">
        <v>5.5258236511220755E-3</v>
      </c>
      <c r="E7" s="18">
        <v>16</v>
      </c>
      <c r="F7" s="19">
        <v>25</v>
      </c>
      <c r="G7" s="18">
        <v>16</v>
      </c>
      <c r="H7" s="19">
        <v>13</v>
      </c>
      <c r="I7" s="18">
        <v>16</v>
      </c>
      <c r="J7" s="19">
        <v>11537.307692307701</v>
      </c>
      <c r="K7" s="18">
        <v>15</v>
      </c>
    </row>
    <row r="8" spans="1:11" ht="18.75" customHeight="1" x14ac:dyDescent="0.4">
      <c r="A8" s="23" t="s">
        <v>83</v>
      </c>
      <c r="B8" s="22"/>
      <c r="C8" s="21">
        <v>395817</v>
      </c>
      <c r="D8" s="20">
        <v>1.4582891223230234E-2</v>
      </c>
      <c r="E8" s="18">
        <v>10</v>
      </c>
      <c r="F8" s="19">
        <v>23</v>
      </c>
      <c r="G8" s="18">
        <v>17</v>
      </c>
      <c r="H8" s="19">
        <v>13</v>
      </c>
      <c r="I8" s="18">
        <v>16</v>
      </c>
      <c r="J8" s="19">
        <v>30447.461538461499</v>
      </c>
      <c r="K8" s="18">
        <v>6</v>
      </c>
    </row>
    <row r="9" spans="1:11" ht="18.75" customHeight="1" x14ac:dyDescent="0.4">
      <c r="A9" s="23" t="s">
        <v>82</v>
      </c>
      <c r="B9" s="22"/>
      <c r="C9" s="21">
        <v>99830</v>
      </c>
      <c r="D9" s="20">
        <v>3.6779876327067158E-3</v>
      </c>
      <c r="E9" s="18">
        <v>17</v>
      </c>
      <c r="F9" s="19">
        <v>29</v>
      </c>
      <c r="G9" s="18">
        <v>15</v>
      </c>
      <c r="H9" s="19">
        <v>19</v>
      </c>
      <c r="I9" s="18">
        <v>14</v>
      </c>
      <c r="J9" s="19">
        <v>5254.21052631579</v>
      </c>
      <c r="K9" s="18">
        <v>19</v>
      </c>
    </row>
    <row r="10" spans="1:11" ht="18.75" customHeight="1" x14ac:dyDescent="0.4">
      <c r="A10" s="23" t="s">
        <v>81</v>
      </c>
      <c r="B10" s="22"/>
      <c r="C10" s="21">
        <v>3774612</v>
      </c>
      <c r="D10" s="20">
        <v>0.13906617504023203</v>
      </c>
      <c r="E10" s="18">
        <v>3</v>
      </c>
      <c r="F10" s="19">
        <v>250</v>
      </c>
      <c r="G10" s="18">
        <v>3</v>
      </c>
      <c r="H10" s="19">
        <v>21</v>
      </c>
      <c r="I10" s="18">
        <v>11</v>
      </c>
      <c r="J10" s="19">
        <v>179743.42857142899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1311934</v>
      </c>
      <c r="D11" s="20">
        <v>4.8334939666707932E-2</v>
      </c>
      <c r="E11" s="18">
        <v>7</v>
      </c>
      <c r="F11" s="19">
        <v>156</v>
      </c>
      <c r="G11" s="18">
        <v>9</v>
      </c>
      <c r="H11" s="19">
        <v>25</v>
      </c>
      <c r="I11" s="18">
        <v>9</v>
      </c>
      <c r="J11" s="19">
        <v>52477.36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926070</v>
      </c>
      <c r="D12" s="20">
        <v>3.4118741931490622E-2</v>
      </c>
      <c r="E12" s="18">
        <v>9</v>
      </c>
      <c r="F12" s="19">
        <v>247</v>
      </c>
      <c r="G12" s="18">
        <v>5</v>
      </c>
      <c r="H12" s="19">
        <v>108</v>
      </c>
      <c r="I12" s="18">
        <v>2</v>
      </c>
      <c r="J12" s="19">
        <v>8574.7222222222208</v>
      </c>
      <c r="K12" s="18">
        <v>18</v>
      </c>
    </row>
    <row r="13" spans="1:11" ht="18.75" customHeight="1" x14ac:dyDescent="0.4">
      <c r="A13" s="23" t="s">
        <v>78</v>
      </c>
      <c r="B13" s="22"/>
      <c r="C13" s="21">
        <v>380614</v>
      </c>
      <c r="D13" s="20">
        <v>1.4022774565111029E-2</v>
      </c>
      <c r="E13" s="18">
        <v>11</v>
      </c>
      <c r="F13" s="19">
        <v>73</v>
      </c>
      <c r="G13" s="18">
        <v>11</v>
      </c>
      <c r="H13" s="19">
        <v>14</v>
      </c>
      <c r="I13" s="18">
        <v>15</v>
      </c>
      <c r="J13" s="19">
        <v>27186.714285714301</v>
      </c>
      <c r="K13" s="18">
        <v>7</v>
      </c>
    </row>
    <row r="14" spans="1:11" ht="18.75" customHeight="1" x14ac:dyDescent="0.4">
      <c r="A14" s="23" t="s">
        <v>77</v>
      </c>
      <c r="B14" s="22"/>
      <c r="C14" s="21">
        <v>285379</v>
      </c>
      <c r="D14" s="20">
        <v>1.0514078259383049E-2</v>
      </c>
      <c r="E14" s="18">
        <v>14</v>
      </c>
      <c r="F14" s="19">
        <v>31</v>
      </c>
      <c r="G14" s="18">
        <v>14</v>
      </c>
      <c r="H14" s="19">
        <v>22</v>
      </c>
      <c r="I14" s="18">
        <v>10</v>
      </c>
      <c r="J14" s="19">
        <v>12971.772727272701</v>
      </c>
      <c r="K14" s="18">
        <v>14</v>
      </c>
    </row>
    <row r="15" spans="1:11" ht="18.75" customHeight="1" x14ac:dyDescent="0.4">
      <c r="A15" s="23" t="s">
        <v>76</v>
      </c>
      <c r="B15" s="22"/>
      <c r="C15" s="21">
        <v>2606350</v>
      </c>
      <c r="D15" s="20">
        <v>9.6024472267906932E-2</v>
      </c>
      <c r="E15" s="18">
        <v>4</v>
      </c>
      <c r="F15" s="19">
        <v>515</v>
      </c>
      <c r="G15" s="18">
        <v>1</v>
      </c>
      <c r="H15" s="19">
        <v>132</v>
      </c>
      <c r="I15" s="18">
        <v>1</v>
      </c>
      <c r="J15" s="19">
        <v>19745.0757575758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6621977</v>
      </c>
      <c r="D16" s="20">
        <v>0.24397024451636101</v>
      </c>
      <c r="E16" s="18">
        <v>1</v>
      </c>
      <c r="F16" s="19">
        <v>243</v>
      </c>
      <c r="G16" s="18">
        <v>6</v>
      </c>
      <c r="H16" s="19">
        <v>69</v>
      </c>
      <c r="I16" s="18">
        <v>5</v>
      </c>
      <c r="J16" s="19">
        <v>95970.681159420303</v>
      </c>
      <c r="K16" s="18">
        <v>2</v>
      </c>
    </row>
    <row r="17" spans="1:11" ht="18.75" customHeight="1" x14ac:dyDescent="0.4">
      <c r="A17" s="23" t="s">
        <v>74</v>
      </c>
      <c r="B17" s="22"/>
      <c r="C17" s="21">
        <v>2476408</v>
      </c>
      <c r="D17" s="20">
        <v>9.1237083016487766E-2</v>
      </c>
      <c r="E17" s="18">
        <v>5</v>
      </c>
      <c r="F17" s="19">
        <v>483</v>
      </c>
      <c r="G17" s="18">
        <v>2</v>
      </c>
      <c r="H17" s="19">
        <v>105</v>
      </c>
      <c r="I17" s="18">
        <v>3</v>
      </c>
      <c r="J17" s="19">
        <v>23584.838095238101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1875151</v>
      </c>
      <c r="D18" s="20">
        <v>6.9085266828184222E-2</v>
      </c>
      <c r="E18" s="18">
        <v>6</v>
      </c>
      <c r="F18" s="19">
        <v>159</v>
      </c>
      <c r="G18" s="18">
        <v>8</v>
      </c>
      <c r="H18" s="19">
        <v>49</v>
      </c>
      <c r="I18" s="18">
        <v>7</v>
      </c>
      <c r="J18" s="19">
        <v>38268.387755101998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312030</v>
      </c>
      <c r="D19" s="20">
        <v>1.1495967955859727E-2</v>
      </c>
      <c r="E19" s="18">
        <v>13</v>
      </c>
      <c r="F19" s="19">
        <v>41</v>
      </c>
      <c r="G19" s="18">
        <v>12</v>
      </c>
      <c r="H19" s="19">
        <v>20</v>
      </c>
      <c r="I19" s="18">
        <v>12</v>
      </c>
      <c r="J19" s="19">
        <v>15601.5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19529</v>
      </c>
      <c r="D22" s="20">
        <v>7.1949735028678204E-4</v>
      </c>
      <c r="E22" s="18">
        <v>19</v>
      </c>
      <c r="F22" s="19">
        <v>9</v>
      </c>
      <c r="G22" s="18">
        <v>18</v>
      </c>
      <c r="H22" s="19">
        <v>5</v>
      </c>
      <c r="I22" s="18">
        <v>18</v>
      </c>
      <c r="J22" s="19">
        <v>3905.8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341429</v>
      </c>
      <c r="D23" s="20">
        <v>1.2579100865946323E-2</v>
      </c>
      <c r="E23" s="18">
        <v>12</v>
      </c>
      <c r="F23" s="19">
        <v>102</v>
      </c>
      <c r="G23" s="18">
        <v>10</v>
      </c>
      <c r="H23" s="19">
        <v>35</v>
      </c>
      <c r="I23" s="18">
        <v>8</v>
      </c>
      <c r="J23" s="19">
        <v>9755.1142857142895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4385459</v>
      </c>
      <c r="D24" s="20">
        <v>0.16157131088592969</v>
      </c>
      <c r="E24" s="18">
        <v>2</v>
      </c>
      <c r="F24" s="19">
        <v>250</v>
      </c>
      <c r="G24" s="18">
        <v>3</v>
      </c>
      <c r="H24" s="19">
        <v>84</v>
      </c>
      <c r="I24" s="18">
        <v>4</v>
      </c>
      <c r="J24" s="19">
        <v>52207.8452380952</v>
      </c>
      <c r="K24" s="18">
        <v>4</v>
      </c>
    </row>
    <row r="25" spans="1:11" ht="18.75" customHeight="1" x14ac:dyDescent="0.4">
      <c r="A25" s="23" t="s">
        <v>65</v>
      </c>
      <c r="B25" s="22"/>
      <c r="C25" s="21">
        <v>15246</v>
      </c>
      <c r="D25" s="20">
        <v>5.6170088598864664E-4</v>
      </c>
      <c r="E25" s="18">
        <v>20</v>
      </c>
      <c r="F25" s="19">
        <v>2</v>
      </c>
      <c r="G25" s="18">
        <v>20</v>
      </c>
      <c r="H25" s="19">
        <v>1</v>
      </c>
      <c r="I25" s="18">
        <v>20</v>
      </c>
      <c r="J25" s="19">
        <v>15246</v>
      </c>
      <c r="K25" s="18">
        <v>11</v>
      </c>
    </row>
    <row r="26" spans="1:11" ht="18.75" customHeight="1" x14ac:dyDescent="0.4">
      <c r="A26" s="23" t="s">
        <v>64</v>
      </c>
      <c r="B26" s="22"/>
      <c r="C26" s="21">
        <v>193595</v>
      </c>
      <c r="D26" s="20">
        <v>7.1325254508049349E-3</v>
      </c>
      <c r="E26" s="18">
        <v>15</v>
      </c>
      <c r="F26" s="19">
        <v>35</v>
      </c>
      <c r="G26" s="18">
        <v>13</v>
      </c>
      <c r="H26" s="19">
        <v>20</v>
      </c>
      <c r="I26" s="18">
        <v>12</v>
      </c>
      <c r="J26" s="19">
        <v>9679.75</v>
      </c>
      <c r="K26" s="18">
        <v>17</v>
      </c>
    </row>
    <row r="27" spans="1:11" ht="18.75" customHeight="1" thickBot="1" x14ac:dyDescent="0.45">
      <c r="A27" s="17" t="s">
        <v>63</v>
      </c>
      <c r="B27" s="16"/>
      <c r="C27" s="15">
        <v>26154</v>
      </c>
      <c r="D27" s="14">
        <v>9.6357896970661577E-4</v>
      </c>
      <c r="E27" s="12">
        <v>18</v>
      </c>
      <c r="F27" s="13">
        <v>3</v>
      </c>
      <c r="G27" s="12">
        <v>19</v>
      </c>
      <c r="H27" s="13">
        <v>2</v>
      </c>
      <c r="I27" s="12">
        <v>19</v>
      </c>
      <c r="J27" s="13">
        <v>13077</v>
      </c>
      <c r="K27" s="12">
        <v>13</v>
      </c>
    </row>
    <row r="28" spans="1:11" ht="18.75" customHeight="1" thickTop="1" x14ac:dyDescent="0.4">
      <c r="A28" s="11" t="s">
        <v>62</v>
      </c>
      <c r="B28" s="10"/>
      <c r="C28" s="9">
        <v>27142560</v>
      </c>
      <c r="D28" s="8"/>
      <c r="E28" s="6"/>
      <c r="F28" s="7">
        <v>1788</v>
      </c>
      <c r="G28" s="6"/>
      <c r="H28" s="36">
        <v>244</v>
      </c>
      <c r="I28" s="6"/>
      <c r="J28" s="36">
        <v>111240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66" priority="1" stopIfTrue="1" operator="equal">
      <formula>0</formula>
    </cfRule>
  </conditionalFormatting>
  <conditionalFormatting sqref="C6:E27">
    <cfRule type="expression" dxfId="165" priority="2" stopIfTrue="1">
      <formula>$E6&lt;=5</formula>
    </cfRule>
  </conditionalFormatting>
  <conditionalFormatting sqref="F6:G27">
    <cfRule type="expression" dxfId="164" priority="3" stopIfTrue="1">
      <formula>$G6&lt;=5</formula>
    </cfRule>
  </conditionalFormatting>
  <conditionalFormatting sqref="H6:I27">
    <cfRule type="expression" dxfId="163" priority="4" stopIfTrue="1">
      <formula>$I6&lt;=5</formula>
    </cfRule>
  </conditionalFormatting>
  <conditionalFormatting sqref="J6:K27">
    <cfRule type="expression" dxfId="16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50900-610D-4BDC-900A-591627D9D0E6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541426</v>
      </c>
      <c r="D6" s="26">
        <v>4.4196489429350644E-2</v>
      </c>
      <c r="E6" s="24">
        <v>9</v>
      </c>
      <c r="F6" s="25">
        <v>170</v>
      </c>
      <c r="G6" s="24">
        <v>5</v>
      </c>
      <c r="H6" s="25">
        <v>73</v>
      </c>
      <c r="I6" s="24">
        <v>4</v>
      </c>
      <c r="J6" s="25">
        <v>7416.79452054795</v>
      </c>
      <c r="K6" s="24">
        <v>16</v>
      </c>
    </row>
    <row r="7" spans="1:11" ht="18.75" customHeight="1" x14ac:dyDescent="0.4">
      <c r="A7" s="23" t="s">
        <v>84</v>
      </c>
      <c r="B7" s="22"/>
      <c r="C7" s="21">
        <v>271040</v>
      </c>
      <c r="D7" s="20">
        <v>2.2124937655249654E-2</v>
      </c>
      <c r="E7" s="18">
        <v>12</v>
      </c>
      <c r="F7" s="19">
        <v>37</v>
      </c>
      <c r="G7" s="18">
        <v>15</v>
      </c>
      <c r="H7" s="19">
        <v>21</v>
      </c>
      <c r="I7" s="18">
        <v>14</v>
      </c>
      <c r="J7" s="19">
        <v>12906.666666666701</v>
      </c>
      <c r="K7" s="18">
        <v>7</v>
      </c>
    </row>
    <row r="8" spans="1:11" ht="18.75" customHeight="1" x14ac:dyDescent="0.4">
      <c r="A8" s="23" t="s">
        <v>83</v>
      </c>
      <c r="B8" s="22"/>
      <c r="C8" s="21">
        <v>48477</v>
      </c>
      <c r="D8" s="20">
        <v>3.957167217803783E-3</v>
      </c>
      <c r="E8" s="18">
        <v>17</v>
      </c>
      <c r="F8" s="19">
        <v>20</v>
      </c>
      <c r="G8" s="18">
        <v>17</v>
      </c>
      <c r="H8" s="19">
        <v>9</v>
      </c>
      <c r="I8" s="18">
        <v>17</v>
      </c>
      <c r="J8" s="19">
        <v>5386.3333333333303</v>
      </c>
      <c r="K8" s="18">
        <v>18</v>
      </c>
    </row>
    <row r="9" spans="1:11" ht="18.75" customHeight="1" x14ac:dyDescent="0.4">
      <c r="A9" s="23" t="s">
        <v>82</v>
      </c>
      <c r="B9" s="22"/>
      <c r="C9" s="21">
        <v>1250596</v>
      </c>
      <c r="D9" s="20">
        <v>0.1020858859648192</v>
      </c>
      <c r="E9" s="18">
        <v>4</v>
      </c>
      <c r="F9" s="19">
        <v>91</v>
      </c>
      <c r="G9" s="18">
        <v>10</v>
      </c>
      <c r="H9" s="19">
        <v>37</v>
      </c>
      <c r="I9" s="18">
        <v>8</v>
      </c>
      <c r="J9" s="19">
        <v>33799.891891891901</v>
      </c>
      <c r="K9" s="18">
        <v>3</v>
      </c>
    </row>
    <row r="10" spans="1:11" ht="18.75" customHeight="1" x14ac:dyDescent="0.4">
      <c r="A10" s="23" t="s">
        <v>81</v>
      </c>
      <c r="B10" s="22"/>
      <c r="C10" s="21">
        <v>1439822</v>
      </c>
      <c r="D10" s="20">
        <v>0.11753236417007402</v>
      </c>
      <c r="E10" s="18">
        <v>2</v>
      </c>
      <c r="F10" s="19">
        <v>162</v>
      </c>
      <c r="G10" s="18">
        <v>6</v>
      </c>
      <c r="H10" s="19">
        <v>22</v>
      </c>
      <c r="I10" s="18">
        <v>13</v>
      </c>
      <c r="J10" s="19">
        <v>65446.4545454545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1198021</v>
      </c>
      <c r="D11" s="20">
        <v>9.7794199877065544E-2</v>
      </c>
      <c r="E11" s="18">
        <v>5</v>
      </c>
      <c r="F11" s="19">
        <v>182</v>
      </c>
      <c r="G11" s="18">
        <v>4</v>
      </c>
      <c r="H11" s="19">
        <v>27</v>
      </c>
      <c r="I11" s="18">
        <v>11</v>
      </c>
      <c r="J11" s="19">
        <v>44371.148148148102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404912</v>
      </c>
      <c r="D12" s="20">
        <v>3.3052880592762866E-2</v>
      </c>
      <c r="E12" s="18">
        <v>10</v>
      </c>
      <c r="F12" s="19">
        <v>107</v>
      </c>
      <c r="G12" s="18">
        <v>8</v>
      </c>
      <c r="H12" s="19">
        <v>54</v>
      </c>
      <c r="I12" s="18">
        <v>6</v>
      </c>
      <c r="J12" s="19">
        <v>7498.3703703703704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134300</v>
      </c>
      <c r="D13" s="20">
        <v>1.0962880486644143E-2</v>
      </c>
      <c r="E13" s="18">
        <v>16</v>
      </c>
      <c r="F13" s="19">
        <v>39</v>
      </c>
      <c r="G13" s="18">
        <v>14</v>
      </c>
      <c r="H13" s="19">
        <v>15</v>
      </c>
      <c r="I13" s="18">
        <v>15</v>
      </c>
      <c r="J13" s="19">
        <v>8953.3333333333303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333961</v>
      </c>
      <c r="D14" s="20">
        <v>2.7261165526434584E-2</v>
      </c>
      <c r="E14" s="18">
        <v>11</v>
      </c>
      <c r="F14" s="19">
        <v>54</v>
      </c>
      <c r="G14" s="18">
        <v>12</v>
      </c>
      <c r="H14" s="19">
        <v>34</v>
      </c>
      <c r="I14" s="18">
        <v>10</v>
      </c>
      <c r="J14" s="19">
        <v>9822.3823529411802</v>
      </c>
      <c r="K14" s="18">
        <v>12</v>
      </c>
    </row>
    <row r="15" spans="1:11" ht="18.75" customHeight="1" x14ac:dyDescent="0.4">
      <c r="A15" s="23" t="s">
        <v>76</v>
      </c>
      <c r="B15" s="22"/>
      <c r="C15" s="21">
        <v>1612058</v>
      </c>
      <c r="D15" s="20">
        <v>0.13159195228249132</v>
      </c>
      <c r="E15" s="18">
        <v>1</v>
      </c>
      <c r="F15" s="19">
        <v>269</v>
      </c>
      <c r="G15" s="18">
        <v>1</v>
      </c>
      <c r="H15" s="19">
        <v>95</v>
      </c>
      <c r="I15" s="18">
        <v>1</v>
      </c>
      <c r="J15" s="19">
        <v>16969.031578947401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909915</v>
      </c>
      <c r="D16" s="20">
        <v>7.4276168265113962E-2</v>
      </c>
      <c r="E16" s="18">
        <v>8</v>
      </c>
      <c r="F16" s="19">
        <v>193</v>
      </c>
      <c r="G16" s="18">
        <v>3</v>
      </c>
      <c r="H16" s="19">
        <v>81</v>
      </c>
      <c r="I16" s="18">
        <v>3</v>
      </c>
      <c r="J16" s="19">
        <v>11233.5185185185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1142519</v>
      </c>
      <c r="D17" s="20">
        <v>9.3263583400745934E-2</v>
      </c>
      <c r="E17" s="18">
        <v>6</v>
      </c>
      <c r="F17" s="19">
        <v>252</v>
      </c>
      <c r="G17" s="18">
        <v>2</v>
      </c>
      <c r="H17" s="19">
        <v>91</v>
      </c>
      <c r="I17" s="18">
        <v>2</v>
      </c>
      <c r="J17" s="19">
        <v>12555.1538461538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927556</v>
      </c>
      <c r="D18" s="20">
        <v>7.5716199349737112E-2</v>
      </c>
      <c r="E18" s="18">
        <v>7</v>
      </c>
      <c r="F18" s="19">
        <v>85</v>
      </c>
      <c r="G18" s="18">
        <v>11</v>
      </c>
      <c r="H18" s="19">
        <v>35</v>
      </c>
      <c r="I18" s="18">
        <v>9</v>
      </c>
      <c r="J18" s="19">
        <v>26501.599999999999</v>
      </c>
      <c r="K18" s="18">
        <v>4</v>
      </c>
    </row>
    <row r="19" spans="1:11" ht="18.75" customHeight="1" x14ac:dyDescent="0.4">
      <c r="A19" s="23" t="s">
        <v>72</v>
      </c>
      <c r="B19" s="22"/>
      <c r="C19" s="21">
        <v>228704</v>
      </c>
      <c r="D19" s="20">
        <v>1.8669058963644541E-2</v>
      </c>
      <c r="E19" s="18">
        <v>14</v>
      </c>
      <c r="F19" s="19">
        <v>48</v>
      </c>
      <c r="G19" s="18">
        <v>13</v>
      </c>
      <c r="H19" s="19">
        <v>23</v>
      </c>
      <c r="I19" s="18">
        <v>12</v>
      </c>
      <c r="J19" s="19">
        <v>9943.6521739130403</v>
      </c>
      <c r="K19" s="18">
        <v>11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6490</v>
      </c>
      <c r="D21" s="20">
        <v>5.2977732210216291E-4</v>
      </c>
      <c r="E21" s="18">
        <v>19</v>
      </c>
      <c r="F21" s="19">
        <v>2</v>
      </c>
      <c r="G21" s="18">
        <v>19</v>
      </c>
      <c r="H21" s="19">
        <v>1</v>
      </c>
      <c r="I21" s="18">
        <v>19</v>
      </c>
      <c r="J21" s="19">
        <v>6490</v>
      </c>
      <c r="K21" s="18">
        <v>17</v>
      </c>
    </row>
    <row r="22" spans="1:11" ht="18.75" customHeight="1" x14ac:dyDescent="0.4">
      <c r="A22" s="23" t="s">
        <v>68</v>
      </c>
      <c r="B22" s="22"/>
      <c r="C22" s="21">
        <v>17570</v>
      </c>
      <c r="D22" s="20">
        <v>1.4342353696972269E-3</v>
      </c>
      <c r="E22" s="18">
        <v>18</v>
      </c>
      <c r="F22" s="19">
        <v>6</v>
      </c>
      <c r="G22" s="18">
        <v>18</v>
      </c>
      <c r="H22" s="19">
        <v>2</v>
      </c>
      <c r="I22" s="18">
        <v>18</v>
      </c>
      <c r="J22" s="19">
        <v>8785</v>
      </c>
      <c r="K22" s="18">
        <v>14</v>
      </c>
    </row>
    <row r="23" spans="1:11" ht="18.75" customHeight="1" x14ac:dyDescent="0.4">
      <c r="A23" s="23" t="s">
        <v>67</v>
      </c>
      <c r="B23" s="22"/>
      <c r="C23" s="21">
        <v>263651</v>
      </c>
      <c r="D23" s="20">
        <v>2.1521775154015002E-2</v>
      </c>
      <c r="E23" s="18">
        <v>13</v>
      </c>
      <c r="F23" s="19">
        <v>99</v>
      </c>
      <c r="G23" s="18">
        <v>9</v>
      </c>
      <c r="H23" s="19">
        <v>52</v>
      </c>
      <c r="I23" s="18">
        <v>7</v>
      </c>
      <c r="J23" s="19">
        <v>5070.2115384615399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1357732</v>
      </c>
      <c r="D24" s="20">
        <v>0.11083137489867703</v>
      </c>
      <c r="E24" s="18">
        <v>3</v>
      </c>
      <c r="F24" s="19">
        <v>148</v>
      </c>
      <c r="G24" s="18">
        <v>7</v>
      </c>
      <c r="H24" s="19">
        <v>64</v>
      </c>
      <c r="I24" s="18">
        <v>5</v>
      </c>
      <c r="J24" s="19">
        <v>21214.5625</v>
      </c>
      <c r="K24" s="18">
        <v>5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161680</v>
      </c>
      <c r="D26" s="20">
        <v>1.3197904073571295E-2</v>
      </c>
      <c r="E26" s="18">
        <v>15</v>
      </c>
      <c r="F26" s="19">
        <v>23</v>
      </c>
      <c r="G26" s="18">
        <v>16</v>
      </c>
      <c r="H26" s="19">
        <v>13</v>
      </c>
      <c r="I26" s="18">
        <v>16</v>
      </c>
      <c r="J26" s="19">
        <v>12436.9230769231</v>
      </c>
      <c r="K26" s="18">
        <v>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100</v>
      </c>
      <c r="F27" s="13">
        <v>0</v>
      </c>
      <c r="G27" s="12" t="s">
        <v>100</v>
      </c>
      <c r="H27" s="13">
        <v>0</v>
      </c>
      <c r="I27" s="12" t="s">
        <v>100</v>
      </c>
      <c r="J27" s="13">
        <v>0</v>
      </c>
      <c r="K27" s="12" t="s">
        <v>100</v>
      </c>
    </row>
    <row r="28" spans="1:11" ht="18.75" customHeight="1" thickTop="1" x14ac:dyDescent="0.4">
      <c r="A28" s="11" t="s">
        <v>62</v>
      </c>
      <c r="B28" s="10"/>
      <c r="C28" s="9">
        <v>12250430</v>
      </c>
      <c r="D28" s="8"/>
      <c r="E28" s="6"/>
      <c r="F28" s="7">
        <v>1190</v>
      </c>
      <c r="G28" s="6"/>
      <c r="H28" s="36">
        <v>294</v>
      </c>
      <c r="I28" s="6"/>
      <c r="J28" s="36">
        <v>41668.129251700702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61" priority="1" stopIfTrue="1" operator="equal">
      <formula>0</formula>
    </cfRule>
  </conditionalFormatting>
  <conditionalFormatting sqref="C6:E27">
    <cfRule type="expression" dxfId="160" priority="2" stopIfTrue="1">
      <formula>$E6&lt;=5</formula>
    </cfRule>
  </conditionalFormatting>
  <conditionalFormatting sqref="F6:G27">
    <cfRule type="expression" dxfId="159" priority="3" stopIfTrue="1">
      <formula>$G6&lt;=5</formula>
    </cfRule>
  </conditionalFormatting>
  <conditionalFormatting sqref="H6:I27">
    <cfRule type="expression" dxfId="158" priority="4" stopIfTrue="1">
      <formula>$I6&lt;=5</formula>
    </cfRule>
  </conditionalFormatting>
  <conditionalFormatting sqref="J6:K27">
    <cfRule type="expression" dxfId="15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1E099-6507-427A-93FF-AE2209AB7EFC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122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748747</v>
      </c>
      <c r="D6" s="26">
        <v>2.4718203102406893E-2</v>
      </c>
      <c r="E6" s="24">
        <v>10</v>
      </c>
      <c r="F6" s="25">
        <v>192</v>
      </c>
      <c r="G6" s="24">
        <v>5</v>
      </c>
      <c r="H6" s="25">
        <v>77</v>
      </c>
      <c r="I6" s="24">
        <v>5</v>
      </c>
      <c r="J6" s="25">
        <v>9723.9870129870105</v>
      </c>
      <c r="K6" s="24">
        <v>15</v>
      </c>
    </row>
    <row r="7" spans="1:11" ht="18.75" customHeight="1" x14ac:dyDescent="0.4">
      <c r="A7" s="23" t="s">
        <v>84</v>
      </c>
      <c r="B7" s="22"/>
      <c r="C7" s="21">
        <v>402701</v>
      </c>
      <c r="D7" s="20">
        <v>1.329427043786801E-2</v>
      </c>
      <c r="E7" s="18">
        <v>13</v>
      </c>
      <c r="F7" s="19">
        <v>36</v>
      </c>
      <c r="G7" s="18">
        <v>15</v>
      </c>
      <c r="H7" s="19">
        <v>19</v>
      </c>
      <c r="I7" s="18">
        <v>14</v>
      </c>
      <c r="J7" s="19">
        <v>21194.789473684199</v>
      </c>
      <c r="K7" s="18">
        <v>8</v>
      </c>
    </row>
    <row r="8" spans="1:11" ht="18.75" customHeight="1" x14ac:dyDescent="0.4">
      <c r="A8" s="23" t="s">
        <v>83</v>
      </c>
      <c r="B8" s="22"/>
      <c r="C8" s="21">
        <v>86153</v>
      </c>
      <c r="D8" s="20">
        <v>2.8441480925889E-3</v>
      </c>
      <c r="E8" s="18">
        <v>17</v>
      </c>
      <c r="F8" s="19">
        <v>31</v>
      </c>
      <c r="G8" s="18">
        <v>16</v>
      </c>
      <c r="H8" s="19">
        <v>11</v>
      </c>
      <c r="I8" s="18">
        <v>17</v>
      </c>
      <c r="J8" s="19">
        <v>7832.0909090909099</v>
      </c>
      <c r="K8" s="18">
        <v>19</v>
      </c>
    </row>
    <row r="9" spans="1:11" ht="18.75" customHeight="1" x14ac:dyDescent="0.4">
      <c r="A9" s="23" t="s">
        <v>82</v>
      </c>
      <c r="B9" s="22"/>
      <c r="C9" s="21">
        <v>533506</v>
      </c>
      <c r="D9" s="20">
        <v>1.7612504176113819E-2</v>
      </c>
      <c r="E9" s="18">
        <v>12</v>
      </c>
      <c r="F9" s="19">
        <v>139</v>
      </c>
      <c r="G9" s="18">
        <v>10</v>
      </c>
      <c r="H9" s="19">
        <v>54</v>
      </c>
      <c r="I9" s="18">
        <v>9</v>
      </c>
      <c r="J9" s="19">
        <v>9879.7407407407409</v>
      </c>
      <c r="K9" s="18">
        <v>13</v>
      </c>
    </row>
    <row r="10" spans="1:11" ht="18.75" customHeight="1" x14ac:dyDescent="0.4">
      <c r="A10" s="23" t="s">
        <v>81</v>
      </c>
      <c r="B10" s="22"/>
      <c r="C10" s="21">
        <v>775936</v>
      </c>
      <c r="D10" s="20">
        <v>2.5615786964714643E-2</v>
      </c>
      <c r="E10" s="18">
        <v>9</v>
      </c>
      <c r="F10" s="19">
        <v>150</v>
      </c>
      <c r="G10" s="18">
        <v>8</v>
      </c>
      <c r="H10" s="19">
        <v>15</v>
      </c>
      <c r="I10" s="18">
        <v>16</v>
      </c>
      <c r="J10" s="19">
        <v>51729.066666666702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8306666</v>
      </c>
      <c r="D11" s="20">
        <v>0.27422594987607013</v>
      </c>
      <c r="E11" s="18">
        <v>1</v>
      </c>
      <c r="F11" s="19">
        <v>165</v>
      </c>
      <c r="G11" s="18">
        <v>7</v>
      </c>
      <c r="H11" s="19">
        <v>29</v>
      </c>
      <c r="I11" s="18">
        <v>11</v>
      </c>
      <c r="J11" s="19">
        <v>286436.75862068997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648679</v>
      </c>
      <c r="D12" s="20">
        <v>2.1414682489901398E-2</v>
      </c>
      <c r="E12" s="18">
        <v>11</v>
      </c>
      <c r="F12" s="19">
        <v>137</v>
      </c>
      <c r="G12" s="18">
        <v>11</v>
      </c>
      <c r="H12" s="19">
        <v>62</v>
      </c>
      <c r="I12" s="18">
        <v>8</v>
      </c>
      <c r="J12" s="19">
        <v>10462.564516128999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207338</v>
      </c>
      <c r="D13" s="20">
        <v>6.8447991041658135E-3</v>
      </c>
      <c r="E13" s="18">
        <v>14</v>
      </c>
      <c r="F13" s="19">
        <v>54</v>
      </c>
      <c r="G13" s="18">
        <v>13</v>
      </c>
      <c r="H13" s="19">
        <v>21</v>
      </c>
      <c r="I13" s="18">
        <v>12</v>
      </c>
      <c r="J13" s="19">
        <v>9873.2380952381009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176106</v>
      </c>
      <c r="D14" s="20">
        <v>5.8137446634877578E-3</v>
      </c>
      <c r="E14" s="18">
        <v>15</v>
      </c>
      <c r="F14" s="19">
        <v>53</v>
      </c>
      <c r="G14" s="18">
        <v>14</v>
      </c>
      <c r="H14" s="19">
        <v>21</v>
      </c>
      <c r="I14" s="18">
        <v>12</v>
      </c>
      <c r="J14" s="19">
        <v>8386</v>
      </c>
      <c r="K14" s="18">
        <v>17</v>
      </c>
    </row>
    <row r="15" spans="1:11" ht="18.75" customHeight="1" x14ac:dyDescent="0.4">
      <c r="A15" s="23" t="s">
        <v>76</v>
      </c>
      <c r="B15" s="22"/>
      <c r="C15" s="21">
        <v>4582339</v>
      </c>
      <c r="D15" s="20">
        <v>0.15127564596062501</v>
      </c>
      <c r="E15" s="18">
        <v>2</v>
      </c>
      <c r="F15" s="19">
        <v>308</v>
      </c>
      <c r="G15" s="18">
        <v>2</v>
      </c>
      <c r="H15" s="19">
        <v>102</v>
      </c>
      <c r="I15" s="18">
        <v>2</v>
      </c>
      <c r="J15" s="19">
        <v>44924.892156862697</v>
      </c>
      <c r="K15" s="18">
        <v>4</v>
      </c>
    </row>
    <row r="16" spans="1:11" ht="18.75" customHeight="1" x14ac:dyDescent="0.4">
      <c r="A16" s="23" t="s">
        <v>75</v>
      </c>
      <c r="B16" s="22" t="s">
        <v>69</v>
      </c>
      <c r="C16" s="21">
        <v>4508068</v>
      </c>
      <c r="D16" s="20">
        <v>0.14882375545205689</v>
      </c>
      <c r="E16" s="18">
        <v>3</v>
      </c>
      <c r="F16" s="19">
        <v>312</v>
      </c>
      <c r="G16" s="18">
        <v>1</v>
      </c>
      <c r="H16" s="19">
        <v>107</v>
      </c>
      <c r="I16" s="18">
        <v>1</v>
      </c>
      <c r="J16" s="19">
        <v>42131.476635514002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1737306</v>
      </c>
      <c r="D17" s="20">
        <v>5.7353261594410544E-2</v>
      </c>
      <c r="E17" s="18">
        <v>7</v>
      </c>
      <c r="F17" s="19">
        <v>305</v>
      </c>
      <c r="G17" s="18">
        <v>3</v>
      </c>
      <c r="H17" s="19">
        <v>94</v>
      </c>
      <c r="I17" s="18">
        <v>3</v>
      </c>
      <c r="J17" s="19">
        <v>18481.9787234043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1792250</v>
      </c>
      <c r="D18" s="20">
        <v>5.9167114539742736E-2</v>
      </c>
      <c r="E18" s="18">
        <v>6</v>
      </c>
      <c r="F18" s="19">
        <v>205</v>
      </c>
      <c r="G18" s="18">
        <v>4</v>
      </c>
      <c r="H18" s="19">
        <v>77</v>
      </c>
      <c r="I18" s="18">
        <v>5</v>
      </c>
      <c r="J18" s="19">
        <v>23275.974025973999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2188678</v>
      </c>
      <c r="D19" s="20">
        <v>7.2254295950126973E-2</v>
      </c>
      <c r="E19" s="18">
        <v>5</v>
      </c>
      <c r="F19" s="19">
        <v>98</v>
      </c>
      <c r="G19" s="18">
        <v>12</v>
      </c>
      <c r="H19" s="19">
        <v>31</v>
      </c>
      <c r="I19" s="18">
        <v>10</v>
      </c>
      <c r="J19" s="19">
        <v>70602.516129032301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9701</v>
      </c>
      <c r="D22" s="20">
        <v>3.2025676002234301E-4</v>
      </c>
      <c r="E22" s="18">
        <v>19</v>
      </c>
      <c r="F22" s="19">
        <v>6</v>
      </c>
      <c r="G22" s="18">
        <v>19</v>
      </c>
      <c r="H22" s="19">
        <v>1</v>
      </c>
      <c r="I22" s="18">
        <v>18</v>
      </c>
      <c r="J22" s="19">
        <v>9701</v>
      </c>
      <c r="K22" s="18">
        <v>16</v>
      </c>
    </row>
    <row r="23" spans="1:11" ht="18.75" customHeight="1" x14ac:dyDescent="0.4">
      <c r="A23" s="23" t="s">
        <v>67</v>
      </c>
      <c r="B23" s="22"/>
      <c r="C23" s="21">
        <v>1122842</v>
      </c>
      <c r="D23" s="20">
        <v>3.7068110600660523E-2</v>
      </c>
      <c r="E23" s="18">
        <v>8</v>
      </c>
      <c r="F23" s="19">
        <v>140</v>
      </c>
      <c r="G23" s="18">
        <v>9</v>
      </c>
      <c r="H23" s="19">
        <v>65</v>
      </c>
      <c r="I23" s="18">
        <v>7</v>
      </c>
      <c r="J23" s="19">
        <v>17274.492307692301</v>
      </c>
      <c r="K23" s="18">
        <v>10</v>
      </c>
    </row>
    <row r="24" spans="1:11" ht="18.75" customHeight="1" x14ac:dyDescent="0.4">
      <c r="A24" s="23" t="s">
        <v>66</v>
      </c>
      <c r="B24" s="22"/>
      <c r="C24" s="21">
        <v>2323481</v>
      </c>
      <c r="D24" s="20">
        <v>7.6704514692657835E-2</v>
      </c>
      <c r="E24" s="18">
        <v>4</v>
      </c>
      <c r="F24" s="19">
        <v>191</v>
      </c>
      <c r="G24" s="18">
        <v>6</v>
      </c>
      <c r="H24" s="19">
        <v>80</v>
      </c>
      <c r="I24" s="18">
        <v>4</v>
      </c>
      <c r="J24" s="19">
        <v>29043.512500000001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126878</v>
      </c>
      <c r="D26" s="20">
        <v>4.188592639739701E-3</v>
      </c>
      <c r="E26" s="18">
        <v>16</v>
      </c>
      <c r="F26" s="19">
        <v>28</v>
      </c>
      <c r="G26" s="18">
        <v>17</v>
      </c>
      <c r="H26" s="19">
        <v>16</v>
      </c>
      <c r="I26" s="18">
        <v>15</v>
      </c>
      <c r="J26" s="19">
        <v>7929.875</v>
      </c>
      <c r="K26" s="18">
        <v>18</v>
      </c>
    </row>
    <row r="27" spans="1:11" ht="18.75" customHeight="1" thickBot="1" x14ac:dyDescent="0.45">
      <c r="A27" s="17" t="s">
        <v>63</v>
      </c>
      <c r="B27" s="16"/>
      <c r="C27" s="15">
        <v>13945</v>
      </c>
      <c r="D27" s="14">
        <v>4.6036290264009626E-4</v>
      </c>
      <c r="E27" s="12">
        <v>18</v>
      </c>
      <c r="F27" s="13">
        <v>9</v>
      </c>
      <c r="G27" s="12">
        <v>18</v>
      </c>
      <c r="H27" s="13">
        <v>1</v>
      </c>
      <c r="I27" s="12">
        <v>18</v>
      </c>
      <c r="J27" s="13">
        <v>13945</v>
      </c>
      <c r="K27" s="12">
        <v>11</v>
      </c>
    </row>
    <row r="28" spans="1:11" ht="18.75" customHeight="1" thickTop="1" x14ac:dyDescent="0.4">
      <c r="A28" s="11" t="s">
        <v>62</v>
      </c>
      <c r="B28" s="10"/>
      <c r="C28" s="9">
        <v>30291320</v>
      </c>
      <c r="D28" s="8"/>
      <c r="E28" s="6"/>
      <c r="F28" s="7">
        <v>1445</v>
      </c>
      <c r="G28" s="6"/>
      <c r="H28" s="36">
        <v>327</v>
      </c>
      <c r="I28" s="6"/>
      <c r="J28" s="36">
        <v>92634.006116207995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215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56" priority="1" stopIfTrue="1" operator="equal">
      <formula>0</formula>
    </cfRule>
  </conditionalFormatting>
  <conditionalFormatting sqref="C6:E27">
    <cfRule type="expression" dxfId="155" priority="2" stopIfTrue="1">
      <formula>$E6&lt;=5</formula>
    </cfRule>
  </conditionalFormatting>
  <conditionalFormatting sqref="F6:G27">
    <cfRule type="expression" dxfId="154" priority="3" stopIfTrue="1">
      <formula>$G6&lt;=5</formula>
    </cfRule>
  </conditionalFormatting>
  <conditionalFormatting sqref="H6:I27">
    <cfRule type="expression" dxfId="153" priority="4" stopIfTrue="1">
      <formula>$I6&lt;=5</formula>
    </cfRule>
  </conditionalFormatting>
  <conditionalFormatting sqref="J6:K27">
    <cfRule type="expression" dxfId="15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F3213-3C6A-4551-B1DE-592B0BE57468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573894</v>
      </c>
      <c r="D6" s="26">
        <v>1.7448158149642855E-2</v>
      </c>
      <c r="E6" s="24">
        <v>11</v>
      </c>
      <c r="F6" s="25">
        <v>186</v>
      </c>
      <c r="G6" s="24">
        <v>11</v>
      </c>
      <c r="H6" s="25">
        <v>75</v>
      </c>
      <c r="I6" s="24">
        <v>6</v>
      </c>
      <c r="J6" s="25">
        <v>7651.92</v>
      </c>
      <c r="K6" s="24">
        <v>17</v>
      </c>
    </row>
    <row r="7" spans="1:11" ht="18.75" customHeight="1" x14ac:dyDescent="0.4">
      <c r="A7" s="23" t="s">
        <v>84</v>
      </c>
      <c r="B7" s="22"/>
      <c r="C7" s="21">
        <v>327084</v>
      </c>
      <c r="D7" s="20">
        <v>9.9443684029067794E-3</v>
      </c>
      <c r="E7" s="18">
        <v>15</v>
      </c>
      <c r="F7" s="19">
        <v>48</v>
      </c>
      <c r="G7" s="18">
        <v>16</v>
      </c>
      <c r="H7" s="19">
        <v>22</v>
      </c>
      <c r="I7" s="18">
        <v>14</v>
      </c>
      <c r="J7" s="19">
        <v>14867.4545454545</v>
      </c>
      <c r="K7" s="18">
        <v>13</v>
      </c>
    </row>
    <row r="8" spans="1:11" ht="18.75" customHeight="1" x14ac:dyDescent="0.4">
      <c r="A8" s="23" t="s">
        <v>83</v>
      </c>
      <c r="B8" s="22"/>
      <c r="C8" s="21">
        <v>407646</v>
      </c>
      <c r="D8" s="20">
        <v>1.2393703152619319E-2</v>
      </c>
      <c r="E8" s="18">
        <v>14</v>
      </c>
      <c r="F8" s="19">
        <v>69</v>
      </c>
      <c r="G8" s="18">
        <v>14</v>
      </c>
      <c r="H8" s="19">
        <v>19</v>
      </c>
      <c r="I8" s="18">
        <v>15</v>
      </c>
      <c r="J8" s="19">
        <v>21455.052631578899</v>
      </c>
      <c r="K8" s="18">
        <v>10</v>
      </c>
    </row>
    <row r="9" spans="1:11" ht="18.75" customHeight="1" x14ac:dyDescent="0.4">
      <c r="A9" s="23" t="s">
        <v>82</v>
      </c>
      <c r="B9" s="22"/>
      <c r="C9" s="21">
        <v>4176570</v>
      </c>
      <c r="D9" s="20">
        <v>0.1269806861250577</v>
      </c>
      <c r="E9" s="18">
        <v>3</v>
      </c>
      <c r="F9" s="19">
        <v>317</v>
      </c>
      <c r="G9" s="18">
        <v>6</v>
      </c>
      <c r="H9" s="19">
        <v>68</v>
      </c>
      <c r="I9" s="18">
        <v>7</v>
      </c>
      <c r="J9" s="19">
        <v>61420.147058823502</v>
      </c>
      <c r="K9" s="18">
        <v>4</v>
      </c>
    </row>
    <row r="10" spans="1:11" ht="18.75" customHeight="1" x14ac:dyDescent="0.4">
      <c r="A10" s="23" t="s">
        <v>81</v>
      </c>
      <c r="B10" s="22"/>
      <c r="C10" s="21">
        <v>3013741</v>
      </c>
      <c r="D10" s="20">
        <v>9.1627076759929191E-2</v>
      </c>
      <c r="E10" s="18">
        <v>5</v>
      </c>
      <c r="F10" s="19">
        <v>437</v>
      </c>
      <c r="G10" s="18">
        <v>2</v>
      </c>
      <c r="H10" s="19">
        <v>34</v>
      </c>
      <c r="I10" s="18">
        <v>12</v>
      </c>
      <c r="J10" s="19">
        <v>88639.441176470602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3452234</v>
      </c>
      <c r="D11" s="20">
        <v>0.10495862441770458</v>
      </c>
      <c r="E11" s="18">
        <v>4</v>
      </c>
      <c r="F11" s="19">
        <v>397</v>
      </c>
      <c r="G11" s="18">
        <v>3</v>
      </c>
      <c r="H11" s="19">
        <v>47</v>
      </c>
      <c r="I11" s="18">
        <v>10</v>
      </c>
      <c r="J11" s="19">
        <v>73451.787234042597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450975</v>
      </c>
      <c r="D12" s="20">
        <v>1.3711039184126661E-2</v>
      </c>
      <c r="E12" s="18">
        <v>13</v>
      </c>
      <c r="F12" s="19">
        <v>127</v>
      </c>
      <c r="G12" s="18">
        <v>12</v>
      </c>
      <c r="H12" s="19">
        <v>55</v>
      </c>
      <c r="I12" s="18">
        <v>9</v>
      </c>
      <c r="J12" s="19">
        <v>8199.5454545454504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212644</v>
      </c>
      <c r="D13" s="20">
        <v>6.4650373441308938E-3</v>
      </c>
      <c r="E13" s="18">
        <v>16</v>
      </c>
      <c r="F13" s="19">
        <v>50</v>
      </c>
      <c r="G13" s="18">
        <v>15</v>
      </c>
      <c r="H13" s="19">
        <v>14</v>
      </c>
      <c r="I13" s="18">
        <v>17</v>
      </c>
      <c r="J13" s="19">
        <v>15188.857142857099</v>
      </c>
      <c r="K13" s="18">
        <v>12</v>
      </c>
    </row>
    <row r="14" spans="1:11" ht="18.75" customHeight="1" x14ac:dyDescent="0.4">
      <c r="A14" s="23" t="s">
        <v>77</v>
      </c>
      <c r="B14" s="22"/>
      <c r="C14" s="21">
        <v>1233950</v>
      </c>
      <c r="D14" s="20">
        <v>3.751590842342279E-2</v>
      </c>
      <c r="E14" s="18">
        <v>10</v>
      </c>
      <c r="F14" s="19">
        <v>229</v>
      </c>
      <c r="G14" s="18">
        <v>9</v>
      </c>
      <c r="H14" s="19">
        <v>40</v>
      </c>
      <c r="I14" s="18">
        <v>11</v>
      </c>
      <c r="J14" s="19">
        <v>30848.75</v>
      </c>
      <c r="K14" s="18">
        <v>7</v>
      </c>
    </row>
    <row r="15" spans="1:11" ht="18.75" customHeight="1" x14ac:dyDescent="0.4">
      <c r="A15" s="23" t="s">
        <v>76</v>
      </c>
      <c r="B15" s="22"/>
      <c r="C15" s="21">
        <v>1509084</v>
      </c>
      <c r="D15" s="20">
        <v>4.5880835647516161E-2</v>
      </c>
      <c r="E15" s="18">
        <v>9</v>
      </c>
      <c r="F15" s="19">
        <v>360</v>
      </c>
      <c r="G15" s="18">
        <v>5</v>
      </c>
      <c r="H15" s="19">
        <v>105</v>
      </c>
      <c r="I15" s="18">
        <v>2</v>
      </c>
      <c r="J15" s="19">
        <v>14372.228571428601</v>
      </c>
      <c r="K15" s="18">
        <v>14</v>
      </c>
    </row>
    <row r="16" spans="1:11" ht="18.75" customHeight="1" x14ac:dyDescent="0.4">
      <c r="A16" s="23" t="s">
        <v>75</v>
      </c>
      <c r="B16" s="22" t="s">
        <v>69</v>
      </c>
      <c r="C16" s="21">
        <v>4836083</v>
      </c>
      <c r="D16" s="20">
        <v>0.14703192751413896</v>
      </c>
      <c r="E16" s="18">
        <v>2</v>
      </c>
      <c r="F16" s="19">
        <v>486</v>
      </c>
      <c r="G16" s="18">
        <v>1</v>
      </c>
      <c r="H16" s="19">
        <v>114</v>
      </c>
      <c r="I16" s="18">
        <v>1</v>
      </c>
      <c r="J16" s="19">
        <v>42421.780701754396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1640847</v>
      </c>
      <c r="D17" s="20">
        <v>4.9886839652212828E-2</v>
      </c>
      <c r="E17" s="18">
        <v>8</v>
      </c>
      <c r="F17" s="19">
        <v>377</v>
      </c>
      <c r="G17" s="18">
        <v>4</v>
      </c>
      <c r="H17" s="19">
        <v>90</v>
      </c>
      <c r="I17" s="18">
        <v>3</v>
      </c>
      <c r="J17" s="19">
        <v>18231.633333333299</v>
      </c>
      <c r="K17" s="18">
        <v>11</v>
      </c>
    </row>
    <row r="18" spans="1:11" ht="18.75" customHeight="1" x14ac:dyDescent="0.4">
      <c r="A18" s="23" t="s">
        <v>73</v>
      </c>
      <c r="B18" s="22"/>
      <c r="C18" s="21">
        <v>2515336</v>
      </c>
      <c r="D18" s="20">
        <v>7.6474018420631784E-2</v>
      </c>
      <c r="E18" s="18">
        <v>7</v>
      </c>
      <c r="F18" s="19">
        <v>306</v>
      </c>
      <c r="G18" s="18">
        <v>7</v>
      </c>
      <c r="H18" s="19">
        <v>83</v>
      </c>
      <c r="I18" s="18">
        <v>5</v>
      </c>
      <c r="J18" s="19">
        <v>30305.253012048201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5104827</v>
      </c>
      <c r="D19" s="20">
        <v>0.15520257891277289</v>
      </c>
      <c r="E19" s="18">
        <v>1</v>
      </c>
      <c r="F19" s="19">
        <v>100</v>
      </c>
      <c r="G19" s="18">
        <v>13</v>
      </c>
      <c r="H19" s="19">
        <v>33</v>
      </c>
      <c r="I19" s="18">
        <v>13</v>
      </c>
      <c r="J19" s="19">
        <v>154691.727272727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140322</v>
      </c>
      <c r="D22" s="20">
        <v>4.2662241596430435E-3</v>
      </c>
      <c r="E22" s="18">
        <v>18</v>
      </c>
      <c r="F22" s="19">
        <v>27</v>
      </c>
      <c r="G22" s="18">
        <v>17</v>
      </c>
      <c r="H22" s="19">
        <v>4</v>
      </c>
      <c r="I22" s="18">
        <v>18</v>
      </c>
      <c r="J22" s="19">
        <v>35080.5</v>
      </c>
      <c r="K22" s="18">
        <v>6</v>
      </c>
    </row>
    <row r="23" spans="1:11" ht="18.75" customHeight="1" x14ac:dyDescent="0.4">
      <c r="A23" s="23" t="s">
        <v>67</v>
      </c>
      <c r="B23" s="22"/>
      <c r="C23" s="21">
        <v>479582</v>
      </c>
      <c r="D23" s="20">
        <v>1.4580780739512906E-2</v>
      </c>
      <c r="E23" s="18">
        <v>12</v>
      </c>
      <c r="F23" s="19">
        <v>197</v>
      </c>
      <c r="G23" s="18">
        <v>10</v>
      </c>
      <c r="H23" s="19">
        <v>67</v>
      </c>
      <c r="I23" s="18">
        <v>8</v>
      </c>
      <c r="J23" s="19">
        <v>7157.9402985074603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2609219</v>
      </c>
      <c r="D24" s="20">
        <v>7.9328352899756718E-2</v>
      </c>
      <c r="E24" s="18">
        <v>6</v>
      </c>
      <c r="F24" s="19">
        <v>247</v>
      </c>
      <c r="G24" s="18">
        <v>8</v>
      </c>
      <c r="H24" s="19">
        <v>85</v>
      </c>
      <c r="I24" s="18">
        <v>4</v>
      </c>
      <c r="J24" s="19">
        <v>30696.694117647101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206308</v>
      </c>
      <c r="D26" s="20">
        <v>6.2724032862105511E-3</v>
      </c>
      <c r="E26" s="18">
        <v>17</v>
      </c>
      <c r="F26" s="19">
        <v>27</v>
      </c>
      <c r="G26" s="18">
        <v>17</v>
      </c>
      <c r="H26" s="19">
        <v>19</v>
      </c>
      <c r="I26" s="18">
        <v>15</v>
      </c>
      <c r="J26" s="19">
        <v>10858.3157894737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1034</v>
      </c>
      <c r="D27" s="14">
        <v>3.1436808063389254E-5</v>
      </c>
      <c r="E27" s="12">
        <v>19</v>
      </c>
      <c r="F27" s="13">
        <v>1</v>
      </c>
      <c r="G27" s="12">
        <v>19</v>
      </c>
      <c r="H27" s="13">
        <v>1</v>
      </c>
      <c r="I27" s="12">
        <v>19</v>
      </c>
      <c r="J27" s="13">
        <v>1034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32891380</v>
      </c>
      <c r="D28" s="8"/>
      <c r="E28" s="6"/>
      <c r="F28" s="7">
        <v>2035</v>
      </c>
      <c r="G28" s="6"/>
      <c r="H28" s="36">
        <v>309</v>
      </c>
      <c r="I28" s="6"/>
      <c r="J28" s="36">
        <v>106444.595469256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216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51" priority="1" stopIfTrue="1" operator="equal">
      <formula>0</formula>
    </cfRule>
  </conditionalFormatting>
  <conditionalFormatting sqref="C6:E27">
    <cfRule type="expression" dxfId="150" priority="2" stopIfTrue="1">
      <formula>$E6&lt;=5</formula>
    </cfRule>
  </conditionalFormatting>
  <conditionalFormatting sqref="F6:G27">
    <cfRule type="expression" dxfId="149" priority="3" stopIfTrue="1">
      <formula>$G6&lt;=5</formula>
    </cfRule>
  </conditionalFormatting>
  <conditionalFormatting sqref="H6:I27">
    <cfRule type="expression" dxfId="148" priority="4" stopIfTrue="1">
      <formula>$I6&lt;=5</formula>
    </cfRule>
  </conditionalFormatting>
  <conditionalFormatting sqref="J6:K27">
    <cfRule type="expression" dxfId="14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AE200-FF4E-44A7-A031-A29A173B1EA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1229845</v>
      </c>
      <c r="D6" s="26">
        <v>2.4998973490024154E-2</v>
      </c>
      <c r="E6" s="24">
        <v>11</v>
      </c>
      <c r="F6" s="25">
        <v>208</v>
      </c>
      <c r="G6" s="24">
        <v>11</v>
      </c>
      <c r="H6" s="25">
        <v>81</v>
      </c>
      <c r="I6" s="24">
        <v>6</v>
      </c>
      <c r="J6" s="25">
        <v>15183.2716049383</v>
      </c>
      <c r="K6" s="24">
        <v>11</v>
      </c>
    </row>
    <row r="7" spans="1:11" ht="18.75" customHeight="1" x14ac:dyDescent="0.4">
      <c r="A7" s="23" t="s">
        <v>84</v>
      </c>
      <c r="B7" s="22"/>
      <c r="C7" s="21">
        <v>368355</v>
      </c>
      <c r="D7" s="20">
        <v>7.4875263792736867E-3</v>
      </c>
      <c r="E7" s="18">
        <v>15</v>
      </c>
      <c r="F7" s="19">
        <v>85</v>
      </c>
      <c r="G7" s="18">
        <v>15</v>
      </c>
      <c r="H7" s="19">
        <v>31</v>
      </c>
      <c r="I7" s="18">
        <v>14</v>
      </c>
      <c r="J7" s="19">
        <v>11882.419354838699</v>
      </c>
      <c r="K7" s="18">
        <v>14</v>
      </c>
    </row>
    <row r="8" spans="1:11" ht="18.75" customHeight="1" x14ac:dyDescent="0.4">
      <c r="A8" s="23" t="s">
        <v>83</v>
      </c>
      <c r="B8" s="22"/>
      <c r="C8" s="21">
        <v>100236</v>
      </c>
      <c r="D8" s="20">
        <v>2.0374901770109739E-3</v>
      </c>
      <c r="E8" s="18">
        <v>17</v>
      </c>
      <c r="F8" s="19">
        <v>90</v>
      </c>
      <c r="G8" s="18">
        <v>14</v>
      </c>
      <c r="H8" s="19">
        <v>26</v>
      </c>
      <c r="I8" s="18">
        <v>15</v>
      </c>
      <c r="J8" s="19">
        <v>3855.23076923077</v>
      </c>
      <c r="K8" s="18">
        <v>18</v>
      </c>
    </row>
    <row r="9" spans="1:11" ht="18.75" customHeight="1" x14ac:dyDescent="0.4">
      <c r="A9" s="23" t="s">
        <v>82</v>
      </c>
      <c r="B9" s="22"/>
      <c r="C9" s="21">
        <v>2998707</v>
      </c>
      <c r="D9" s="20">
        <v>6.0954507923640669E-2</v>
      </c>
      <c r="E9" s="18">
        <v>7</v>
      </c>
      <c r="F9" s="19">
        <v>583</v>
      </c>
      <c r="G9" s="18">
        <v>3</v>
      </c>
      <c r="H9" s="19">
        <v>87</v>
      </c>
      <c r="I9" s="18">
        <v>5</v>
      </c>
      <c r="J9" s="19">
        <v>34467.896551724101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5757208</v>
      </c>
      <c r="D10" s="20">
        <v>0.11702636524810441</v>
      </c>
      <c r="E10" s="18">
        <v>3</v>
      </c>
      <c r="F10" s="19">
        <v>570</v>
      </c>
      <c r="G10" s="18">
        <v>4</v>
      </c>
      <c r="H10" s="19">
        <v>44</v>
      </c>
      <c r="I10" s="18">
        <v>12</v>
      </c>
      <c r="J10" s="19">
        <v>130845.636363636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8070010</v>
      </c>
      <c r="D11" s="20">
        <v>0.16403853010276076</v>
      </c>
      <c r="E11" s="18">
        <v>2</v>
      </c>
      <c r="F11" s="19">
        <v>597</v>
      </c>
      <c r="G11" s="18">
        <v>2</v>
      </c>
      <c r="H11" s="19">
        <v>65</v>
      </c>
      <c r="I11" s="18">
        <v>9</v>
      </c>
      <c r="J11" s="19">
        <v>124154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764215</v>
      </c>
      <c r="D12" s="20">
        <v>1.5534144974105523E-2</v>
      </c>
      <c r="E12" s="18">
        <v>12</v>
      </c>
      <c r="F12" s="19">
        <v>177</v>
      </c>
      <c r="G12" s="18">
        <v>13</v>
      </c>
      <c r="H12" s="19">
        <v>65</v>
      </c>
      <c r="I12" s="18">
        <v>9</v>
      </c>
      <c r="J12" s="19">
        <v>11757.1538461538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182470</v>
      </c>
      <c r="D13" s="20">
        <v>3.7090549562950673E-3</v>
      </c>
      <c r="E13" s="18">
        <v>16</v>
      </c>
      <c r="F13" s="19">
        <v>41</v>
      </c>
      <c r="G13" s="18">
        <v>17</v>
      </c>
      <c r="H13" s="19">
        <v>18</v>
      </c>
      <c r="I13" s="18">
        <v>17</v>
      </c>
      <c r="J13" s="19">
        <v>10137.222222222201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2011330</v>
      </c>
      <c r="D14" s="20">
        <v>4.0884164548939318E-2</v>
      </c>
      <c r="E14" s="18">
        <v>8</v>
      </c>
      <c r="F14" s="19">
        <v>354</v>
      </c>
      <c r="G14" s="18">
        <v>8</v>
      </c>
      <c r="H14" s="19">
        <v>51</v>
      </c>
      <c r="I14" s="18">
        <v>11</v>
      </c>
      <c r="J14" s="19">
        <v>39437.843137254902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3529193</v>
      </c>
      <c r="D15" s="20">
        <v>7.1737659825570552E-2</v>
      </c>
      <c r="E15" s="18">
        <v>5</v>
      </c>
      <c r="F15" s="19">
        <v>536</v>
      </c>
      <c r="G15" s="18">
        <v>5</v>
      </c>
      <c r="H15" s="19">
        <v>126</v>
      </c>
      <c r="I15" s="18">
        <v>2</v>
      </c>
      <c r="J15" s="19">
        <v>28009.468253968302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12265185</v>
      </c>
      <c r="D16" s="20">
        <v>0.24931355956664611</v>
      </c>
      <c r="E16" s="18">
        <v>1</v>
      </c>
      <c r="F16" s="19">
        <v>680</v>
      </c>
      <c r="G16" s="18">
        <v>1</v>
      </c>
      <c r="H16" s="19">
        <v>146</v>
      </c>
      <c r="I16" s="18">
        <v>1</v>
      </c>
      <c r="J16" s="19">
        <v>84008.116438356199</v>
      </c>
      <c r="K16" s="18">
        <v>4</v>
      </c>
    </row>
    <row r="17" spans="1:11" ht="18.75" customHeight="1" x14ac:dyDescent="0.4">
      <c r="A17" s="23" t="s">
        <v>74</v>
      </c>
      <c r="B17" s="22"/>
      <c r="C17" s="21">
        <v>1255873</v>
      </c>
      <c r="D17" s="20">
        <v>2.552804282965504E-2</v>
      </c>
      <c r="E17" s="18">
        <v>10</v>
      </c>
      <c r="F17" s="19">
        <v>421</v>
      </c>
      <c r="G17" s="18">
        <v>7</v>
      </c>
      <c r="H17" s="19">
        <v>94</v>
      </c>
      <c r="I17" s="18">
        <v>4</v>
      </c>
      <c r="J17" s="19">
        <v>13360.351063829799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3005528</v>
      </c>
      <c r="D18" s="20">
        <v>6.1093157914635834E-2</v>
      </c>
      <c r="E18" s="18">
        <v>6</v>
      </c>
      <c r="F18" s="19">
        <v>512</v>
      </c>
      <c r="G18" s="18">
        <v>6</v>
      </c>
      <c r="H18" s="19">
        <v>123</v>
      </c>
      <c r="I18" s="18">
        <v>3</v>
      </c>
      <c r="J18" s="19">
        <v>24435.186991869901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4997973</v>
      </c>
      <c r="D19" s="20">
        <v>0.10159344838646861</v>
      </c>
      <c r="E19" s="18">
        <v>4</v>
      </c>
      <c r="F19" s="19">
        <v>181</v>
      </c>
      <c r="G19" s="18">
        <v>12</v>
      </c>
      <c r="H19" s="19">
        <v>40</v>
      </c>
      <c r="I19" s="18">
        <v>13</v>
      </c>
      <c r="J19" s="19">
        <v>124949.325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7061</v>
      </c>
      <c r="D22" s="20">
        <v>1.4352845424672259E-4</v>
      </c>
      <c r="E22" s="18">
        <v>19</v>
      </c>
      <c r="F22" s="19">
        <v>3</v>
      </c>
      <c r="G22" s="18">
        <v>20</v>
      </c>
      <c r="H22" s="19">
        <v>2</v>
      </c>
      <c r="I22" s="18">
        <v>19</v>
      </c>
      <c r="J22" s="19">
        <v>3530.5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564345</v>
      </c>
      <c r="D23" s="20">
        <v>1.1471401432072887E-2</v>
      </c>
      <c r="E23" s="18">
        <v>13</v>
      </c>
      <c r="F23" s="19">
        <v>215</v>
      </c>
      <c r="G23" s="18">
        <v>10</v>
      </c>
      <c r="H23" s="19">
        <v>73</v>
      </c>
      <c r="I23" s="18">
        <v>8</v>
      </c>
      <c r="J23" s="19">
        <v>7730.7534246575296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1516640</v>
      </c>
      <c r="D24" s="20">
        <v>3.0828635440978521E-2</v>
      </c>
      <c r="E24" s="18">
        <v>9</v>
      </c>
      <c r="F24" s="19">
        <v>216</v>
      </c>
      <c r="G24" s="18">
        <v>9</v>
      </c>
      <c r="H24" s="19">
        <v>76</v>
      </c>
      <c r="I24" s="18">
        <v>7</v>
      </c>
      <c r="J24" s="19">
        <v>19955.789473684199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1012</v>
      </c>
      <c r="D25" s="20">
        <v>2.0570853377380437E-5</v>
      </c>
      <c r="E25" s="18">
        <v>20</v>
      </c>
      <c r="F25" s="19">
        <v>8</v>
      </c>
      <c r="G25" s="18">
        <v>19</v>
      </c>
      <c r="H25" s="19">
        <v>1</v>
      </c>
      <c r="I25" s="18">
        <v>20</v>
      </c>
      <c r="J25" s="19">
        <v>1012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525694</v>
      </c>
      <c r="D26" s="20">
        <v>1.0685745252340544E-2</v>
      </c>
      <c r="E26" s="18">
        <v>14</v>
      </c>
      <c r="F26" s="19">
        <v>43</v>
      </c>
      <c r="G26" s="18">
        <v>16</v>
      </c>
      <c r="H26" s="19">
        <v>21</v>
      </c>
      <c r="I26" s="18">
        <v>16</v>
      </c>
      <c r="J26" s="19">
        <v>25033.0476190476</v>
      </c>
      <c r="K26" s="18">
        <v>8</v>
      </c>
    </row>
    <row r="27" spans="1:11" ht="18.75" customHeight="1" thickBot="1" x14ac:dyDescent="0.45">
      <c r="A27" s="17" t="s">
        <v>63</v>
      </c>
      <c r="B27" s="16"/>
      <c r="C27" s="15">
        <v>44940</v>
      </c>
      <c r="D27" s="14">
        <v>9.1349224385323796E-4</v>
      </c>
      <c r="E27" s="12">
        <v>18</v>
      </c>
      <c r="F27" s="13">
        <v>10</v>
      </c>
      <c r="G27" s="12">
        <v>18</v>
      </c>
      <c r="H27" s="13">
        <v>3</v>
      </c>
      <c r="I27" s="12">
        <v>18</v>
      </c>
      <c r="J27" s="13">
        <v>14980</v>
      </c>
      <c r="K27" s="12">
        <v>12</v>
      </c>
    </row>
    <row r="28" spans="1:11" ht="18.75" customHeight="1" thickTop="1" x14ac:dyDescent="0.4">
      <c r="A28" s="11" t="s">
        <v>62</v>
      </c>
      <c r="B28" s="10"/>
      <c r="C28" s="9">
        <v>49195820</v>
      </c>
      <c r="D28" s="8"/>
      <c r="E28" s="6"/>
      <c r="F28" s="7">
        <v>2614</v>
      </c>
      <c r="G28" s="6"/>
      <c r="H28" s="36">
        <v>330</v>
      </c>
      <c r="I28" s="6"/>
      <c r="J28" s="36">
        <v>149078.24242424199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217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46" priority="1" stopIfTrue="1" operator="equal">
      <formula>0</formula>
    </cfRule>
  </conditionalFormatting>
  <conditionalFormatting sqref="C6:E27">
    <cfRule type="expression" dxfId="145" priority="2" stopIfTrue="1">
      <formula>$E6&lt;=5</formula>
    </cfRule>
  </conditionalFormatting>
  <conditionalFormatting sqref="F6:G27">
    <cfRule type="expression" dxfId="144" priority="3" stopIfTrue="1">
      <formula>$G6&lt;=5</formula>
    </cfRule>
  </conditionalFormatting>
  <conditionalFormatting sqref="H6:I27">
    <cfRule type="expression" dxfId="143" priority="4" stopIfTrue="1">
      <formula>$I6&lt;=5</formula>
    </cfRule>
  </conditionalFormatting>
  <conditionalFormatting sqref="J6:K27">
    <cfRule type="expression" dxfId="14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92396-B57E-4A95-B837-F99FA3E87EC1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4585269</v>
      </c>
      <c r="D6" s="26">
        <v>5.3629128089488137E-2</v>
      </c>
      <c r="E6" s="24">
        <v>8</v>
      </c>
      <c r="F6" s="25">
        <v>268</v>
      </c>
      <c r="G6" s="24">
        <v>9</v>
      </c>
      <c r="H6" s="25">
        <v>68</v>
      </c>
      <c r="I6" s="24">
        <v>10</v>
      </c>
      <c r="J6" s="25">
        <v>67430.426470588194</v>
      </c>
      <c r="K6" s="24">
        <v>7</v>
      </c>
    </row>
    <row r="7" spans="1:11" ht="18.75" customHeight="1" x14ac:dyDescent="0.4">
      <c r="A7" s="23" t="s">
        <v>84</v>
      </c>
      <c r="B7" s="22"/>
      <c r="C7" s="21">
        <v>14488739</v>
      </c>
      <c r="D7" s="20">
        <v>0.16945972846656593</v>
      </c>
      <c r="E7" s="18">
        <v>1</v>
      </c>
      <c r="F7" s="19">
        <v>156</v>
      </c>
      <c r="G7" s="18">
        <v>14</v>
      </c>
      <c r="H7" s="19">
        <v>54</v>
      </c>
      <c r="I7" s="18">
        <v>12</v>
      </c>
      <c r="J7" s="19">
        <v>268309.98148148099</v>
      </c>
      <c r="K7" s="18">
        <v>2</v>
      </c>
    </row>
    <row r="8" spans="1:11" ht="18.75" customHeight="1" x14ac:dyDescent="0.4">
      <c r="A8" s="23" t="s">
        <v>83</v>
      </c>
      <c r="B8" s="22"/>
      <c r="C8" s="21">
        <v>1037396</v>
      </c>
      <c r="D8" s="20">
        <v>1.2133343313886848E-2</v>
      </c>
      <c r="E8" s="18">
        <v>13</v>
      </c>
      <c r="F8" s="19">
        <v>81</v>
      </c>
      <c r="G8" s="18">
        <v>16</v>
      </c>
      <c r="H8" s="19">
        <v>19</v>
      </c>
      <c r="I8" s="18">
        <v>15</v>
      </c>
      <c r="J8" s="19">
        <v>54599.789473684199</v>
      </c>
      <c r="K8" s="18">
        <v>9</v>
      </c>
    </row>
    <row r="9" spans="1:11" ht="18.75" customHeight="1" x14ac:dyDescent="0.4">
      <c r="A9" s="23" t="s">
        <v>82</v>
      </c>
      <c r="B9" s="22"/>
      <c r="C9" s="21">
        <v>6384459</v>
      </c>
      <c r="D9" s="20">
        <v>7.4672384432207875E-2</v>
      </c>
      <c r="E9" s="18">
        <v>7</v>
      </c>
      <c r="F9" s="19">
        <v>732</v>
      </c>
      <c r="G9" s="18">
        <v>4</v>
      </c>
      <c r="H9" s="19">
        <v>105</v>
      </c>
      <c r="I9" s="18">
        <v>4</v>
      </c>
      <c r="J9" s="19">
        <v>60804.371428571401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6442194</v>
      </c>
      <c r="D10" s="20">
        <v>7.5347650749243267E-2</v>
      </c>
      <c r="E10" s="18">
        <v>6</v>
      </c>
      <c r="F10" s="19">
        <v>735</v>
      </c>
      <c r="G10" s="18">
        <v>3</v>
      </c>
      <c r="H10" s="19">
        <v>52</v>
      </c>
      <c r="I10" s="18">
        <v>13</v>
      </c>
      <c r="J10" s="19">
        <v>123888.346153846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9925478</v>
      </c>
      <c r="D11" s="20">
        <v>0.1160880050900823</v>
      </c>
      <c r="E11" s="18">
        <v>3</v>
      </c>
      <c r="F11" s="19">
        <v>918</v>
      </c>
      <c r="G11" s="18">
        <v>2</v>
      </c>
      <c r="H11" s="19">
        <v>81</v>
      </c>
      <c r="I11" s="18">
        <v>6</v>
      </c>
      <c r="J11" s="19">
        <v>122536.765432099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1045471</v>
      </c>
      <c r="D12" s="20">
        <v>1.2227788200178714E-2</v>
      </c>
      <c r="E12" s="18">
        <v>12</v>
      </c>
      <c r="F12" s="19">
        <v>187</v>
      </c>
      <c r="G12" s="18">
        <v>11</v>
      </c>
      <c r="H12" s="19">
        <v>70</v>
      </c>
      <c r="I12" s="18">
        <v>9</v>
      </c>
      <c r="J12" s="19">
        <v>14935.3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317779</v>
      </c>
      <c r="D13" s="20">
        <v>3.716730838506847E-3</v>
      </c>
      <c r="E13" s="18">
        <v>16</v>
      </c>
      <c r="F13" s="19">
        <v>89</v>
      </c>
      <c r="G13" s="18">
        <v>15</v>
      </c>
      <c r="H13" s="19">
        <v>16</v>
      </c>
      <c r="I13" s="18">
        <v>16</v>
      </c>
      <c r="J13" s="19">
        <v>19861.1875</v>
      </c>
      <c r="K13" s="18">
        <v>12</v>
      </c>
    </row>
    <row r="14" spans="1:11" ht="18.75" customHeight="1" x14ac:dyDescent="0.4">
      <c r="A14" s="23" t="s">
        <v>77</v>
      </c>
      <c r="B14" s="22"/>
      <c r="C14" s="21">
        <v>8206246</v>
      </c>
      <c r="D14" s="20">
        <v>9.5979934409049866E-2</v>
      </c>
      <c r="E14" s="18">
        <v>4</v>
      </c>
      <c r="F14" s="19">
        <v>544</v>
      </c>
      <c r="G14" s="18">
        <v>6</v>
      </c>
      <c r="H14" s="19">
        <v>73</v>
      </c>
      <c r="I14" s="18">
        <v>7</v>
      </c>
      <c r="J14" s="19">
        <v>112414.32876712301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8062274</v>
      </c>
      <c r="D15" s="20">
        <v>9.4296043490261938E-2</v>
      </c>
      <c r="E15" s="18">
        <v>5</v>
      </c>
      <c r="F15" s="19">
        <v>515</v>
      </c>
      <c r="G15" s="18">
        <v>7</v>
      </c>
      <c r="H15" s="19">
        <v>112</v>
      </c>
      <c r="I15" s="18">
        <v>3</v>
      </c>
      <c r="J15" s="19">
        <v>71984.589285714304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3683436</v>
      </c>
      <c r="D16" s="20">
        <v>4.3081324357073014E-2</v>
      </c>
      <c r="E16" s="18">
        <v>9</v>
      </c>
      <c r="F16" s="19">
        <v>938</v>
      </c>
      <c r="G16" s="18">
        <v>1</v>
      </c>
      <c r="H16" s="19">
        <v>146</v>
      </c>
      <c r="I16" s="18">
        <v>1</v>
      </c>
      <c r="J16" s="19">
        <v>25229.0136986301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3337906</v>
      </c>
      <c r="D17" s="20">
        <v>3.9040018900673219E-2</v>
      </c>
      <c r="E17" s="18">
        <v>10</v>
      </c>
      <c r="F17" s="19">
        <v>423</v>
      </c>
      <c r="G17" s="18">
        <v>8</v>
      </c>
      <c r="H17" s="19">
        <v>98</v>
      </c>
      <c r="I17" s="18">
        <v>5</v>
      </c>
      <c r="J17" s="19">
        <v>34060.265306122397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2227021</v>
      </c>
      <c r="D18" s="20">
        <v>2.6047151097782915E-2</v>
      </c>
      <c r="E18" s="18">
        <v>11</v>
      </c>
      <c r="F18" s="19">
        <v>603</v>
      </c>
      <c r="G18" s="18">
        <v>5</v>
      </c>
      <c r="H18" s="19">
        <v>116</v>
      </c>
      <c r="I18" s="18">
        <v>2</v>
      </c>
      <c r="J18" s="19">
        <v>19198.456896551699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14154301</v>
      </c>
      <c r="D19" s="20">
        <v>0.16554815461124964</v>
      </c>
      <c r="E19" s="18">
        <v>2</v>
      </c>
      <c r="F19" s="19">
        <v>160</v>
      </c>
      <c r="G19" s="18">
        <v>13</v>
      </c>
      <c r="H19" s="19">
        <v>28</v>
      </c>
      <c r="I19" s="18">
        <v>14</v>
      </c>
      <c r="J19" s="19">
        <v>505510.75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5595</v>
      </c>
      <c r="D22" s="20">
        <v>6.5438902638140995E-5</v>
      </c>
      <c r="E22" s="18">
        <v>20</v>
      </c>
      <c r="F22" s="19">
        <v>10</v>
      </c>
      <c r="G22" s="18">
        <v>19</v>
      </c>
      <c r="H22" s="19">
        <v>3</v>
      </c>
      <c r="I22" s="18">
        <v>19</v>
      </c>
      <c r="J22" s="19">
        <v>1865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764820</v>
      </c>
      <c r="D23" s="20">
        <v>8.9453050072748879E-3</v>
      </c>
      <c r="E23" s="18">
        <v>14</v>
      </c>
      <c r="F23" s="19">
        <v>261</v>
      </c>
      <c r="G23" s="18">
        <v>10</v>
      </c>
      <c r="H23" s="19">
        <v>71</v>
      </c>
      <c r="I23" s="18">
        <v>8</v>
      </c>
      <c r="J23" s="19">
        <v>10772.1126760563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692709</v>
      </c>
      <c r="D24" s="20">
        <v>8.101897552737089E-3</v>
      </c>
      <c r="E24" s="18">
        <v>15</v>
      </c>
      <c r="F24" s="19">
        <v>174</v>
      </c>
      <c r="G24" s="18">
        <v>12</v>
      </c>
      <c r="H24" s="19">
        <v>55</v>
      </c>
      <c r="I24" s="18">
        <v>11</v>
      </c>
      <c r="J24" s="19">
        <v>12594.7090909091</v>
      </c>
      <c r="K24" s="18">
        <v>15</v>
      </c>
    </row>
    <row r="25" spans="1:11" ht="18.75" customHeight="1" x14ac:dyDescent="0.4">
      <c r="A25" s="23" t="s">
        <v>65</v>
      </c>
      <c r="B25" s="22"/>
      <c r="C25" s="21">
        <v>8503</v>
      </c>
      <c r="D25" s="20">
        <v>9.9450757664363342E-5</v>
      </c>
      <c r="E25" s="18">
        <v>18</v>
      </c>
      <c r="F25" s="19">
        <v>27</v>
      </c>
      <c r="G25" s="18">
        <v>17</v>
      </c>
      <c r="H25" s="19">
        <v>4</v>
      </c>
      <c r="I25" s="18">
        <v>18</v>
      </c>
      <c r="J25" s="19">
        <v>2125.75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122777</v>
      </c>
      <c r="D26" s="20">
        <v>1.4359950221989343E-3</v>
      </c>
      <c r="E26" s="18">
        <v>17</v>
      </c>
      <c r="F26" s="19">
        <v>19</v>
      </c>
      <c r="G26" s="18">
        <v>18</v>
      </c>
      <c r="H26" s="19">
        <v>11</v>
      </c>
      <c r="I26" s="18">
        <v>17</v>
      </c>
      <c r="J26" s="19">
        <v>11161.5454545455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7227</v>
      </c>
      <c r="D27" s="14">
        <v>8.4526711236075958E-5</v>
      </c>
      <c r="E27" s="12">
        <v>19</v>
      </c>
      <c r="F27" s="13">
        <v>3</v>
      </c>
      <c r="G27" s="12">
        <v>20</v>
      </c>
      <c r="H27" s="13">
        <v>2</v>
      </c>
      <c r="I27" s="12">
        <v>20</v>
      </c>
      <c r="J27" s="13">
        <v>3613.5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85499600</v>
      </c>
      <c r="D28" s="8"/>
      <c r="E28" s="6"/>
      <c r="F28" s="7">
        <v>3051</v>
      </c>
      <c r="G28" s="6"/>
      <c r="H28" s="36">
        <v>327</v>
      </c>
      <c r="I28" s="6"/>
      <c r="J28" s="36">
        <v>261466.66666666701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218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41" priority="1" stopIfTrue="1" operator="equal">
      <formula>0</formula>
    </cfRule>
  </conditionalFormatting>
  <conditionalFormatting sqref="C6:E27">
    <cfRule type="expression" dxfId="140" priority="2" stopIfTrue="1">
      <formula>$E6&lt;=5</formula>
    </cfRule>
  </conditionalFormatting>
  <conditionalFormatting sqref="F6:G27">
    <cfRule type="expression" dxfId="139" priority="3" stopIfTrue="1">
      <formula>$G6&lt;=5</formula>
    </cfRule>
  </conditionalFormatting>
  <conditionalFormatting sqref="H6:I27">
    <cfRule type="expression" dxfId="138" priority="4" stopIfTrue="1">
      <formula>$I6&lt;=5</formula>
    </cfRule>
  </conditionalFormatting>
  <conditionalFormatting sqref="J6:K27">
    <cfRule type="expression" dxfId="13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A0834-0C93-413E-8B76-2A4DF330BCF3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98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77537950</v>
      </c>
      <c r="D6" s="26">
        <v>2.7260966814548839E-2</v>
      </c>
      <c r="E6" s="24">
        <v>12</v>
      </c>
      <c r="F6" s="25">
        <v>13897</v>
      </c>
      <c r="G6" s="24">
        <v>13</v>
      </c>
      <c r="H6" s="25">
        <v>3674</v>
      </c>
      <c r="I6" s="24">
        <v>10</v>
      </c>
      <c r="J6" s="25">
        <v>21104.5046271094</v>
      </c>
      <c r="K6" s="24">
        <v>11</v>
      </c>
    </row>
    <row r="7" spans="1:11" ht="18.75" customHeight="1" x14ac:dyDescent="0.4">
      <c r="A7" s="23" t="s">
        <v>84</v>
      </c>
      <c r="B7" s="22"/>
      <c r="C7" s="21">
        <v>443560046</v>
      </c>
      <c r="D7" s="20">
        <v>0.15594783837160717</v>
      </c>
      <c r="E7" s="18">
        <v>1</v>
      </c>
      <c r="F7" s="19">
        <v>14545</v>
      </c>
      <c r="G7" s="18">
        <v>12</v>
      </c>
      <c r="H7" s="19">
        <v>3801</v>
      </c>
      <c r="I7" s="18">
        <v>9</v>
      </c>
      <c r="J7" s="19">
        <v>116695.618521442</v>
      </c>
      <c r="K7" s="18">
        <v>1</v>
      </c>
    </row>
    <row r="8" spans="1:11" ht="18.75" customHeight="1" x14ac:dyDescent="0.4">
      <c r="A8" s="23" t="s">
        <v>83</v>
      </c>
      <c r="B8" s="22"/>
      <c r="C8" s="21">
        <v>23138908</v>
      </c>
      <c r="D8" s="20">
        <v>8.1352293053001627E-3</v>
      </c>
      <c r="E8" s="18">
        <v>15</v>
      </c>
      <c r="F8" s="19">
        <v>6077</v>
      </c>
      <c r="G8" s="18">
        <v>15</v>
      </c>
      <c r="H8" s="19">
        <v>1470</v>
      </c>
      <c r="I8" s="18">
        <v>14</v>
      </c>
      <c r="J8" s="19">
        <v>15740.753741496599</v>
      </c>
      <c r="K8" s="18">
        <v>15</v>
      </c>
    </row>
    <row r="9" spans="1:11" ht="18.75" customHeight="1" x14ac:dyDescent="0.4">
      <c r="A9" s="23" t="s">
        <v>82</v>
      </c>
      <c r="B9" s="22"/>
      <c r="C9" s="21">
        <v>417506420</v>
      </c>
      <c r="D9" s="20">
        <v>0.14678784595776764</v>
      </c>
      <c r="E9" s="18">
        <v>2</v>
      </c>
      <c r="F9" s="19">
        <v>65775</v>
      </c>
      <c r="G9" s="18">
        <v>2</v>
      </c>
      <c r="H9" s="19">
        <v>6850</v>
      </c>
      <c r="I9" s="18">
        <v>2</v>
      </c>
      <c r="J9" s="19">
        <v>60949.8423357664</v>
      </c>
      <c r="K9" s="18">
        <v>3</v>
      </c>
    </row>
    <row r="10" spans="1:11" ht="18.75" customHeight="1" x14ac:dyDescent="0.4">
      <c r="A10" s="23" t="s">
        <v>81</v>
      </c>
      <c r="B10" s="22"/>
      <c r="C10" s="21">
        <v>81829821</v>
      </c>
      <c r="D10" s="20">
        <v>2.8769912471524869E-2</v>
      </c>
      <c r="E10" s="18">
        <v>11</v>
      </c>
      <c r="F10" s="19">
        <v>16402</v>
      </c>
      <c r="G10" s="18">
        <v>11</v>
      </c>
      <c r="H10" s="19">
        <v>1424</v>
      </c>
      <c r="I10" s="18">
        <v>15</v>
      </c>
      <c r="J10" s="19">
        <v>57464.761938202202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154650801</v>
      </c>
      <c r="D11" s="20">
        <v>5.437247636679067E-2</v>
      </c>
      <c r="E11" s="18">
        <v>8</v>
      </c>
      <c r="F11" s="19">
        <v>31904</v>
      </c>
      <c r="G11" s="18">
        <v>6</v>
      </c>
      <c r="H11" s="19">
        <v>3130</v>
      </c>
      <c r="I11" s="18">
        <v>11</v>
      </c>
      <c r="J11" s="19">
        <v>49409.201597444102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144632786</v>
      </c>
      <c r="D12" s="20">
        <v>5.0850320126360628E-2</v>
      </c>
      <c r="E12" s="18">
        <v>9</v>
      </c>
      <c r="F12" s="19">
        <v>19373</v>
      </c>
      <c r="G12" s="18">
        <v>9</v>
      </c>
      <c r="H12" s="19">
        <v>4865</v>
      </c>
      <c r="I12" s="18">
        <v>7</v>
      </c>
      <c r="J12" s="19">
        <v>29729.246865364901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15566296</v>
      </c>
      <c r="D13" s="20">
        <v>5.4728333503973776E-3</v>
      </c>
      <c r="E13" s="18">
        <v>16</v>
      </c>
      <c r="F13" s="19">
        <v>4160</v>
      </c>
      <c r="G13" s="18">
        <v>17</v>
      </c>
      <c r="H13" s="19">
        <v>964</v>
      </c>
      <c r="I13" s="18">
        <v>16</v>
      </c>
      <c r="J13" s="19">
        <v>16147.6099585062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353809869</v>
      </c>
      <c r="D14" s="20">
        <v>0.12439326932771466</v>
      </c>
      <c r="E14" s="18">
        <v>3</v>
      </c>
      <c r="F14" s="19">
        <v>70484</v>
      </c>
      <c r="G14" s="18">
        <v>1</v>
      </c>
      <c r="H14" s="19">
        <v>6304</v>
      </c>
      <c r="I14" s="18">
        <v>3</v>
      </c>
      <c r="J14" s="19">
        <v>56124.661960659898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176959408</v>
      </c>
      <c r="D15" s="20">
        <v>6.2215786579477642E-2</v>
      </c>
      <c r="E15" s="18">
        <v>7</v>
      </c>
      <c r="F15" s="19">
        <v>31943</v>
      </c>
      <c r="G15" s="18">
        <v>5</v>
      </c>
      <c r="H15" s="19">
        <v>5700</v>
      </c>
      <c r="I15" s="18">
        <v>5</v>
      </c>
      <c r="J15" s="19">
        <v>31045.510175438601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240992717</v>
      </c>
      <c r="D16" s="20">
        <v>8.4728761344412123E-2</v>
      </c>
      <c r="E16" s="18">
        <v>6</v>
      </c>
      <c r="F16" s="19">
        <v>56378</v>
      </c>
      <c r="G16" s="18">
        <v>3</v>
      </c>
      <c r="H16" s="19">
        <v>7081</v>
      </c>
      <c r="I16" s="18">
        <v>1</v>
      </c>
      <c r="J16" s="19">
        <v>34033.712328767098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85801564</v>
      </c>
      <c r="D17" s="20">
        <v>3.0166306806414002E-2</v>
      </c>
      <c r="E17" s="18">
        <v>10</v>
      </c>
      <c r="F17" s="19">
        <v>23663</v>
      </c>
      <c r="G17" s="18">
        <v>7</v>
      </c>
      <c r="H17" s="19">
        <v>4937</v>
      </c>
      <c r="I17" s="18">
        <v>6</v>
      </c>
      <c r="J17" s="19">
        <v>17379.291877658499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260381913</v>
      </c>
      <c r="D18" s="20">
        <v>9.1545658473066976E-2</v>
      </c>
      <c r="E18" s="18">
        <v>4</v>
      </c>
      <c r="F18" s="19">
        <v>49503</v>
      </c>
      <c r="G18" s="18">
        <v>4</v>
      </c>
      <c r="H18" s="19">
        <v>5933</v>
      </c>
      <c r="I18" s="18">
        <v>4</v>
      </c>
      <c r="J18" s="19">
        <v>43887.057643687796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249618490</v>
      </c>
      <c r="D19" s="20">
        <v>8.7761430011856018E-2</v>
      </c>
      <c r="E19" s="18">
        <v>5</v>
      </c>
      <c r="F19" s="19">
        <v>16788</v>
      </c>
      <c r="G19" s="18">
        <v>10</v>
      </c>
      <c r="H19" s="19">
        <v>2899</v>
      </c>
      <c r="I19" s="18">
        <v>13</v>
      </c>
      <c r="J19" s="19">
        <v>86105.032769920697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1603505</v>
      </c>
      <c r="D20" s="20">
        <v>5.6376389357679871E-4</v>
      </c>
      <c r="E20" s="18">
        <v>20</v>
      </c>
      <c r="F20" s="19">
        <v>234</v>
      </c>
      <c r="G20" s="18">
        <v>20</v>
      </c>
      <c r="H20" s="19">
        <v>89</v>
      </c>
      <c r="I20" s="18">
        <v>20</v>
      </c>
      <c r="J20" s="19">
        <v>18016.910112359601</v>
      </c>
      <c r="K20" s="18">
        <v>12</v>
      </c>
    </row>
    <row r="21" spans="1:11" ht="18.75" customHeight="1" x14ac:dyDescent="0.4">
      <c r="A21" s="23" t="s">
        <v>70</v>
      </c>
      <c r="B21" s="22" t="s">
        <v>69</v>
      </c>
      <c r="C21" s="21">
        <v>247975</v>
      </c>
      <c r="D21" s="20">
        <v>8.7183608102068072E-5</v>
      </c>
      <c r="E21" s="18">
        <v>22</v>
      </c>
      <c r="F21" s="19">
        <v>59</v>
      </c>
      <c r="G21" s="18">
        <v>22</v>
      </c>
      <c r="H21" s="19">
        <v>27</v>
      </c>
      <c r="I21" s="18">
        <v>22</v>
      </c>
      <c r="J21" s="19">
        <v>9184.2592592592591</v>
      </c>
      <c r="K21" s="18">
        <v>20</v>
      </c>
    </row>
    <row r="22" spans="1:11" ht="18.75" customHeight="1" x14ac:dyDescent="0.4">
      <c r="A22" s="23" t="s">
        <v>68</v>
      </c>
      <c r="B22" s="22"/>
      <c r="C22" s="21">
        <v>2475804</v>
      </c>
      <c r="D22" s="20">
        <v>8.704487374676178E-4</v>
      </c>
      <c r="E22" s="18">
        <v>19</v>
      </c>
      <c r="F22" s="19">
        <v>682</v>
      </c>
      <c r="G22" s="18">
        <v>19</v>
      </c>
      <c r="H22" s="19">
        <v>222</v>
      </c>
      <c r="I22" s="18">
        <v>19</v>
      </c>
      <c r="J22" s="19">
        <v>11152.270270270301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54191147</v>
      </c>
      <c r="D23" s="20">
        <v>1.9052645317671386E-2</v>
      </c>
      <c r="E23" s="18">
        <v>13</v>
      </c>
      <c r="F23" s="19">
        <v>20578</v>
      </c>
      <c r="G23" s="18">
        <v>8</v>
      </c>
      <c r="H23" s="19">
        <v>4062</v>
      </c>
      <c r="I23" s="18">
        <v>8</v>
      </c>
      <c r="J23" s="19">
        <v>13341.0012309207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43782439</v>
      </c>
      <c r="D24" s="20">
        <v>1.5393128353780426E-2</v>
      </c>
      <c r="E24" s="18">
        <v>14</v>
      </c>
      <c r="F24" s="19">
        <v>10069</v>
      </c>
      <c r="G24" s="18">
        <v>14</v>
      </c>
      <c r="H24" s="19">
        <v>3079</v>
      </c>
      <c r="I24" s="18">
        <v>12</v>
      </c>
      <c r="J24" s="19">
        <v>14219.6943812926</v>
      </c>
      <c r="K24" s="18">
        <v>17</v>
      </c>
    </row>
    <row r="25" spans="1:11" ht="18.75" customHeight="1" x14ac:dyDescent="0.4">
      <c r="A25" s="23" t="s">
        <v>65</v>
      </c>
      <c r="B25" s="22"/>
      <c r="C25" s="21">
        <v>6124447</v>
      </c>
      <c r="D25" s="20">
        <v>2.1532468478269442E-3</v>
      </c>
      <c r="E25" s="18">
        <v>18</v>
      </c>
      <c r="F25" s="19">
        <v>4223</v>
      </c>
      <c r="G25" s="18">
        <v>16</v>
      </c>
      <c r="H25" s="19">
        <v>733</v>
      </c>
      <c r="I25" s="18">
        <v>17</v>
      </c>
      <c r="J25" s="19">
        <v>8355.3165075034103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9518052</v>
      </c>
      <c r="D26" s="20">
        <v>3.3463781246621843E-3</v>
      </c>
      <c r="E26" s="18">
        <v>17</v>
      </c>
      <c r="F26" s="19">
        <v>1220</v>
      </c>
      <c r="G26" s="18">
        <v>18</v>
      </c>
      <c r="H26" s="19">
        <v>668</v>
      </c>
      <c r="I26" s="18">
        <v>18</v>
      </c>
      <c r="J26" s="19">
        <v>14248.5808383234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354312</v>
      </c>
      <c r="D27" s="14">
        <v>1.2456980967379754E-4</v>
      </c>
      <c r="E27" s="12">
        <v>21</v>
      </c>
      <c r="F27" s="13">
        <v>139</v>
      </c>
      <c r="G27" s="12">
        <v>21</v>
      </c>
      <c r="H27" s="13">
        <v>45</v>
      </c>
      <c r="I27" s="12">
        <v>21</v>
      </c>
      <c r="J27" s="13">
        <v>7873.6</v>
      </c>
      <c r="K27" s="12">
        <v>22</v>
      </c>
    </row>
    <row r="28" spans="1:11" ht="18.75" customHeight="1" thickTop="1" x14ac:dyDescent="0.4">
      <c r="A28" s="11" t="s">
        <v>62</v>
      </c>
      <c r="B28" s="10"/>
      <c r="C28" s="9">
        <v>2844284670</v>
      </c>
      <c r="D28" s="8"/>
      <c r="E28" s="6"/>
      <c r="F28" s="7">
        <v>188678</v>
      </c>
      <c r="G28" s="6"/>
      <c r="H28" s="36">
        <v>14238</v>
      </c>
      <c r="I28" s="6"/>
      <c r="J28" s="36">
        <v>199767.149178255</v>
      </c>
      <c r="K28" s="6"/>
    </row>
    <row r="29" spans="1:11" ht="13.5" customHeight="1" x14ac:dyDescent="0.4">
      <c r="A29" s="5" t="s">
        <v>209</v>
      </c>
      <c r="B29" s="5"/>
    </row>
    <row r="30" spans="1:11" ht="13.5" customHeight="1" x14ac:dyDescent="0.4">
      <c r="A30" s="5" t="s">
        <v>60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71" priority="1" stopIfTrue="1" operator="equal">
      <formula>0</formula>
    </cfRule>
  </conditionalFormatting>
  <conditionalFormatting sqref="C6:E27">
    <cfRule type="expression" dxfId="270" priority="2" stopIfTrue="1">
      <formula>$E6&lt;=5</formula>
    </cfRule>
  </conditionalFormatting>
  <conditionalFormatting sqref="F6:G27">
    <cfRule type="expression" dxfId="269" priority="3" stopIfTrue="1">
      <formula>$G6&lt;=5</formula>
    </cfRule>
  </conditionalFormatting>
  <conditionalFormatting sqref="H6:I27">
    <cfRule type="expression" dxfId="268" priority="4" stopIfTrue="1">
      <formula>$I6&lt;=5</formula>
    </cfRule>
  </conditionalFormatting>
  <conditionalFormatting sqref="J6:K27">
    <cfRule type="expression" dxfId="26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40919-3624-4D9D-A0A0-3C4A346432AA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5185525</v>
      </c>
      <c r="D6" s="26">
        <v>3.9236388129882678E-2</v>
      </c>
      <c r="E6" s="24">
        <v>8</v>
      </c>
      <c r="F6" s="25">
        <v>385</v>
      </c>
      <c r="G6" s="24">
        <v>11</v>
      </c>
      <c r="H6" s="25">
        <v>96</v>
      </c>
      <c r="I6" s="24">
        <v>9</v>
      </c>
      <c r="J6" s="25">
        <v>54015.885416666701</v>
      </c>
      <c r="K6" s="24">
        <v>9</v>
      </c>
    </row>
    <row r="7" spans="1:11" ht="18.75" customHeight="1" x14ac:dyDescent="0.4">
      <c r="A7" s="23" t="s">
        <v>84</v>
      </c>
      <c r="B7" s="22"/>
      <c r="C7" s="21">
        <v>3445429</v>
      </c>
      <c r="D7" s="20">
        <v>2.6069913753757536E-2</v>
      </c>
      <c r="E7" s="18">
        <v>10</v>
      </c>
      <c r="F7" s="19">
        <v>207</v>
      </c>
      <c r="G7" s="18">
        <v>14</v>
      </c>
      <c r="H7" s="19">
        <v>65</v>
      </c>
      <c r="I7" s="18">
        <v>12</v>
      </c>
      <c r="J7" s="19">
        <v>53006.6</v>
      </c>
      <c r="K7" s="18">
        <v>10</v>
      </c>
    </row>
    <row r="8" spans="1:11" ht="18.75" customHeight="1" x14ac:dyDescent="0.4">
      <c r="A8" s="23" t="s">
        <v>83</v>
      </c>
      <c r="B8" s="22"/>
      <c r="C8" s="21">
        <v>2564895</v>
      </c>
      <c r="D8" s="20">
        <v>1.9407334017750456E-2</v>
      </c>
      <c r="E8" s="18">
        <v>11</v>
      </c>
      <c r="F8" s="19">
        <v>183</v>
      </c>
      <c r="G8" s="18">
        <v>15</v>
      </c>
      <c r="H8" s="19">
        <v>36</v>
      </c>
      <c r="I8" s="18">
        <v>15</v>
      </c>
      <c r="J8" s="19">
        <v>71247.083333333299</v>
      </c>
      <c r="K8" s="18">
        <v>8</v>
      </c>
    </row>
    <row r="9" spans="1:11" ht="18.75" customHeight="1" x14ac:dyDescent="0.4">
      <c r="A9" s="23" t="s">
        <v>82</v>
      </c>
      <c r="B9" s="22"/>
      <c r="C9" s="21">
        <v>11837006</v>
      </c>
      <c r="D9" s="20">
        <v>8.9564964340495906E-2</v>
      </c>
      <c r="E9" s="18">
        <v>4</v>
      </c>
      <c r="F9" s="19">
        <v>1541</v>
      </c>
      <c r="G9" s="18">
        <v>1</v>
      </c>
      <c r="H9" s="19">
        <v>163</v>
      </c>
      <c r="I9" s="18">
        <v>2</v>
      </c>
      <c r="J9" s="19">
        <v>72619.668711656399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13727857</v>
      </c>
      <c r="D10" s="20">
        <v>0.10387212971560773</v>
      </c>
      <c r="E10" s="18">
        <v>3</v>
      </c>
      <c r="F10" s="19">
        <v>1126</v>
      </c>
      <c r="G10" s="18">
        <v>5</v>
      </c>
      <c r="H10" s="19">
        <v>65</v>
      </c>
      <c r="I10" s="18">
        <v>12</v>
      </c>
      <c r="J10" s="19">
        <v>211197.8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11058471</v>
      </c>
      <c r="D11" s="20">
        <v>8.3674162264968696E-2</v>
      </c>
      <c r="E11" s="18">
        <v>5</v>
      </c>
      <c r="F11" s="19">
        <v>1411</v>
      </c>
      <c r="G11" s="18">
        <v>4</v>
      </c>
      <c r="H11" s="19">
        <v>113</v>
      </c>
      <c r="I11" s="18">
        <v>7</v>
      </c>
      <c r="J11" s="19">
        <v>97862.575221238905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2008689</v>
      </c>
      <c r="D12" s="20">
        <v>1.5198789174910139E-2</v>
      </c>
      <c r="E12" s="18">
        <v>14</v>
      </c>
      <c r="F12" s="19">
        <v>298</v>
      </c>
      <c r="G12" s="18">
        <v>12</v>
      </c>
      <c r="H12" s="19">
        <v>89</v>
      </c>
      <c r="I12" s="18">
        <v>10</v>
      </c>
      <c r="J12" s="19">
        <v>22569.539325842699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244810</v>
      </c>
      <c r="D13" s="20">
        <v>1.8523602100224332E-3</v>
      </c>
      <c r="E13" s="18">
        <v>18</v>
      </c>
      <c r="F13" s="19">
        <v>46</v>
      </c>
      <c r="G13" s="18">
        <v>16</v>
      </c>
      <c r="H13" s="19">
        <v>18</v>
      </c>
      <c r="I13" s="18">
        <v>16</v>
      </c>
      <c r="J13" s="19">
        <v>13600.5555555556</v>
      </c>
      <c r="K13" s="18">
        <v>19</v>
      </c>
    </row>
    <row r="14" spans="1:11" ht="18.75" customHeight="1" x14ac:dyDescent="0.4">
      <c r="A14" s="23" t="s">
        <v>77</v>
      </c>
      <c r="B14" s="22"/>
      <c r="C14" s="21">
        <v>16951540</v>
      </c>
      <c r="D14" s="20">
        <v>0.12826419751890722</v>
      </c>
      <c r="E14" s="18">
        <v>2</v>
      </c>
      <c r="F14" s="19">
        <v>1490</v>
      </c>
      <c r="G14" s="18">
        <v>3</v>
      </c>
      <c r="H14" s="19">
        <v>134</v>
      </c>
      <c r="I14" s="18">
        <v>4</v>
      </c>
      <c r="J14" s="19">
        <v>126504.029850746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3801574</v>
      </c>
      <c r="D15" s="20">
        <v>2.8764692672095998E-2</v>
      </c>
      <c r="E15" s="18">
        <v>9</v>
      </c>
      <c r="F15" s="19">
        <v>761</v>
      </c>
      <c r="G15" s="18">
        <v>7</v>
      </c>
      <c r="H15" s="19">
        <v>138</v>
      </c>
      <c r="I15" s="18">
        <v>3</v>
      </c>
      <c r="J15" s="19">
        <v>27547.637681159398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8158073</v>
      </c>
      <c r="D16" s="20">
        <v>6.1728237472563792E-2</v>
      </c>
      <c r="E16" s="18">
        <v>7</v>
      </c>
      <c r="F16" s="19">
        <v>1539</v>
      </c>
      <c r="G16" s="18">
        <v>2</v>
      </c>
      <c r="H16" s="19">
        <v>189</v>
      </c>
      <c r="I16" s="18">
        <v>1</v>
      </c>
      <c r="J16" s="19">
        <v>43164.407407407401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2357907</v>
      </c>
      <c r="D17" s="20">
        <v>1.7841154796508989E-2</v>
      </c>
      <c r="E17" s="18">
        <v>12</v>
      </c>
      <c r="F17" s="19">
        <v>699</v>
      </c>
      <c r="G17" s="18">
        <v>8</v>
      </c>
      <c r="H17" s="19">
        <v>118</v>
      </c>
      <c r="I17" s="18">
        <v>6</v>
      </c>
      <c r="J17" s="19">
        <v>19982.262711864401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10054026</v>
      </c>
      <c r="D18" s="20">
        <v>7.6074007242069377E-2</v>
      </c>
      <c r="E18" s="18">
        <v>6</v>
      </c>
      <c r="F18" s="19">
        <v>999</v>
      </c>
      <c r="G18" s="18">
        <v>6</v>
      </c>
      <c r="H18" s="19">
        <v>132</v>
      </c>
      <c r="I18" s="18">
        <v>5</v>
      </c>
      <c r="J18" s="19">
        <v>76166.863636363603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35166393</v>
      </c>
      <c r="D19" s="20">
        <v>0.26608728043466945</v>
      </c>
      <c r="E19" s="18">
        <v>1</v>
      </c>
      <c r="F19" s="19">
        <v>406</v>
      </c>
      <c r="G19" s="18">
        <v>10</v>
      </c>
      <c r="H19" s="19">
        <v>46</v>
      </c>
      <c r="I19" s="18">
        <v>14</v>
      </c>
      <c r="J19" s="19">
        <v>764486.80434782605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1213888</v>
      </c>
      <c r="D22" s="20">
        <v>9.1849100552416629E-3</v>
      </c>
      <c r="E22" s="18">
        <v>16</v>
      </c>
      <c r="F22" s="19">
        <v>32</v>
      </c>
      <c r="G22" s="18">
        <v>17</v>
      </c>
      <c r="H22" s="19">
        <v>3</v>
      </c>
      <c r="I22" s="18">
        <v>19</v>
      </c>
      <c r="J22" s="19">
        <v>404629.33333333302</v>
      </c>
      <c r="K22" s="18">
        <v>2</v>
      </c>
    </row>
    <row r="23" spans="1:11" ht="18.75" customHeight="1" x14ac:dyDescent="0.4">
      <c r="A23" s="23" t="s">
        <v>67</v>
      </c>
      <c r="B23" s="22"/>
      <c r="C23" s="21">
        <v>2060496</v>
      </c>
      <c r="D23" s="20">
        <v>1.5590787971530507E-2</v>
      </c>
      <c r="E23" s="18">
        <v>13</v>
      </c>
      <c r="F23" s="19">
        <v>540</v>
      </c>
      <c r="G23" s="18">
        <v>9</v>
      </c>
      <c r="H23" s="19">
        <v>102</v>
      </c>
      <c r="I23" s="18">
        <v>8</v>
      </c>
      <c r="J23" s="19">
        <v>20200.941176470598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1978556</v>
      </c>
      <c r="D24" s="20">
        <v>1.4970787172505802E-2</v>
      </c>
      <c r="E24" s="18">
        <v>15</v>
      </c>
      <c r="F24" s="19">
        <v>270</v>
      </c>
      <c r="G24" s="18">
        <v>13</v>
      </c>
      <c r="H24" s="19">
        <v>82</v>
      </c>
      <c r="I24" s="18">
        <v>11</v>
      </c>
      <c r="J24" s="19">
        <v>24128.7317073171</v>
      </c>
      <c r="K24" s="18">
        <v>13</v>
      </c>
    </row>
    <row r="25" spans="1:11" ht="18.75" customHeight="1" x14ac:dyDescent="0.4">
      <c r="A25" s="23" t="s">
        <v>65</v>
      </c>
      <c r="B25" s="22"/>
      <c r="C25" s="21">
        <v>4970</v>
      </c>
      <c r="D25" s="20">
        <v>3.7605613511749904E-5</v>
      </c>
      <c r="E25" s="18">
        <v>20</v>
      </c>
      <c r="F25" s="19">
        <v>25</v>
      </c>
      <c r="G25" s="18">
        <v>19</v>
      </c>
      <c r="H25" s="19">
        <v>9</v>
      </c>
      <c r="I25" s="18">
        <v>18</v>
      </c>
      <c r="J25" s="19">
        <v>552.22222222222194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298468</v>
      </c>
      <c r="D26" s="20">
        <v>2.2583646385563321E-3</v>
      </c>
      <c r="E26" s="18">
        <v>17</v>
      </c>
      <c r="F26" s="19">
        <v>32</v>
      </c>
      <c r="G26" s="18">
        <v>17</v>
      </c>
      <c r="H26" s="19">
        <v>18</v>
      </c>
      <c r="I26" s="18">
        <v>16</v>
      </c>
      <c r="J26" s="19">
        <v>16581.555555555598</v>
      </c>
      <c r="K26" s="18">
        <v>17</v>
      </c>
    </row>
    <row r="27" spans="1:11" ht="18.75" customHeight="1" thickBot="1" x14ac:dyDescent="0.45">
      <c r="A27" s="17" t="s">
        <v>63</v>
      </c>
      <c r="B27" s="16"/>
      <c r="C27" s="15">
        <v>42547</v>
      </c>
      <c r="D27" s="14">
        <v>3.2193280444354588E-4</v>
      </c>
      <c r="E27" s="12">
        <v>19</v>
      </c>
      <c r="F27" s="13">
        <v>16</v>
      </c>
      <c r="G27" s="12">
        <v>20</v>
      </c>
      <c r="H27" s="13">
        <v>3</v>
      </c>
      <c r="I27" s="12">
        <v>19</v>
      </c>
      <c r="J27" s="13">
        <v>14182.333333333299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132161120</v>
      </c>
      <c r="D28" s="8"/>
      <c r="E28" s="6"/>
      <c r="F28" s="7">
        <v>4947</v>
      </c>
      <c r="G28" s="6"/>
      <c r="H28" s="36">
        <v>386</v>
      </c>
      <c r="I28" s="6"/>
      <c r="J28" s="36">
        <v>342386.32124352298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219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36" priority="1" stopIfTrue="1" operator="equal">
      <formula>0</formula>
    </cfRule>
  </conditionalFormatting>
  <conditionalFormatting sqref="C6:E27">
    <cfRule type="expression" dxfId="135" priority="2" stopIfTrue="1">
      <formula>$E6&lt;=5</formula>
    </cfRule>
  </conditionalFormatting>
  <conditionalFormatting sqref="F6:G27">
    <cfRule type="expression" dxfId="134" priority="3" stopIfTrue="1">
      <formula>$G6&lt;=5</formula>
    </cfRule>
  </conditionalFormatting>
  <conditionalFormatting sqref="H6:I27">
    <cfRule type="expression" dxfId="133" priority="4" stopIfTrue="1">
      <formula>$I6&lt;=5</formula>
    </cfRule>
  </conditionalFormatting>
  <conditionalFormatting sqref="J6:K27">
    <cfRule type="expression" dxfId="13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81FBB-0552-4157-8839-315EDE7CA02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1359159</v>
      </c>
      <c r="D6" s="26">
        <v>1.0858966831454915E-2</v>
      </c>
      <c r="E6" s="24">
        <v>15</v>
      </c>
      <c r="F6" s="25">
        <v>387</v>
      </c>
      <c r="G6" s="24">
        <v>10</v>
      </c>
      <c r="H6" s="25">
        <v>107</v>
      </c>
      <c r="I6" s="24">
        <v>7</v>
      </c>
      <c r="J6" s="25">
        <v>12702.4205607477</v>
      </c>
      <c r="K6" s="24">
        <v>17</v>
      </c>
    </row>
    <row r="7" spans="1:11" ht="18.75" customHeight="1" x14ac:dyDescent="0.4">
      <c r="A7" s="23" t="s">
        <v>84</v>
      </c>
      <c r="B7" s="22"/>
      <c r="C7" s="21">
        <v>13783476</v>
      </c>
      <c r="D7" s="20">
        <v>0.11012273671156565</v>
      </c>
      <c r="E7" s="18">
        <v>3</v>
      </c>
      <c r="F7" s="19">
        <v>308</v>
      </c>
      <c r="G7" s="18">
        <v>13</v>
      </c>
      <c r="H7" s="19">
        <v>87</v>
      </c>
      <c r="I7" s="18">
        <v>11</v>
      </c>
      <c r="J7" s="19">
        <v>158430.75862069</v>
      </c>
      <c r="K7" s="18">
        <v>3</v>
      </c>
    </row>
    <row r="8" spans="1:11" ht="18.75" customHeight="1" x14ac:dyDescent="0.4">
      <c r="A8" s="23" t="s">
        <v>83</v>
      </c>
      <c r="B8" s="22"/>
      <c r="C8" s="21">
        <v>159110</v>
      </c>
      <c r="D8" s="20">
        <v>1.2712053649004947E-3</v>
      </c>
      <c r="E8" s="18">
        <v>17</v>
      </c>
      <c r="F8" s="19">
        <v>95</v>
      </c>
      <c r="G8" s="18">
        <v>15</v>
      </c>
      <c r="H8" s="19">
        <v>32</v>
      </c>
      <c r="I8" s="18">
        <v>15</v>
      </c>
      <c r="J8" s="19">
        <v>4972.1875</v>
      </c>
      <c r="K8" s="18">
        <v>19</v>
      </c>
    </row>
    <row r="9" spans="1:11" ht="18.75" customHeight="1" x14ac:dyDescent="0.4">
      <c r="A9" s="23" t="s">
        <v>82</v>
      </c>
      <c r="B9" s="22"/>
      <c r="C9" s="21">
        <v>19190006</v>
      </c>
      <c r="D9" s="20">
        <v>0.15331807290347987</v>
      </c>
      <c r="E9" s="18">
        <v>1</v>
      </c>
      <c r="F9" s="19">
        <v>1866</v>
      </c>
      <c r="G9" s="18">
        <v>2</v>
      </c>
      <c r="H9" s="19">
        <v>190</v>
      </c>
      <c r="I9" s="18">
        <v>2</v>
      </c>
      <c r="J9" s="19">
        <v>101000.031578947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13650083</v>
      </c>
      <c r="D10" s="20">
        <v>0.10905699667486041</v>
      </c>
      <c r="E10" s="18">
        <v>4</v>
      </c>
      <c r="F10" s="19">
        <v>597</v>
      </c>
      <c r="G10" s="18">
        <v>7</v>
      </c>
      <c r="H10" s="19">
        <v>44</v>
      </c>
      <c r="I10" s="18">
        <v>14</v>
      </c>
      <c r="J10" s="19">
        <v>310229.159090909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11976982</v>
      </c>
      <c r="D11" s="20">
        <v>9.568979808759133E-2</v>
      </c>
      <c r="E11" s="18">
        <v>5</v>
      </c>
      <c r="F11" s="19">
        <v>1029</v>
      </c>
      <c r="G11" s="18">
        <v>5</v>
      </c>
      <c r="H11" s="19">
        <v>95</v>
      </c>
      <c r="I11" s="18">
        <v>8</v>
      </c>
      <c r="J11" s="19">
        <v>126073.494736842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3854863</v>
      </c>
      <c r="D12" s="20">
        <v>3.0798331510001983E-2</v>
      </c>
      <c r="E12" s="18">
        <v>10</v>
      </c>
      <c r="F12" s="19">
        <v>342</v>
      </c>
      <c r="G12" s="18">
        <v>11</v>
      </c>
      <c r="H12" s="19">
        <v>90</v>
      </c>
      <c r="I12" s="18">
        <v>10</v>
      </c>
      <c r="J12" s="19">
        <v>42831.811111111099</v>
      </c>
      <c r="K12" s="18">
        <v>11</v>
      </c>
    </row>
    <row r="13" spans="1:11" ht="18.75" customHeight="1" x14ac:dyDescent="0.4">
      <c r="A13" s="23" t="s">
        <v>78</v>
      </c>
      <c r="B13" s="22"/>
      <c r="C13" s="21">
        <v>1365411</v>
      </c>
      <c r="D13" s="20">
        <v>1.0908917029062595E-2</v>
      </c>
      <c r="E13" s="18">
        <v>14</v>
      </c>
      <c r="F13" s="19">
        <v>65</v>
      </c>
      <c r="G13" s="18">
        <v>16</v>
      </c>
      <c r="H13" s="19">
        <v>19</v>
      </c>
      <c r="I13" s="18">
        <v>16</v>
      </c>
      <c r="J13" s="19">
        <v>71863.736842105296</v>
      </c>
      <c r="K13" s="18">
        <v>7</v>
      </c>
    </row>
    <row r="14" spans="1:11" ht="18.75" customHeight="1" x14ac:dyDescent="0.4">
      <c r="A14" s="23" t="s">
        <v>77</v>
      </c>
      <c r="B14" s="22"/>
      <c r="C14" s="21">
        <v>19098516</v>
      </c>
      <c r="D14" s="20">
        <v>0.15258711583708087</v>
      </c>
      <c r="E14" s="18">
        <v>2</v>
      </c>
      <c r="F14" s="19">
        <v>1875</v>
      </c>
      <c r="G14" s="18">
        <v>1</v>
      </c>
      <c r="H14" s="19">
        <v>178</v>
      </c>
      <c r="I14" s="18">
        <v>3</v>
      </c>
      <c r="J14" s="19">
        <v>107295.033707865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7050023</v>
      </c>
      <c r="D15" s="20">
        <v>5.6325982403820501E-2</v>
      </c>
      <c r="E15" s="18">
        <v>9</v>
      </c>
      <c r="F15" s="19">
        <v>721</v>
      </c>
      <c r="G15" s="18">
        <v>6</v>
      </c>
      <c r="H15" s="19">
        <v>131</v>
      </c>
      <c r="I15" s="18">
        <v>5</v>
      </c>
      <c r="J15" s="19">
        <v>53816.969465648901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8419084</v>
      </c>
      <c r="D16" s="20">
        <v>6.7264061016579196E-2</v>
      </c>
      <c r="E16" s="18">
        <v>7</v>
      </c>
      <c r="F16" s="19">
        <v>1466</v>
      </c>
      <c r="G16" s="18">
        <v>3</v>
      </c>
      <c r="H16" s="19">
        <v>204</v>
      </c>
      <c r="I16" s="18">
        <v>1</v>
      </c>
      <c r="J16" s="19">
        <v>41270.019607843104</v>
      </c>
      <c r="K16" s="18">
        <v>12</v>
      </c>
    </row>
    <row r="17" spans="1:11" ht="18.75" customHeight="1" x14ac:dyDescent="0.4">
      <c r="A17" s="23" t="s">
        <v>74</v>
      </c>
      <c r="B17" s="22"/>
      <c r="C17" s="21">
        <v>2204020</v>
      </c>
      <c r="D17" s="20">
        <v>1.7608962656954236E-2</v>
      </c>
      <c r="E17" s="18">
        <v>13</v>
      </c>
      <c r="F17" s="19">
        <v>543</v>
      </c>
      <c r="G17" s="18">
        <v>8</v>
      </c>
      <c r="H17" s="19">
        <v>113</v>
      </c>
      <c r="I17" s="18">
        <v>6</v>
      </c>
      <c r="J17" s="19">
        <v>19504.6017699115</v>
      </c>
      <c r="K17" s="18">
        <v>15</v>
      </c>
    </row>
    <row r="18" spans="1:11" ht="18.75" customHeight="1" x14ac:dyDescent="0.4">
      <c r="A18" s="23" t="s">
        <v>73</v>
      </c>
      <c r="B18" s="22"/>
      <c r="C18" s="21">
        <v>7642747</v>
      </c>
      <c r="D18" s="20">
        <v>6.1061535974968016E-2</v>
      </c>
      <c r="E18" s="18">
        <v>8</v>
      </c>
      <c r="F18" s="19">
        <v>1222</v>
      </c>
      <c r="G18" s="18">
        <v>4</v>
      </c>
      <c r="H18" s="19">
        <v>152</v>
      </c>
      <c r="I18" s="18">
        <v>4</v>
      </c>
      <c r="J18" s="19">
        <v>50281.2302631579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10227568</v>
      </c>
      <c r="D19" s="20">
        <v>8.1712898695774139E-2</v>
      </c>
      <c r="E19" s="18">
        <v>6</v>
      </c>
      <c r="F19" s="19">
        <v>335</v>
      </c>
      <c r="G19" s="18">
        <v>12</v>
      </c>
      <c r="H19" s="19">
        <v>49</v>
      </c>
      <c r="I19" s="18">
        <v>13</v>
      </c>
      <c r="J19" s="19">
        <v>208725.87755102001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129347</v>
      </c>
      <c r="D22" s="20">
        <v>1.0334146209149914E-3</v>
      </c>
      <c r="E22" s="18">
        <v>18</v>
      </c>
      <c r="F22" s="19">
        <v>20</v>
      </c>
      <c r="G22" s="18">
        <v>19</v>
      </c>
      <c r="H22" s="19">
        <v>3</v>
      </c>
      <c r="I22" s="18">
        <v>19</v>
      </c>
      <c r="J22" s="19">
        <v>43115.666666666701</v>
      </c>
      <c r="K22" s="18">
        <v>10</v>
      </c>
    </row>
    <row r="23" spans="1:11" ht="18.75" customHeight="1" x14ac:dyDescent="0.4">
      <c r="A23" s="23" t="s">
        <v>67</v>
      </c>
      <c r="B23" s="22"/>
      <c r="C23" s="21">
        <v>2473251</v>
      </c>
      <c r="D23" s="20">
        <v>1.9759976996703621E-2</v>
      </c>
      <c r="E23" s="18">
        <v>11</v>
      </c>
      <c r="F23" s="19">
        <v>422</v>
      </c>
      <c r="G23" s="18">
        <v>9</v>
      </c>
      <c r="H23" s="19">
        <v>94</v>
      </c>
      <c r="I23" s="18">
        <v>9</v>
      </c>
      <c r="J23" s="19">
        <v>26311.1808510638</v>
      </c>
      <c r="K23" s="18">
        <v>13</v>
      </c>
    </row>
    <row r="24" spans="1:11" ht="18.75" customHeight="1" x14ac:dyDescent="0.4">
      <c r="A24" s="23" t="s">
        <v>66</v>
      </c>
      <c r="B24" s="22"/>
      <c r="C24" s="21">
        <v>2213304</v>
      </c>
      <c r="D24" s="20">
        <v>1.7683136942717143E-2</v>
      </c>
      <c r="E24" s="18">
        <v>12</v>
      </c>
      <c r="F24" s="19">
        <v>297</v>
      </c>
      <c r="G24" s="18">
        <v>14</v>
      </c>
      <c r="H24" s="19">
        <v>87</v>
      </c>
      <c r="I24" s="18">
        <v>11</v>
      </c>
      <c r="J24" s="19">
        <v>25440.275862069</v>
      </c>
      <c r="K24" s="18">
        <v>14</v>
      </c>
    </row>
    <row r="25" spans="1:11" ht="18.75" customHeight="1" x14ac:dyDescent="0.4">
      <c r="A25" s="23" t="s">
        <v>65</v>
      </c>
      <c r="B25" s="22"/>
      <c r="C25" s="21">
        <v>10715</v>
      </c>
      <c r="D25" s="20">
        <v>8.5607224466776447E-5</v>
      </c>
      <c r="E25" s="18">
        <v>20</v>
      </c>
      <c r="F25" s="19">
        <v>34</v>
      </c>
      <c r="G25" s="18">
        <v>17</v>
      </c>
      <c r="H25" s="19">
        <v>6</v>
      </c>
      <c r="I25" s="18">
        <v>18</v>
      </c>
      <c r="J25" s="19">
        <v>1785.8333333333301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336205</v>
      </c>
      <c r="D26" s="20">
        <v>2.6861014374104132E-3</v>
      </c>
      <c r="E26" s="18">
        <v>16</v>
      </c>
      <c r="F26" s="19">
        <v>30</v>
      </c>
      <c r="G26" s="18">
        <v>18</v>
      </c>
      <c r="H26" s="19">
        <v>18</v>
      </c>
      <c r="I26" s="18">
        <v>17</v>
      </c>
      <c r="J26" s="19">
        <v>18678.055555555598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20800</v>
      </c>
      <c r="D27" s="14">
        <v>1.6618107969285583E-4</v>
      </c>
      <c r="E27" s="12">
        <v>19</v>
      </c>
      <c r="F27" s="13">
        <v>6</v>
      </c>
      <c r="G27" s="12">
        <v>20</v>
      </c>
      <c r="H27" s="13">
        <v>2</v>
      </c>
      <c r="I27" s="12">
        <v>20</v>
      </c>
      <c r="J27" s="13">
        <v>10400</v>
      </c>
      <c r="K27" s="12">
        <v>18</v>
      </c>
    </row>
    <row r="28" spans="1:11" ht="18.75" customHeight="1" thickTop="1" x14ac:dyDescent="0.4">
      <c r="A28" s="11" t="s">
        <v>62</v>
      </c>
      <c r="B28" s="10"/>
      <c r="C28" s="9">
        <v>125164670</v>
      </c>
      <c r="D28" s="8"/>
      <c r="E28" s="6"/>
      <c r="F28" s="7">
        <v>4498</v>
      </c>
      <c r="G28" s="6"/>
      <c r="H28" s="36">
        <v>387</v>
      </c>
      <c r="I28" s="6"/>
      <c r="J28" s="36">
        <v>323422.91989664099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31" priority="1" stopIfTrue="1" operator="equal">
      <formula>0</formula>
    </cfRule>
  </conditionalFormatting>
  <conditionalFormatting sqref="C6:E27">
    <cfRule type="expression" dxfId="130" priority="2" stopIfTrue="1">
      <formula>$E6&lt;=5</formula>
    </cfRule>
  </conditionalFormatting>
  <conditionalFormatting sqref="F6:G27">
    <cfRule type="expression" dxfId="129" priority="3" stopIfTrue="1">
      <formula>$G6&lt;=5</formula>
    </cfRule>
  </conditionalFormatting>
  <conditionalFormatting sqref="H6:I27">
    <cfRule type="expression" dxfId="128" priority="4" stopIfTrue="1">
      <formula>$I6&lt;=5</formula>
    </cfRule>
  </conditionalFormatting>
  <conditionalFormatting sqref="J6:K27">
    <cfRule type="expression" dxfId="12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26FB-1C34-4831-AF0E-DAEB53359D60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12092470</v>
      </c>
      <c r="D6" s="26">
        <v>6.6429590584504386E-2</v>
      </c>
      <c r="E6" s="24">
        <v>7</v>
      </c>
      <c r="F6" s="25">
        <v>376</v>
      </c>
      <c r="G6" s="24">
        <v>12</v>
      </c>
      <c r="H6" s="25">
        <v>100</v>
      </c>
      <c r="I6" s="24">
        <v>10</v>
      </c>
      <c r="J6" s="25">
        <v>120924.7</v>
      </c>
      <c r="K6" s="24">
        <v>5</v>
      </c>
    </row>
    <row r="7" spans="1:11" ht="18.75" customHeight="1" x14ac:dyDescent="0.4">
      <c r="A7" s="23" t="s">
        <v>84</v>
      </c>
      <c r="B7" s="22"/>
      <c r="C7" s="21">
        <v>29759049</v>
      </c>
      <c r="D7" s="20">
        <v>0.16348036763822485</v>
      </c>
      <c r="E7" s="18">
        <v>2</v>
      </c>
      <c r="F7" s="19">
        <v>357</v>
      </c>
      <c r="G7" s="18">
        <v>13</v>
      </c>
      <c r="H7" s="19">
        <v>100</v>
      </c>
      <c r="I7" s="18">
        <v>10</v>
      </c>
      <c r="J7" s="19">
        <v>297590.49</v>
      </c>
      <c r="K7" s="18">
        <v>3</v>
      </c>
    </row>
    <row r="8" spans="1:11" ht="18.75" customHeight="1" x14ac:dyDescent="0.4">
      <c r="A8" s="23" t="s">
        <v>83</v>
      </c>
      <c r="B8" s="22"/>
      <c r="C8" s="21">
        <v>286162</v>
      </c>
      <c r="D8" s="20">
        <v>1.5720216383288894E-3</v>
      </c>
      <c r="E8" s="18">
        <v>16</v>
      </c>
      <c r="F8" s="19">
        <v>198</v>
      </c>
      <c r="G8" s="18">
        <v>15</v>
      </c>
      <c r="H8" s="19">
        <v>38</v>
      </c>
      <c r="I8" s="18">
        <v>15</v>
      </c>
      <c r="J8" s="19">
        <v>7530.5789473684199</v>
      </c>
      <c r="K8" s="18">
        <v>18</v>
      </c>
    </row>
    <row r="9" spans="1:11" ht="18.75" customHeight="1" x14ac:dyDescent="0.4">
      <c r="A9" s="23" t="s">
        <v>82</v>
      </c>
      <c r="B9" s="22"/>
      <c r="C9" s="21">
        <v>16329643</v>
      </c>
      <c r="D9" s="20">
        <v>8.9706362627413425E-2</v>
      </c>
      <c r="E9" s="18">
        <v>5</v>
      </c>
      <c r="F9" s="19">
        <v>2336</v>
      </c>
      <c r="G9" s="18">
        <v>2</v>
      </c>
      <c r="H9" s="19">
        <v>237</v>
      </c>
      <c r="I9" s="18">
        <v>1</v>
      </c>
      <c r="J9" s="19">
        <v>68901.447257384003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18469342</v>
      </c>
      <c r="D10" s="20">
        <v>0.10146072948084151</v>
      </c>
      <c r="E10" s="18">
        <v>4</v>
      </c>
      <c r="F10" s="19">
        <v>649</v>
      </c>
      <c r="G10" s="18">
        <v>7</v>
      </c>
      <c r="H10" s="19">
        <v>52</v>
      </c>
      <c r="I10" s="18">
        <v>14</v>
      </c>
      <c r="J10" s="19">
        <v>355179.65384615399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19190388</v>
      </c>
      <c r="D11" s="20">
        <v>0.10542177222666552</v>
      </c>
      <c r="E11" s="18">
        <v>3</v>
      </c>
      <c r="F11" s="19">
        <v>1201</v>
      </c>
      <c r="G11" s="18">
        <v>5</v>
      </c>
      <c r="H11" s="19">
        <v>112</v>
      </c>
      <c r="I11" s="18">
        <v>6</v>
      </c>
      <c r="J11" s="19">
        <v>171342.75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3253731</v>
      </c>
      <c r="D12" s="20">
        <v>1.7874265406662995E-2</v>
      </c>
      <c r="E12" s="18">
        <v>12</v>
      </c>
      <c r="F12" s="19">
        <v>392</v>
      </c>
      <c r="G12" s="18">
        <v>11</v>
      </c>
      <c r="H12" s="19">
        <v>106</v>
      </c>
      <c r="I12" s="18">
        <v>8</v>
      </c>
      <c r="J12" s="19">
        <v>30695.575471698099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503248</v>
      </c>
      <c r="D13" s="20">
        <v>2.7645765176569108E-3</v>
      </c>
      <c r="E13" s="18">
        <v>15</v>
      </c>
      <c r="F13" s="19">
        <v>100</v>
      </c>
      <c r="G13" s="18">
        <v>16</v>
      </c>
      <c r="H13" s="19">
        <v>18</v>
      </c>
      <c r="I13" s="18">
        <v>16</v>
      </c>
      <c r="J13" s="19">
        <v>27958.222222222201</v>
      </c>
      <c r="K13" s="18">
        <v>12</v>
      </c>
    </row>
    <row r="14" spans="1:11" ht="18.75" customHeight="1" x14ac:dyDescent="0.4">
      <c r="A14" s="23" t="s">
        <v>77</v>
      </c>
      <c r="B14" s="22"/>
      <c r="C14" s="21">
        <v>16180332</v>
      </c>
      <c r="D14" s="20">
        <v>8.8886127505906992E-2</v>
      </c>
      <c r="E14" s="18">
        <v>6</v>
      </c>
      <c r="F14" s="19">
        <v>2436</v>
      </c>
      <c r="G14" s="18">
        <v>1</v>
      </c>
      <c r="H14" s="19">
        <v>215</v>
      </c>
      <c r="I14" s="18">
        <v>3</v>
      </c>
      <c r="J14" s="19">
        <v>75257.358139534903</v>
      </c>
      <c r="K14" s="18">
        <v>7</v>
      </c>
    </row>
    <row r="15" spans="1:11" ht="18.75" customHeight="1" x14ac:dyDescent="0.4">
      <c r="A15" s="23" t="s">
        <v>76</v>
      </c>
      <c r="B15" s="22"/>
      <c r="C15" s="21">
        <v>4086351</v>
      </c>
      <c r="D15" s="20">
        <v>2.2448236292054485E-2</v>
      </c>
      <c r="E15" s="18">
        <v>10</v>
      </c>
      <c r="F15" s="19">
        <v>773</v>
      </c>
      <c r="G15" s="18">
        <v>6</v>
      </c>
      <c r="H15" s="19">
        <v>135</v>
      </c>
      <c r="I15" s="18">
        <v>5</v>
      </c>
      <c r="J15" s="19">
        <v>30269.266666666699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9928239</v>
      </c>
      <c r="D16" s="20">
        <v>5.4540457987086947E-2</v>
      </c>
      <c r="E16" s="18">
        <v>8</v>
      </c>
      <c r="F16" s="19">
        <v>1882</v>
      </c>
      <c r="G16" s="18">
        <v>3</v>
      </c>
      <c r="H16" s="19">
        <v>230</v>
      </c>
      <c r="I16" s="18">
        <v>2</v>
      </c>
      <c r="J16" s="19">
        <v>43166.256521739102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1929388</v>
      </c>
      <c r="D17" s="20">
        <v>1.0599030216213541E-2</v>
      </c>
      <c r="E17" s="18">
        <v>14</v>
      </c>
      <c r="F17" s="19">
        <v>509</v>
      </c>
      <c r="G17" s="18">
        <v>9</v>
      </c>
      <c r="H17" s="19">
        <v>106</v>
      </c>
      <c r="I17" s="18">
        <v>8</v>
      </c>
      <c r="J17" s="19">
        <v>18201.773584905699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3751058</v>
      </c>
      <c r="D18" s="20">
        <v>2.0606315103426337E-2</v>
      </c>
      <c r="E18" s="18">
        <v>11</v>
      </c>
      <c r="F18" s="19">
        <v>1202</v>
      </c>
      <c r="G18" s="18">
        <v>4</v>
      </c>
      <c r="H18" s="19">
        <v>158</v>
      </c>
      <c r="I18" s="18">
        <v>4</v>
      </c>
      <c r="J18" s="19">
        <v>23740.873417721501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34518313</v>
      </c>
      <c r="D19" s="20">
        <v>0.18962522960633976</v>
      </c>
      <c r="E19" s="18">
        <v>1</v>
      </c>
      <c r="F19" s="19">
        <v>593</v>
      </c>
      <c r="G19" s="18">
        <v>8</v>
      </c>
      <c r="H19" s="19">
        <v>72</v>
      </c>
      <c r="I19" s="18">
        <v>13</v>
      </c>
      <c r="J19" s="19">
        <v>479421.01388888899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4630</v>
      </c>
      <c r="D21" s="20">
        <v>2.5434754388992102E-5</v>
      </c>
      <c r="E21" s="18">
        <v>20</v>
      </c>
      <c r="F21" s="19">
        <v>1</v>
      </c>
      <c r="G21" s="18">
        <v>21</v>
      </c>
      <c r="H21" s="19">
        <v>1</v>
      </c>
      <c r="I21" s="18">
        <v>20</v>
      </c>
      <c r="J21" s="19">
        <v>4630</v>
      </c>
      <c r="K21" s="18">
        <v>20</v>
      </c>
    </row>
    <row r="22" spans="1:11" ht="18.75" customHeight="1" x14ac:dyDescent="0.4">
      <c r="A22" s="23" t="s">
        <v>68</v>
      </c>
      <c r="B22" s="22"/>
      <c r="C22" s="21">
        <v>11910</v>
      </c>
      <c r="D22" s="20">
        <v>6.5427197575139513E-5</v>
      </c>
      <c r="E22" s="18">
        <v>19</v>
      </c>
      <c r="F22" s="19">
        <v>4</v>
      </c>
      <c r="G22" s="18">
        <v>19</v>
      </c>
      <c r="H22" s="19">
        <v>2</v>
      </c>
      <c r="I22" s="18">
        <v>19</v>
      </c>
      <c r="J22" s="19">
        <v>5955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2400343</v>
      </c>
      <c r="D23" s="20">
        <v>1.318620618884157E-2</v>
      </c>
      <c r="E23" s="18">
        <v>13</v>
      </c>
      <c r="F23" s="19">
        <v>466</v>
      </c>
      <c r="G23" s="18">
        <v>10</v>
      </c>
      <c r="H23" s="19">
        <v>110</v>
      </c>
      <c r="I23" s="18">
        <v>7</v>
      </c>
      <c r="J23" s="19">
        <v>21821.3</v>
      </c>
      <c r="K23" s="18">
        <v>14</v>
      </c>
    </row>
    <row r="24" spans="1:11" ht="18.75" customHeight="1" x14ac:dyDescent="0.4">
      <c r="A24" s="23" t="s">
        <v>66</v>
      </c>
      <c r="B24" s="22"/>
      <c r="C24" s="21">
        <v>8964517</v>
      </c>
      <c r="D24" s="20">
        <v>4.9246282529361619E-2</v>
      </c>
      <c r="E24" s="18">
        <v>9</v>
      </c>
      <c r="F24" s="19">
        <v>286</v>
      </c>
      <c r="G24" s="18">
        <v>14</v>
      </c>
      <c r="H24" s="19">
        <v>87</v>
      </c>
      <c r="I24" s="18">
        <v>12</v>
      </c>
      <c r="J24" s="19">
        <v>103040.425287356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147885</v>
      </c>
      <c r="D25" s="20">
        <v>8.1240143689332548E-4</v>
      </c>
      <c r="E25" s="18">
        <v>18</v>
      </c>
      <c r="F25" s="19">
        <v>91</v>
      </c>
      <c r="G25" s="18">
        <v>17</v>
      </c>
      <c r="H25" s="19">
        <v>13</v>
      </c>
      <c r="I25" s="18">
        <v>17</v>
      </c>
      <c r="J25" s="19">
        <v>11375.7692307692</v>
      </c>
      <c r="K25" s="18">
        <v>17</v>
      </c>
    </row>
    <row r="26" spans="1:11" ht="18.75" customHeight="1" x14ac:dyDescent="0.4">
      <c r="A26" s="23" t="s">
        <v>64</v>
      </c>
      <c r="B26" s="22"/>
      <c r="C26" s="21">
        <v>224817</v>
      </c>
      <c r="D26" s="20">
        <v>1.2350248763434205E-3</v>
      </c>
      <c r="E26" s="18">
        <v>17</v>
      </c>
      <c r="F26" s="19">
        <v>15</v>
      </c>
      <c r="G26" s="18">
        <v>18</v>
      </c>
      <c r="H26" s="19">
        <v>11</v>
      </c>
      <c r="I26" s="18">
        <v>18</v>
      </c>
      <c r="J26" s="19">
        <v>20437.909090909099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2574</v>
      </c>
      <c r="D27" s="14">
        <v>1.4140185269387834E-5</v>
      </c>
      <c r="E27" s="12">
        <v>21</v>
      </c>
      <c r="F27" s="13">
        <v>2</v>
      </c>
      <c r="G27" s="12">
        <v>20</v>
      </c>
      <c r="H27" s="13">
        <v>1</v>
      </c>
      <c r="I27" s="12">
        <v>20</v>
      </c>
      <c r="J27" s="13">
        <v>2574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182034390</v>
      </c>
      <c r="D28" s="8"/>
      <c r="E28" s="6"/>
      <c r="F28" s="7">
        <v>5360</v>
      </c>
      <c r="G28" s="6"/>
      <c r="H28" s="36">
        <v>405</v>
      </c>
      <c r="I28" s="6"/>
      <c r="J28" s="36">
        <v>449467.62962963001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26" priority="1" stopIfTrue="1" operator="equal">
      <formula>0</formula>
    </cfRule>
  </conditionalFormatting>
  <conditionalFormatting sqref="C6:E27">
    <cfRule type="expression" dxfId="125" priority="2" stopIfTrue="1">
      <formula>$E6&lt;=5</formula>
    </cfRule>
  </conditionalFormatting>
  <conditionalFormatting sqref="F6:G27">
    <cfRule type="expression" dxfId="124" priority="3" stopIfTrue="1">
      <formula>$G6&lt;=5</formula>
    </cfRule>
  </conditionalFormatting>
  <conditionalFormatting sqref="H6:I27">
    <cfRule type="expression" dxfId="123" priority="4" stopIfTrue="1">
      <formula>$I6&lt;=5</formula>
    </cfRule>
  </conditionalFormatting>
  <conditionalFormatting sqref="J6:K27">
    <cfRule type="expression" dxfId="12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3510-7D43-4FDD-BFBA-F1E9C6C1CD92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129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6387581</v>
      </c>
      <c r="D6" s="26">
        <v>1.8732098059874858E-2</v>
      </c>
      <c r="E6" s="24">
        <v>12</v>
      </c>
      <c r="F6" s="25">
        <v>807</v>
      </c>
      <c r="G6" s="24">
        <v>11</v>
      </c>
      <c r="H6" s="25">
        <v>160</v>
      </c>
      <c r="I6" s="24">
        <v>10</v>
      </c>
      <c r="J6" s="25">
        <v>39922.381249999999</v>
      </c>
      <c r="K6" s="24">
        <v>12</v>
      </c>
    </row>
    <row r="7" spans="1:11" ht="18.75" customHeight="1" x14ac:dyDescent="0.4">
      <c r="A7" s="23" t="s">
        <v>84</v>
      </c>
      <c r="B7" s="22"/>
      <c r="C7" s="21">
        <v>68153363</v>
      </c>
      <c r="D7" s="20">
        <v>0.19986525084006712</v>
      </c>
      <c r="E7" s="18">
        <v>1</v>
      </c>
      <c r="F7" s="19">
        <v>821</v>
      </c>
      <c r="G7" s="18">
        <v>10</v>
      </c>
      <c r="H7" s="19">
        <v>193</v>
      </c>
      <c r="I7" s="18">
        <v>6</v>
      </c>
      <c r="J7" s="19">
        <v>353126.23316062201</v>
      </c>
      <c r="K7" s="18">
        <v>2</v>
      </c>
    </row>
    <row r="8" spans="1:11" ht="18.75" customHeight="1" x14ac:dyDescent="0.4">
      <c r="A8" s="23" t="s">
        <v>83</v>
      </c>
      <c r="B8" s="22"/>
      <c r="C8" s="21">
        <v>2041790</v>
      </c>
      <c r="D8" s="20">
        <v>5.9877143628663003E-3</v>
      </c>
      <c r="E8" s="18">
        <v>16</v>
      </c>
      <c r="F8" s="19">
        <v>350</v>
      </c>
      <c r="G8" s="18">
        <v>15</v>
      </c>
      <c r="H8" s="19">
        <v>67</v>
      </c>
      <c r="I8" s="18">
        <v>15</v>
      </c>
      <c r="J8" s="19">
        <v>30474.4776119403</v>
      </c>
      <c r="K8" s="18">
        <v>15</v>
      </c>
    </row>
    <row r="9" spans="1:11" ht="18.75" customHeight="1" x14ac:dyDescent="0.4">
      <c r="A9" s="23" t="s">
        <v>82</v>
      </c>
      <c r="B9" s="22"/>
      <c r="C9" s="21">
        <v>29771782</v>
      </c>
      <c r="D9" s="20">
        <v>8.7308159355038661E-2</v>
      </c>
      <c r="E9" s="18">
        <v>4</v>
      </c>
      <c r="F9" s="19">
        <v>4351</v>
      </c>
      <c r="G9" s="18">
        <v>2</v>
      </c>
      <c r="H9" s="19">
        <v>399</v>
      </c>
      <c r="I9" s="18">
        <v>1</v>
      </c>
      <c r="J9" s="19">
        <v>74615.994987468701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22152258</v>
      </c>
      <c r="D10" s="20">
        <v>6.4963288779218184E-2</v>
      </c>
      <c r="E10" s="18">
        <v>6</v>
      </c>
      <c r="F10" s="19">
        <v>726</v>
      </c>
      <c r="G10" s="18">
        <v>12</v>
      </c>
      <c r="H10" s="19">
        <v>69</v>
      </c>
      <c r="I10" s="18">
        <v>14</v>
      </c>
      <c r="J10" s="19">
        <v>321047.21739130397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28194790</v>
      </c>
      <c r="D11" s="20">
        <v>8.2683502730936637E-2</v>
      </c>
      <c r="E11" s="18">
        <v>5</v>
      </c>
      <c r="F11" s="19">
        <v>1656</v>
      </c>
      <c r="G11" s="18">
        <v>5</v>
      </c>
      <c r="H11" s="19">
        <v>156</v>
      </c>
      <c r="I11" s="18">
        <v>11</v>
      </c>
      <c r="J11" s="19">
        <v>180735.83333333299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5586553</v>
      </c>
      <c r="D12" s="20">
        <v>1.6383018643941746E-2</v>
      </c>
      <c r="E12" s="18">
        <v>13</v>
      </c>
      <c r="F12" s="19">
        <v>713</v>
      </c>
      <c r="G12" s="18">
        <v>13</v>
      </c>
      <c r="H12" s="19">
        <v>162</v>
      </c>
      <c r="I12" s="18">
        <v>9</v>
      </c>
      <c r="J12" s="19">
        <v>34484.895061728399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414886</v>
      </c>
      <c r="D13" s="20">
        <v>1.2166867607110172E-3</v>
      </c>
      <c r="E13" s="18">
        <v>18</v>
      </c>
      <c r="F13" s="19">
        <v>124</v>
      </c>
      <c r="G13" s="18">
        <v>17</v>
      </c>
      <c r="H13" s="19">
        <v>28</v>
      </c>
      <c r="I13" s="18">
        <v>17</v>
      </c>
      <c r="J13" s="19">
        <v>14817.357142857099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51784576</v>
      </c>
      <c r="D14" s="20">
        <v>0.15186245867113732</v>
      </c>
      <c r="E14" s="18">
        <v>3</v>
      </c>
      <c r="F14" s="19">
        <v>4541</v>
      </c>
      <c r="G14" s="18">
        <v>1</v>
      </c>
      <c r="H14" s="19">
        <v>391</v>
      </c>
      <c r="I14" s="18">
        <v>2</v>
      </c>
      <c r="J14" s="19">
        <v>132441.37084399001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12901157</v>
      </c>
      <c r="D15" s="20">
        <v>3.7833686650680584E-2</v>
      </c>
      <c r="E15" s="18">
        <v>9</v>
      </c>
      <c r="F15" s="19">
        <v>1504</v>
      </c>
      <c r="G15" s="18">
        <v>6</v>
      </c>
      <c r="H15" s="19">
        <v>220</v>
      </c>
      <c r="I15" s="18">
        <v>5</v>
      </c>
      <c r="J15" s="19">
        <v>58641.622727272697</v>
      </c>
      <c r="K15" s="18">
        <v>10</v>
      </c>
    </row>
    <row r="16" spans="1:11" ht="18.75" customHeight="1" x14ac:dyDescent="0.4">
      <c r="A16" s="23" t="s">
        <v>75</v>
      </c>
      <c r="B16" s="22" t="s">
        <v>69</v>
      </c>
      <c r="C16" s="21">
        <v>15797009</v>
      </c>
      <c r="D16" s="20">
        <v>4.632600692511385E-2</v>
      </c>
      <c r="E16" s="18">
        <v>8</v>
      </c>
      <c r="F16" s="19">
        <v>3265</v>
      </c>
      <c r="G16" s="18">
        <v>3</v>
      </c>
      <c r="H16" s="19">
        <v>359</v>
      </c>
      <c r="I16" s="18">
        <v>3</v>
      </c>
      <c r="J16" s="19">
        <v>44002.810584958199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6924915</v>
      </c>
      <c r="D17" s="20">
        <v>2.0307873487052187E-2</v>
      </c>
      <c r="E17" s="18">
        <v>11</v>
      </c>
      <c r="F17" s="19">
        <v>1036</v>
      </c>
      <c r="G17" s="18">
        <v>9</v>
      </c>
      <c r="H17" s="19">
        <v>174</v>
      </c>
      <c r="I17" s="18">
        <v>8</v>
      </c>
      <c r="J17" s="19">
        <v>39798.3620689655</v>
      </c>
      <c r="K17" s="18">
        <v>13</v>
      </c>
    </row>
    <row r="18" spans="1:11" ht="18.75" customHeight="1" x14ac:dyDescent="0.4">
      <c r="A18" s="23" t="s">
        <v>73</v>
      </c>
      <c r="B18" s="22"/>
      <c r="C18" s="21">
        <v>18823572</v>
      </c>
      <c r="D18" s="20">
        <v>5.5201647782018679E-2</v>
      </c>
      <c r="E18" s="18">
        <v>7</v>
      </c>
      <c r="F18" s="19">
        <v>2312</v>
      </c>
      <c r="G18" s="18">
        <v>4</v>
      </c>
      <c r="H18" s="19">
        <v>287</v>
      </c>
      <c r="I18" s="18">
        <v>4</v>
      </c>
      <c r="J18" s="19">
        <v>65587.358885017398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55213058</v>
      </c>
      <c r="D19" s="20">
        <v>0.16191675951217807</v>
      </c>
      <c r="E19" s="18">
        <v>2</v>
      </c>
      <c r="F19" s="19">
        <v>1127</v>
      </c>
      <c r="G19" s="18">
        <v>7</v>
      </c>
      <c r="H19" s="19">
        <v>124</v>
      </c>
      <c r="I19" s="18">
        <v>13</v>
      </c>
      <c r="J19" s="19">
        <v>445266.59677419398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83495</v>
      </c>
      <c r="D22" s="20">
        <v>2.4485584253401265E-4</v>
      </c>
      <c r="E22" s="18">
        <v>19</v>
      </c>
      <c r="F22" s="19">
        <v>27</v>
      </c>
      <c r="G22" s="18">
        <v>19</v>
      </c>
      <c r="H22" s="19">
        <v>8</v>
      </c>
      <c r="I22" s="18">
        <v>19</v>
      </c>
      <c r="J22" s="19">
        <v>10436.875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4915679</v>
      </c>
      <c r="D23" s="20">
        <v>1.4415626362916975E-2</v>
      </c>
      <c r="E23" s="18">
        <v>14</v>
      </c>
      <c r="F23" s="19">
        <v>1065</v>
      </c>
      <c r="G23" s="18">
        <v>8</v>
      </c>
      <c r="H23" s="19">
        <v>181</v>
      </c>
      <c r="I23" s="18">
        <v>7</v>
      </c>
      <c r="J23" s="19">
        <v>27158.4475138122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8405600</v>
      </c>
      <c r="D24" s="20">
        <v>2.4650102042085117E-2</v>
      </c>
      <c r="E24" s="18">
        <v>10</v>
      </c>
      <c r="F24" s="19">
        <v>525</v>
      </c>
      <c r="G24" s="18">
        <v>14</v>
      </c>
      <c r="H24" s="19">
        <v>125</v>
      </c>
      <c r="I24" s="18">
        <v>12</v>
      </c>
      <c r="J24" s="19">
        <v>67244.800000000003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2803552</v>
      </c>
      <c r="D25" s="20">
        <v>8.2216430570443283E-3</v>
      </c>
      <c r="E25" s="18">
        <v>15</v>
      </c>
      <c r="F25" s="19">
        <v>169</v>
      </c>
      <c r="G25" s="18">
        <v>16</v>
      </c>
      <c r="H25" s="19">
        <v>27</v>
      </c>
      <c r="I25" s="18">
        <v>18</v>
      </c>
      <c r="J25" s="19">
        <v>103835.25925925899</v>
      </c>
      <c r="K25" s="18">
        <v>6</v>
      </c>
    </row>
    <row r="26" spans="1:11" ht="18.75" customHeight="1" x14ac:dyDescent="0.4">
      <c r="A26" s="23" t="s">
        <v>64</v>
      </c>
      <c r="B26" s="22"/>
      <c r="C26" s="21">
        <v>639957</v>
      </c>
      <c r="D26" s="20">
        <v>1.8767256772326383E-3</v>
      </c>
      <c r="E26" s="18">
        <v>17</v>
      </c>
      <c r="F26" s="19">
        <v>52</v>
      </c>
      <c r="G26" s="18">
        <v>18</v>
      </c>
      <c r="H26" s="19">
        <v>34</v>
      </c>
      <c r="I26" s="18">
        <v>16</v>
      </c>
      <c r="J26" s="19">
        <v>18822.2647058824</v>
      </c>
      <c r="K26" s="18">
        <v>17</v>
      </c>
    </row>
    <row r="27" spans="1:11" ht="18.75" customHeight="1" thickBot="1" x14ac:dyDescent="0.45">
      <c r="A27" s="17" t="s">
        <v>63</v>
      </c>
      <c r="B27" s="16"/>
      <c r="C27" s="15">
        <v>987</v>
      </c>
      <c r="D27" s="14">
        <v>2.8944573517105276E-6</v>
      </c>
      <c r="E27" s="12">
        <v>20</v>
      </c>
      <c r="F27" s="13">
        <v>2</v>
      </c>
      <c r="G27" s="12">
        <v>20</v>
      </c>
      <c r="H27" s="13">
        <v>1</v>
      </c>
      <c r="I27" s="12">
        <v>20</v>
      </c>
      <c r="J27" s="13">
        <v>987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340996560</v>
      </c>
      <c r="D28" s="8"/>
      <c r="E28" s="6"/>
      <c r="F28" s="7">
        <v>9317</v>
      </c>
      <c r="G28" s="6"/>
      <c r="H28" s="36">
        <v>618</v>
      </c>
      <c r="I28" s="6"/>
      <c r="J28" s="36">
        <v>551774.36893203901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21" priority="1" stopIfTrue="1" operator="equal">
      <formula>0</formula>
    </cfRule>
  </conditionalFormatting>
  <conditionalFormatting sqref="C6:E27">
    <cfRule type="expression" dxfId="120" priority="2" stopIfTrue="1">
      <formula>$E6&lt;=5</formula>
    </cfRule>
  </conditionalFormatting>
  <conditionalFormatting sqref="F6:G27">
    <cfRule type="expression" dxfId="119" priority="3" stopIfTrue="1">
      <formula>$G6&lt;=5</formula>
    </cfRule>
  </conditionalFormatting>
  <conditionalFormatting sqref="H6:I27">
    <cfRule type="expression" dxfId="118" priority="4" stopIfTrue="1">
      <formula>$I6&lt;=5</formula>
    </cfRule>
  </conditionalFormatting>
  <conditionalFormatting sqref="J6:K27">
    <cfRule type="expression" dxfId="11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F5624-66F9-4288-8576-5DB7FD0C658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130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20697488</v>
      </c>
      <c r="D6" s="26">
        <v>3.6219063241049725E-2</v>
      </c>
      <c r="E6" s="24">
        <v>9</v>
      </c>
      <c r="F6" s="25">
        <v>1507</v>
      </c>
      <c r="G6" s="24">
        <v>12</v>
      </c>
      <c r="H6" s="25">
        <v>336</v>
      </c>
      <c r="I6" s="24">
        <v>10</v>
      </c>
      <c r="J6" s="25">
        <v>61599.666666666701</v>
      </c>
      <c r="K6" s="24">
        <v>10</v>
      </c>
    </row>
    <row r="7" spans="1:11" ht="18.75" customHeight="1" x14ac:dyDescent="0.4">
      <c r="A7" s="23" t="s">
        <v>84</v>
      </c>
      <c r="B7" s="22"/>
      <c r="C7" s="21">
        <v>119810044</v>
      </c>
      <c r="D7" s="20">
        <v>0.20965865812068354</v>
      </c>
      <c r="E7" s="18">
        <v>1</v>
      </c>
      <c r="F7" s="19">
        <v>2217</v>
      </c>
      <c r="G7" s="18">
        <v>9</v>
      </c>
      <c r="H7" s="19">
        <v>528</v>
      </c>
      <c r="I7" s="18">
        <v>5</v>
      </c>
      <c r="J7" s="19">
        <v>226912.96212121201</v>
      </c>
      <c r="K7" s="18">
        <v>1</v>
      </c>
    </row>
    <row r="8" spans="1:11" ht="18.75" customHeight="1" x14ac:dyDescent="0.4">
      <c r="A8" s="23" t="s">
        <v>83</v>
      </c>
      <c r="B8" s="22"/>
      <c r="C8" s="21">
        <v>4643242</v>
      </c>
      <c r="D8" s="20">
        <v>8.125327848553323E-3</v>
      </c>
      <c r="E8" s="18">
        <v>15</v>
      </c>
      <c r="F8" s="19">
        <v>668</v>
      </c>
      <c r="G8" s="18">
        <v>15</v>
      </c>
      <c r="H8" s="19">
        <v>177</v>
      </c>
      <c r="I8" s="18">
        <v>14</v>
      </c>
      <c r="J8" s="19">
        <v>26233.005649717499</v>
      </c>
      <c r="K8" s="18">
        <v>13</v>
      </c>
    </row>
    <row r="9" spans="1:11" ht="18.75" customHeight="1" x14ac:dyDescent="0.4">
      <c r="A9" s="23" t="s">
        <v>82</v>
      </c>
      <c r="B9" s="22"/>
      <c r="C9" s="21">
        <v>67148018</v>
      </c>
      <c r="D9" s="20">
        <v>0.11750403287844136</v>
      </c>
      <c r="E9" s="18">
        <v>3</v>
      </c>
      <c r="F9" s="19">
        <v>9248</v>
      </c>
      <c r="G9" s="18">
        <v>2</v>
      </c>
      <c r="H9" s="19">
        <v>879</v>
      </c>
      <c r="I9" s="18">
        <v>2</v>
      </c>
      <c r="J9" s="19">
        <v>76391.374288964696</v>
      </c>
      <c r="K9" s="18">
        <v>5</v>
      </c>
    </row>
    <row r="10" spans="1:11" ht="18.75" customHeight="1" x14ac:dyDescent="0.4">
      <c r="A10" s="23" t="s">
        <v>81</v>
      </c>
      <c r="B10" s="22"/>
      <c r="C10" s="21">
        <v>13346884</v>
      </c>
      <c r="D10" s="20">
        <v>2.3356053433486939E-2</v>
      </c>
      <c r="E10" s="18">
        <v>12</v>
      </c>
      <c r="F10" s="19">
        <v>1131</v>
      </c>
      <c r="G10" s="18">
        <v>13</v>
      </c>
      <c r="H10" s="19">
        <v>105</v>
      </c>
      <c r="I10" s="18">
        <v>15</v>
      </c>
      <c r="J10" s="19">
        <v>127113.18095238099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20772882</v>
      </c>
      <c r="D11" s="20">
        <v>3.6350997128582148E-2</v>
      </c>
      <c r="E11" s="18">
        <v>8</v>
      </c>
      <c r="F11" s="19">
        <v>2900</v>
      </c>
      <c r="G11" s="18">
        <v>5</v>
      </c>
      <c r="H11" s="19">
        <v>308</v>
      </c>
      <c r="I11" s="18">
        <v>12</v>
      </c>
      <c r="J11" s="19">
        <v>67444.422077922107</v>
      </c>
      <c r="K11" s="18">
        <v>8</v>
      </c>
    </row>
    <row r="12" spans="1:11" ht="18.75" customHeight="1" x14ac:dyDescent="0.4">
      <c r="A12" s="23" t="s">
        <v>79</v>
      </c>
      <c r="B12" s="22"/>
      <c r="C12" s="21">
        <v>19077919</v>
      </c>
      <c r="D12" s="20">
        <v>3.338493805473515E-2</v>
      </c>
      <c r="E12" s="18">
        <v>11</v>
      </c>
      <c r="F12" s="19">
        <v>1697</v>
      </c>
      <c r="G12" s="18">
        <v>10</v>
      </c>
      <c r="H12" s="19">
        <v>375</v>
      </c>
      <c r="I12" s="18">
        <v>8</v>
      </c>
      <c r="J12" s="19">
        <v>50874.4506666667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996886</v>
      </c>
      <c r="D13" s="20">
        <v>1.7444762899786242E-3</v>
      </c>
      <c r="E13" s="18">
        <v>17</v>
      </c>
      <c r="F13" s="19">
        <v>350</v>
      </c>
      <c r="G13" s="18">
        <v>17</v>
      </c>
      <c r="H13" s="19">
        <v>74</v>
      </c>
      <c r="I13" s="18">
        <v>18</v>
      </c>
      <c r="J13" s="19">
        <v>13471.432432432401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118285203</v>
      </c>
      <c r="D14" s="20">
        <v>0.206990299882643</v>
      </c>
      <c r="E14" s="18">
        <v>2</v>
      </c>
      <c r="F14" s="19">
        <v>11012</v>
      </c>
      <c r="G14" s="18">
        <v>1</v>
      </c>
      <c r="H14" s="19">
        <v>902</v>
      </c>
      <c r="I14" s="18">
        <v>1</v>
      </c>
      <c r="J14" s="19">
        <v>131136.588691796</v>
      </c>
      <c r="K14" s="18">
        <v>2</v>
      </c>
    </row>
    <row r="15" spans="1:11" ht="18.75" customHeight="1" x14ac:dyDescent="0.4">
      <c r="A15" s="23" t="s">
        <v>76</v>
      </c>
      <c r="B15" s="22"/>
      <c r="C15" s="21">
        <v>33615480</v>
      </c>
      <c r="D15" s="20">
        <v>5.8824587602043406E-2</v>
      </c>
      <c r="E15" s="18">
        <v>6</v>
      </c>
      <c r="F15" s="19">
        <v>2763</v>
      </c>
      <c r="G15" s="18">
        <v>6</v>
      </c>
      <c r="H15" s="19">
        <v>473</v>
      </c>
      <c r="I15" s="18">
        <v>6</v>
      </c>
      <c r="J15" s="19">
        <v>71068.668076109898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54388817</v>
      </c>
      <c r="D16" s="20">
        <v>9.5176380946754527E-2</v>
      </c>
      <c r="E16" s="18">
        <v>4</v>
      </c>
      <c r="F16" s="19">
        <v>7083</v>
      </c>
      <c r="G16" s="18">
        <v>3</v>
      </c>
      <c r="H16" s="19">
        <v>812</v>
      </c>
      <c r="I16" s="18">
        <v>3</v>
      </c>
      <c r="J16" s="19">
        <v>66981.301724137898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7818161</v>
      </c>
      <c r="D17" s="20">
        <v>1.368119975176256E-2</v>
      </c>
      <c r="E17" s="18">
        <v>14</v>
      </c>
      <c r="F17" s="19">
        <v>1697</v>
      </c>
      <c r="G17" s="18">
        <v>10</v>
      </c>
      <c r="H17" s="19">
        <v>365</v>
      </c>
      <c r="I17" s="18">
        <v>9</v>
      </c>
      <c r="J17" s="19">
        <v>21419.619178082201</v>
      </c>
      <c r="K17" s="18">
        <v>14</v>
      </c>
    </row>
    <row r="18" spans="1:11" ht="18.75" customHeight="1" x14ac:dyDescent="0.4">
      <c r="A18" s="23" t="s">
        <v>73</v>
      </c>
      <c r="B18" s="22"/>
      <c r="C18" s="21">
        <v>35990537</v>
      </c>
      <c r="D18" s="20">
        <v>6.2980760548446271E-2</v>
      </c>
      <c r="E18" s="18">
        <v>5</v>
      </c>
      <c r="F18" s="19">
        <v>5249</v>
      </c>
      <c r="G18" s="18">
        <v>4</v>
      </c>
      <c r="H18" s="19">
        <v>618</v>
      </c>
      <c r="I18" s="18">
        <v>4</v>
      </c>
      <c r="J18" s="19">
        <v>58237.114886731397</v>
      </c>
      <c r="K18" s="18">
        <v>11</v>
      </c>
    </row>
    <row r="19" spans="1:11" ht="18.75" customHeight="1" x14ac:dyDescent="0.4">
      <c r="A19" s="23" t="s">
        <v>72</v>
      </c>
      <c r="B19" s="22"/>
      <c r="C19" s="21">
        <v>24871938</v>
      </c>
      <c r="D19" s="20">
        <v>4.352403998733894E-2</v>
      </c>
      <c r="E19" s="18">
        <v>7</v>
      </c>
      <c r="F19" s="19">
        <v>2356</v>
      </c>
      <c r="G19" s="18">
        <v>7</v>
      </c>
      <c r="H19" s="19">
        <v>326</v>
      </c>
      <c r="I19" s="18">
        <v>11</v>
      </c>
      <c r="J19" s="19">
        <v>76294.288343558306</v>
      </c>
      <c r="K19" s="18">
        <v>6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46348</v>
      </c>
      <c r="D22" s="20">
        <v>8.1105549769912785E-5</v>
      </c>
      <c r="E22" s="18">
        <v>19</v>
      </c>
      <c r="F22" s="19">
        <v>19</v>
      </c>
      <c r="G22" s="18">
        <v>19</v>
      </c>
      <c r="H22" s="19">
        <v>13</v>
      </c>
      <c r="I22" s="18">
        <v>19</v>
      </c>
      <c r="J22" s="19">
        <v>3565.23076923077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7947846</v>
      </c>
      <c r="D23" s="20">
        <v>1.3908138847773416E-2</v>
      </c>
      <c r="E23" s="18">
        <v>13</v>
      </c>
      <c r="F23" s="19">
        <v>2351</v>
      </c>
      <c r="G23" s="18">
        <v>8</v>
      </c>
      <c r="H23" s="19">
        <v>414</v>
      </c>
      <c r="I23" s="18">
        <v>7</v>
      </c>
      <c r="J23" s="19">
        <v>19197.695652173901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19379264</v>
      </c>
      <c r="D24" s="20">
        <v>3.3912269372060912E-2</v>
      </c>
      <c r="E24" s="18">
        <v>10</v>
      </c>
      <c r="F24" s="19">
        <v>842</v>
      </c>
      <c r="G24" s="18">
        <v>14</v>
      </c>
      <c r="H24" s="19">
        <v>244</v>
      </c>
      <c r="I24" s="18">
        <v>13</v>
      </c>
      <c r="J24" s="19">
        <v>79423.213114754093</v>
      </c>
      <c r="K24" s="18">
        <v>4</v>
      </c>
    </row>
    <row r="25" spans="1:11" ht="18.75" customHeight="1" x14ac:dyDescent="0.4">
      <c r="A25" s="23" t="s">
        <v>65</v>
      </c>
      <c r="B25" s="22"/>
      <c r="C25" s="21">
        <v>656698</v>
      </c>
      <c r="D25" s="20">
        <v>1.149172614196992E-3</v>
      </c>
      <c r="E25" s="18">
        <v>18</v>
      </c>
      <c r="F25" s="19">
        <v>542</v>
      </c>
      <c r="G25" s="18">
        <v>16</v>
      </c>
      <c r="H25" s="19">
        <v>94</v>
      </c>
      <c r="I25" s="18">
        <v>16</v>
      </c>
      <c r="J25" s="19">
        <v>6986.1489361702097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1952005</v>
      </c>
      <c r="D26" s="20">
        <v>3.4158634391692976E-3</v>
      </c>
      <c r="E26" s="18">
        <v>16</v>
      </c>
      <c r="F26" s="19">
        <v>161</v>
      </c>
      <c r="G26" s="18">
        <v>18</v>
      </c>
      <c r="H26" s="19">
        <v>94</v>
      </c>
      <c r="I26" s="18">
        <v>16</v>
      </c>
      <c r="J26" s="19">
        <v>20766.010638297899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7220</v>
      </c>
      <c r="D27" s="14">
        <v>1.2634462529963975E-5</v>
      </c>
      <c r="E27" s="12">
        <v>20</v>
      </c>
      <c r="F27" s="13">
        <v>4</v>
      </c>
      <c r="G27" s="12">
        <v>20</v>
      </c>
      <c r="H27" s="13">
        <v>2</v>
      </c>
      <c r="I27" s="12">
        <v>20</v>
      </c>
      <c r="J27" s="13">
        <v>3610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571452880</v>
      </c>
      <c r="D28" s="8"/>
      <c r="E28" s="6"/>
      <c r="F28" s="7">
        <v>20676</v>
      </c>
      <c r="G28" s="6"/>
      <c r="H28" s="36">
        <v>1281</v>
      </c>
      <c r="I28" s="6"/>
      <c r="J28" s="36">
        <v>446099.04761904798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16" priority="1" stopIfTrue="1" operator="equal">
      <formula>0</formula>
    </cfRule>
  </conditionalFormatting>
  <conditionalFormatting sqref="C6:E27">
    <cfRule type="expression" dxfId="115" priority="2" stopIfTrue="1">
      <formula>$E6&lt;=5</formula>
    </cfRule>
  </conditionalFormatting>
  <conditionalFormatting sqref="F6:G27">
    <cfRule type="expression" dxfId="114" priority="3" stopIfTrue="1">
      <formula>$G6&lt;=5</formula>
    </cfRule>
  </conditionalFormatting>
  <conditionalFormatting sqref="H6:I27">
    <cfRule type="expression" dxfId="113" priority="4" stopIfTrue="1">
      <formula>$I6&lt;=5</formula>
    </cfRule>
  </conditionalFormatting>
  <conditionalFormatting sqref="J6:K27">
    <cfRule type="expression" dxfId="11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83536-A41C-4BAE-B6C5-CA2B5D50820C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21393623</v>
      </c>
      <c r="D6" s="26">
        <v>2.4425636907936171E-2</v>
      </c>
      <c r="E6" s="24">
        <v>10</v>
      </c>
      <c r="F6" s="25">
        <v>2163</v>
      </c>
      <c r="G6" s="24">
        <v>12</v>
      </c>
      <c r="H6" s="25">
        <v>480</v>
      </c>
      <c r="I6" s="24">
        <v>11</v>
      </c>
      <c r="J6" s="25">
        <v>44570.047916666699</v>
      </c>
      <c r="K6" s="24">
        <v>12</v>
      </c>
    </row>
    <row r="7" spans="1:11" ht="18.75" customHeight="1" x14ac:dyDescent="0.4">
      <c r="A7" s="23" t="s">
        <v>84</v>
      </c>
      <c r="B7" s="22"/>
      <c r="C7" s="21">
        <v>224674916</v>
      </c>
      <c r="D7" s="20">
        <v>0.25651699670210415</v>
      </c>
      <c r="E7" s="18">
        <v>1</v>
      </c>
      <c r="F7" s="19">
        <v>3668</v>
      </c>
      <c r="G7" s="18">
        <v>9</v>
      </c>
      <c r="H7" s="19">
        <v>772</v>
      </c>
      <c r="I7" s="18">
        <v>5</v>
      </c>
      <c r="J7" s="19">
        <v>291029.68393782398</v>
      </c>
      <c r="K7" s="18">
        <v>1</v>
      </c>
    </row>
    <row r="8" spans="1:11" ht="18.75" customHeight="1" x14ac:dyDescent="0.4">
      <c r="A8" s="23" t="s">
        <v>83</v>
      </c>
      <c r="B8" s="22"/>
      <c r="C8" s="21">
        <v>11147870</v>
      </c>
      <c r="D8" s="20">
        <v>1.2727803276559301E-2</v>
      </c>
      <c r="E8" s="18">
        <v>14</v>
      </c>
      <c r="F8" s="19">
        <v>997</v>
      </c>
      <c r="G8" s="18">
        <v>16</v>
      </c>
      <c r="H8" s="19">
        <v>273</v>
      </c>
      <c r="I8" s="18">
        <v>14</v>
      </c>
      <c r="J8" s="19">
        <v>40834.688644688598</v>
      </c>
      <c r="K8" s="18">
        <v>14</v>
      </c>
    </row>
    <row r="9" spans="1:11" ht="18.75" customHeight="1" x14ac:dyDescent="0.4">
      <c r="A9" s="23" t="s">
        <v>82</v>
      </c>
      <c r="B9" s="22"/>
      <c r="C9" s="21">
        <v>87096838</v>
      </c>
      <c r="D9" s="20">
        <v>9.9440648309888316E-2</v>
      </c>
      <c r="E9" s="18">
        <v>3</v>
      </c>
      <c r="F9" s="19">
        <v>13332</v>
      </c>
      <c r="G9" s="18">
        <v>2</v>
      </c>
      <c r="H9" s="19">
        <v>1250</v>
      </c>
      <c r="I9" s="18">
        <v>2</v>
      </c>
      <c r="J9" s="19">
        <v>69677.470400000006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19796998</v>
      </c>
      <c r="D10" s="20">
        <v>2.2602730029183865E-2</v>
      </c>
      <c r="E10" s="18">
        <v>11</v>
      </c>
      <c r="F10" s="19">
        <v>1391</v>
      </c>
      <c r="G10" s="18">
        <v>13</v>
      </c>
      <c r="H10" s="19">
        <v>134</v>
      </c>
      <c r="I10" s="18">
        <v>16</v>
      </c>
      <c r="J10" s="19">
        <v>147738.79104477601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33999742</v>
      </c>
      <c r="D11" s="20">
        <v>3.8818359707259852E-2</v>
      </c>
      <c r="E11" s="18">
        <v>8</v>
      </c>
      <c r="F11" s="19">
        <v>4419</v>
      </c>
      <c r="G11" s="18">
        <v>5</v>
      </c>
      <c r="H11" s="19">
        <v>442</v>
      </c>
      <c r="I11" s="18">
        <v>12</v>
      </c>
      <c r="J11" s="19">
        <v>76922.493212669695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40407393</v>
      </c>
      <c r="D12" s="20">
        <v>4.613413585040186E-2</v>
      </c>
      <c r="E12" s="18">
        <v>7</v>
      </c>
      <c r="F12" s="19">
        <v>3212</v>
      </c>
      <c r="G12" s="18">
        <v>10</v>
      </c>
      <c r="H12" s="19">
        <v>609</v>
      </c>
      <c r="I12" s="18">
        <v>8</v>
      </c>
      <c r="J12" s="19">
        <v>66350.399014778304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2336141</v>
      </c>
      <c r="D13" s="20">
        <v>2.6672308767777633E-3</v>
      </c>
      <c r="E13" s="18">
        <v>17</v>
      </c>
      <c r="F13" s="19">
        <v>566</v>
      </c>
      <c r="G13" s="18">
        <v>17</v>
      </c>
      <c r="H13" s="19">
        <v>102</v>
      </c>
      <c r="I13" s="18">
        <v>18</v>
      </c>
      <c r="J13" s="19">
        <v>22903.343137254898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165016933</v>
      </c>
      <c r="D14" s="20">
        <v>0.18840397856497848</v>
      </c>
      <c r="E14" s="18">
        <v>2</v>
      </c>
      <c r="F14" s="19">
        <v>15995</v>
      </c>
      <c r="G14" s="18">
        <v>1</v>
      </c>
      <c r="H14" s="19">
        <v>1314</v>
      </c>
      <c r="I14" s="18">
        <v>1</v>
      </c>
      <c r="J14" s="19">
        <v>125583.662861492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49329488</v>
      </c>
      <c r="D15" s="20">
        <v>5.6320715885401669E-2</v>
      </c>
      <c r="E15" s="18">
        <v>6</v>
      </c>
      <c r="F15" s="19">
        <v>4146</v>
      </c>
      <c r="G15" s="18">
        <v>7</v>
      </c>
      <c r="H15" s="19">
        <v>652</v>
      </c>
      <c r="I15" s="18">
        <v>6</v>
      </c>
      <c r="J15" s="19">
        <v>75658.723926380393</v>
      </c>
      <c r="K15" s="18">
        <v>5</v>
      </c>
    </row>
    <row r="16" spans="1:11" ht="18.75" customHeight="1" x14ac:dyDescent="0.4">
      <c r="A16" s="23" t="s">
        <v>75</v>
      </c>
      <c r="B16" s="22" t="s">
        <v>69</v>
      </c>
      <c r="C16" s="21">
        <v>79463761</v>
      </c>
      <c r="D16" s="20">
        <v>9.0725772512912792E-2</v>
      </c>
      <c r="E16" s="18">
        <v>4</v>
      </c>
      <c r="F16" s="19">
        <v>10267</v>
      </c>
      <c r="G16" s="18">
        <v>3</v>
      </c>
      <c r="H16" s="19">
        <v>1105</v>
      </c>
      <c r="I16" s="18">
        <v>3</v>
      </c>
      <c r="J16" s="19">
        <v>71912.905882352905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9920140</v>
      </c>
      <c r="D17" s="20">
        <v>1.1326073088036279E-2</v>
      </c>
      <c r="E17" s="18">
        <v>15</v>
      </c>
      <c r="F17" s="19">
        <v>2663</v>
      </c>
      <c r="G17" s="18">
        <v>11</v>
      </c>
      <c r="H17" s="19">
        <v>530</v>
      </c>
      <c r="I17" s="18">
        <v>10</v>
      </c>
      <c r="J17" s="19">
        <v>18717.245283018899</v>
      </c>
      <c r="K17" s="18">
        <v>18</v>
      </c>
    </row>
    <row r="18" spans="1:11" ht="18.75" customHeight="1" x14ac:dyDescent="0.4">
      <c r="A18" s="23" t="s">
        <v>73</v>
      </c>
      <c r="B18" s="22"/>
      <c r="C18" s="21">
        <v>67377894</v>
      </c>
      <c r="D18" s="20">
        <v>7.6927034493662491E-2</v>
      </c>
      <c r="E18" s="18">
        <v>5</v>
      </c>
      <c r="F18" s="19">
        <v>8069</v>
      </c>
      <c r="G18" s="18">
        <v>4</v>
      </c>
      <c r="H18" s="19">
        <v>895</v>
      </c>
      <c r="I18" s="18">
        <v>4</v>
      </c>
      <c r="J18" s="19">
        <v>75282.563128491602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28803597</v>
      </c>
      <c r="D19" s="20">
        <v>3.2885790404202205E-2</v>
      </c>
      <c r="E19" s="18">
        <v>9</v>
      </c>
      <c r="F19" s="19">
        <v>4357</v>
      </c>
      <c r="G19" s="18">
        <v>6</v>
      </c>
      <c r="H19" s="19">
        <v>536</v>
      </c>
      <c r="I19" s="18">
        <v>9</v>
      </c>
      <c r="J19" s="19">
        <v>53738.054104477596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490040</v>
      </c>
      <c r="D22" s="20">
        <v>5.5949098057701786E-4</v>
      </c>
      <c r="E22" s="18">
        <v>19</v>
      </c>
      <c r="F22" s="19">
        <v>29</v>
      </c>
      <c r="G22" s="18">
        <v>19</v>
      </c>
      <c r="H22" s="19">
        <v>12</v>
      </c>
      <c r="I22" s="18">
        <v>19</v>
      </c>
      <c r="J22" s="19">
        <v>40836.666666666701</v>
      </c>
      <c r="K22" s="18">
        <v>13</v>
      </c>
    </row>
    <row r="23" spans="1:11" ht="18.75" customHeight="1" x14ac:dyDescent="0.4">
      <c r="A23" s="23" t="s">
        <v>67</v>
      </c>
      <c r="B23" s="22"/>
      <c r="C23" s="21">
        <v>14491463</v>
      </c>
      <c r="D23" s="20">
        <v>1.6545267414630586E-2</v>
      </c>
      <c r="E23" s="18">
        <v>13</v>
      </c>
      <c r="F23" s="19">
        <v>3861</v>
      </c>
      <c r="G23" s="18">
        <v>8</v>
      </c>
      <c r="H23" s="19">
        <v>634</v>
      </c>
      <c r="I23" s="18">
        <v>7</v>
      </c>
      <c r="J23" s="19">
        <v>22857.197160883301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16357939</v>
      </c>
      <c r="D24" s="20">
        <v>1.8676269960266594E-2</v>
      </c>
      <c r="E24" s="18">
        <v>12</v>
      </c>
      <c r="F24" s="19">
        <v>1272</v>
      </c>
      <c r="G24" s="18">
        <v>14</v>
      </c>
      <c r="H24" s="19">
        <v>350</v>
      </c>
      <c r="I24" s="18">
        <v>13</v>
      </c>
      <c r="J24" s="19">
        <v>46736.968571428602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1041558</v>
      </c>
      <c r="D25" s="20">
        <v>1.1891729384291845E-3</v>
      </c>
      <c r="E25" s="18">
        <v>18</v>
      </c>
      <c r="F25" s="19">
        <v>1187</v>
      </c>
      <c r="G25" s="18">
        <v>15</v>
      </c>
      <c r="H25" s="19">
        <v>188</v>
      </c>
      <c r="I25" s="18">
        <v>15</v>
      </c>
      <c r="J25" s="19">
        <v>5540.2021276595697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2719056</v>
      </c>
      <c r="D26" s="20">
        <v>3.1044145532687613E-3</v>
      </c>
      <c r="E26" s="18">
        <v>16</v>
      </c>
      <c r="F26" s="19">
        <v>218</v>
      </c>
      <c r="G26" s="18">
        <v>18</v>
      </c>
      <c r="H26" s="19">
        <v>127</v>
      </c>
      <c r="I26" s="18">
        <v>17</v>
      </c>
      <c r="J26" s="19">
        <v>21409.889763779502</v>
      </c>
      <c r="K26" s="18">
        <v>17</v>
      </c>
    </row>
    <row r="27" spans="1:11" ht="18.75" customHeight="1" thickBot="1" x14ac:dyDescent="0.45">
      <c r="A27" s="17" t="s">
        <v>63</v>
      </c>
      <c r="B27" s="16"/>
      <c r="C27" s="15">
        <v>2170</v>
      </c>
      <c r="D27" s="14">
        <v>2.4775435226759625E-6</v>
      </c>
      <c r="E27" s="12">
        <v>20</v>
      </c>
      <c r="F27" s="13">
        <v>2</v>
      </c>
      <c r="G27" s="12">
        <v>20</v>
      </c>
      <c r="H27" s="13">
        <v>1</v>
      </c>
      <c r="I27" s="12">
        <v>20</v>
      </c>
      <c r="J27" s="13">
        <v>2170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875867560</v>
      </c>
      <c r="D28" s="8"/>
      <c r="E28" s="6"/>
      <c r="F28" s="7">
        <v>30353</v>
      </c>
      <c r="G28" s="6"/>
      <c r="H28" s="36">
        <v>1730</v>
      </c>
      <c r="I28" s="6"/>
      <c r="J28" s="36">
        <v>506281.826589595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11" priority="1" stopIfTrue="1" operator="equal">
      <formula>0</formula>
    </cfRule>
  </conditionalFormatting>
  <conditionalFormatting sqref="C6:E27">
    <cfRule type="expression" dxfId="110" priority="2" stopIfTrue="1">
      <formula>$E6&lt;=5</formula>
    </cfRule>
  </conditionalFormatting>
  <conditionalFormatting sqref="F6:G27">
    <cfRule type="expression" dxfId="109" priority="3" stopIfTrue="1">
      <formula>$G6&lt;=5</formula>
    </cfRule>
  </conditionalFormatting>
  <conditionalFormatting sqref="H6:I27">
    <cfRule type="expression" dxfId="108" priority="4" stopIfTrue="1">
      <formula>$I6&lt;=5</formula>
    </cfRule>
  </conditionalFormatting>
  <conditionalFormatting sqref="J6:K27">
    <cfRule type="expression" dxfId="10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654DD-3F31-4A8A-BB20-7424A35AF690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132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1139097</v>
      </c>
      <c r="D6" s="26">
        <v>6.0376635436741911E-2</v>
      </c>
      <c r="E6" s="24">
        <v>4</v>
      </c>
      <c r="F6" s="25">
        <v>163</v>
      </c>
      <c r="G6" s="24">
        <v>3</v>
      </c>
      <c r="H6" s="25">
        <v>60</v>
      </c>
      <c r="I6" s="24">
        <v>3</v>
      </c>
      <c r="J6" s="25">
        <v>18984.95</v>
      </c>
      <c r="K6" s="24">
        <v>9</v>
      </c>
    </row>
    <row r="7" spans="1:11" ht="18.75" customHeight="1" x14ac:dyDescent="0.4">
      <c r="A7" s="23" t="s">
        <v>84</v>
      </c>
      <c r="B7" s="22"/>
      <c r="C7" s="21">
        <v>19310</v>
      </c>
      <c r="D7" s="20">
        <v>1.0235061898007688E-3</v>
      </c>
      <c r="E7" s="18">
        <v>18</v>
      </c>
      <c r="F7" s="19">
        <v>4</v>
      </c>
      <c r="G7" s="18">
        <v>19</v>
      </c>
      <c r="H7" s="19">
        <v>2</v>
      </c>
      <c r="I7" s="18">
        <v>18</v>
      </c>
      <c r="J7" s="19">
        <v>9655</v>
      </c>
      <c r="K7" s="18">
        <v>16</v>
      </c>
    </row>
    <row r="8" spans="1:11" ht="18.75" customHeight="1" x14ac:dyDescent="0.4">
      <c r="A8" s="23" t="s">
        <v>83</v>
      </c>
      <c r="B8" s="22"/>
      <c r="C8" s="21">
        <v>322976</v>
      </c>
      <c r="D8" s="20">
        <v>1.711900233853408E-2</v>
      </c>
      <c r="E8" s="18">
        <v>12</v>
      </c>
      <c r="F8" s="19">
        <v>11</v>
      </c>
      <c r="G8" s="18">
        <v>15</v>
      </c>
      <c r="H8" s="19">
        <v>2</v>
      </c>
      <c r="I8" s="18">
        <v>18</v>
      </c>
      <c r="J8" s="19">
        <v>161488</v>
      </c>
      <c r="K8" s="18">
        <v>2</v>
      </c>
    </row>
    <row r="9" spans="1:11" ht="18.75" customHeight="1" x14ac:dyDescent="0.4">
      <c r="A9" s="23" t="s">
        <v>82</v>
      </c>
      <c r="B9" s="22"/>
      <c r="C9" s="21">
        <v>14849</v>
      </c>
      <c r="D9" s="20">
        <v>7.8705558841800187E-4</v>
      </c>
      <c r="E9" s="18">
        <v>19</v>
      </c>
      <c r="F9" s="19">
        <v>8</v>
      </c>
      <c r="G9" s="18">
        <v>16</v>
      </c>
      <c r="H9" s="19">
        <v>6</v>
      </c>
      <c r="I9" s="18">
        <v>14</v>
      </c>
      <c r="J9" s="19">
        <v>2474.8333333333298</v>
      </c>
      <c r="K9" s="18">
        <v>19</v>
      </c>
    </row>
    <row r="10" spans="1:11" ht="18.75" customHeight="1" x14ac:dyDescent="0.4">
      <c r="A10" s="23" t="s">
        <v>81</v>
      </c>
      <c r="B10" s="22"/>
      <c r="C10" s="21">
        <v>41790</v>
      </c>
      <c r="D10" s="20">
        <v>2.2150348871970028E-3</v>
      </c>
      <c r="E10" s="18">
        <v>16</v>
      </c>
      <c r="F10" s="19">
        <v>8</v>
      </c>
      <c r="G10" s="18">
        <v>16</v>
      </c>
      <c r="H10" s="19">
        <v>4</v>
      </c>
      <c r="I10" s="18">
        <v>15</v>
      </c>
      <c r="J10" s="19">
        <v>10447.5</v>
      </c>
      <c r="K10" s="18">
        <v>14</v>
      </c>
    </row>
    <row r="11" spans="1:11" ht="18.75" customHeight="1" x14ac:dyDescent="0.4">
      <c r="A11" s="23" t="s">
        <v>80</v>
      </c>
      <c r="B11" s="22"/>
      <c r="C11" s="21">
        <v>91223</v>
      </c>
      <c r="D11" s="20">
        <v>4.8351789307196028E-3</v>
      </c>
      <c r="E11" s="18">
        <v>15</v>
      </c>
      <c r="F11" s="19">
        <v>7</v>
      </c>
      <c r="G11" s="18">
        <v>18</v>
      </c>
      <c r="H11" s="19">
        <v>3</v>
      </c>
      <c r="I11" s="18">
        <v>17</v>
      </c>
      <c r="J11" s="19">
        <v>30407.666666666701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435517</v>
      </c>
      <c r="D12" s="20">
        <v>2.3084119381846784E-2</v>
      </c>
      <c r="E12" s="18">
        <v>7</v>
      </c>
      <c r="F12" s="19">
        <v>110</v>
      </c>
      <c r="G12" s="18">
        <v>5</v>
      </c>
      <c r="H12" s="19">
        <v>45</v>
      </c>
      <c r="I12" s="18">
        <v>4</v>
      </c>
      <c r="J12" s="19">
        <v>9678.1555555555606</v>
      </c>
      <c r="K12" s="18">
        <v>15</v>
      </c>
    </row>
    <row r="13" spans="1:11" ht="18.75" customHeight="1" x14ac:dyDescent="0.4">
      <c r="A13" s="23" t="s">
        <v>78</v>
      </c>
      <c r="B13" s="22"/>
      <c r="C13" s="21">
        <v>380102</v>
      </c>
      <c r="D13" s="20">
        <v>2.0146905735662964E-2</v>
      </c>
      <c r="E13" s="18">
        <v>9</v>
      </c>
      <c r="F13" s="19">
        <v>116</v>
      </c>
      <c r="G13" s="18">
        <v>4</v>
      </c>
      <c r="H13" s="19">
        <v>32</v>
      </c>
      <c r="I13" s="18">
        <v>7</v>
      </c>
      <c r="J13" s="19">
        <v>11878.1875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561398</v>
      </c>
      <c r="D14" s="20">
        <v>2.9756309059646401E-2</v>
      </c>
      <c r="E14" s="18">
        <v>6</v>
      </c>
      <c r="F14" s="19">
        <v>19</v>
      </c>
      <c r="G14" s="18">
        <v>10</v>
      </c>
      <c r="H14" s="19">
        <v>4</v>
      </c>
      <c r="I14" s="18">
        <v>15</v>
      </c>
      <c r="J14" s="19">
        <v>140349.5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7584304</v>
      </c>
      <c r="D15" s="20">
        <v>0.40199803673385448</v>
      </c>
      <c r="E15" s="18">
        <v>1</v>
      </c>
      <c r="F15" s="19">
        <v>1055</v>
      </c>
      <c r="G15" s="18">
        <v>1</v>
      </c>
      <c r="H15" s="19">
        <v>134</v>
      </c>
      <c r="I15" s="18">
        <v>1</v>
      </c>
      <c r="J15" s="19">
        <v>56599.283582089498</v>
      </c>
      <c r="K15" s="18">
        <v>4</v>
      </c>
    </row>
    <row r="16" spans="1:11" ht="18.75" customHeight="1" x14ac:dyDescent="0.4">
      <c r="A16" s="23" t="s">
        <v>75</v>
      </c>
      <c r="B16" s="22" t="s">
        <v>69</v>
      </c>
      <c r="C16" s="21">
        <v>421353</v>
      </c>
      <c r="D16" s="20">
        <v>2.2333371496174176E-2</v>
      </c>
      <c r="E16" s="18">
        <v>8</v>
      </c>
      <c r="F16" s="19">
        <v>64</v>
      </c>
      <c r="G16" s="18">
        <v>8</v>
      </c>
      <c r="H16" s="19">
        <v>15</v>
      </c>
      <c r="I16" s="18">
        <v>8</v>
      </c>
      <c r="J16" s="19">
        <v>28090.2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2713962</v>
      </c>
      <c r="D17" s="20">
        <v>0.14385069424567964</v>
      </c>
      <c r="E17" s="18">
        <v>3</v>
      </c>
      <c r="F17" s="19">
        <v>633</v>
      </c>
      <c r="G17" s="18">
        <v>2</v>
      </c>
      <c r="H17" s="19">
        <v>121</v>
      </c>
      <c r="I17" s="18">
        <v>2</v>
      </c>
      <c r="J17" s="19">
        <v>22429.4380165289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167275</v>
      </c>
      <c r="D18" s="20">
        <v>8.866235002533588E-3</v>
      </c>
      <c r="E18" s="18">
        <v>14</v>
      </c>
      <c r="F18" s="19">
        <v>14</v>
      </c>
      <c r="G18" s="18">
        <v>13</v>
      </c>
      <c r="H18" s="19">
        <v>10</v>
      </c>
      <c r="I18" s="18">
        <v>10</v>
      </c>
      <c r="J18" s="19">
        <v>16727.5</v>
      </c>
      <c r="K18" s="18">
        <v>11</v>
      </c>
    </row>
    <row r="19" spans="1:11" ht="18.75" customHeight="1" x14ac:dyDescent="0.4">
      <c r="A19" s="23" t="s">
        <v>72</v>
      </c>
      <c r="B19" s="22"/>
      <c r="C19" s="21">
        <v>366365</v>
      </c>
      <c r="D19" s="20">
        <v>1.9418790534767409E-2</v>
      </c>
      <c r="E19" s="18">
        <v>10</v>
      </c>
      <c r="F19" s="19">
        <v>15</v>
      </c>
      <c r="G19" s="18">
        <v>11</v>
      </c>
      <c r="H19" s="19">
        <v>9</v>
      </c>
      <c r="I19" s="18">
        <v>11</v>
      </c>
      <c r="J19" s="19">
        <v>40707.222222222197</v>
      </c>
      <c r="K19" s="18">
        <v>5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196354</v>
      </c>
      <c r="D21" s="20">
        <v>1.0407536737034704E-2</v>
      </c>
      <c r="E21" s="18">
        <v>13</v>
      </c>
      <c r="F21" s="19">
        <v>14</v>
      </c>
      <c r="G21" s="18">
        <v>13</v>
      </c>
      <c r="H21" s="19">
        <v>11</v>
      </c>
      <c r="I21" s="18">
        <v>9</v>
      </c>
      <c r="J21" s="19">
        <v>17850.3636363636</v>
      </c>
      <c r="K21" s="18">
        <v>10</v>
      </c>
    </row>
    <row r="22" spans="1:11" ht="18.75" customHeight="1" x14ac:dyDescent="0.4">
      <c r="A22" s="23" t="s">
        <v>68</v>
      </c>
      <c r="B22" s="22"/>
      <c r="C22" s="21">
        <v>3449312</v>
      </c>
      <c r="D22" s="20">
        <v>0.1828271456527224</v>
      </c>
      <c r="E22" s="18">
        <v>2</v>
      </c>
      <c r="F22" s="19">
        <v>32</v>
      </c>
      <c r="G22" s="18">
        <v>9</v>
      </c>
      <c r="H22" s="19">
        <v>7</v>
      </c>
      <c r="I22" s="18">
        <v>13</v>
      </c>
      <c r="J22" s="19">
        <v>492758.85714285698</v>
      </c>
      <c r="K22" s="18">
        <v>1</v>
      </c>
    </row>
    <row r="23" spans="1:11" ht="18.75" customHeight="1" x14ac:dyDescent="0.4">
      <c r="A23" s="23" t="s">
        <v>67</v>
      </c>
      <c r="B23" s="22"/>
      <c r="C23" s="21">
        <v>356903</v>
      </c>
      <c r="D23" s="20">
        <v>1.891726720137047E-2</v>
      </c>
      <c r="E23" s="18">
        <v>11</v>
      </c>
      <c r="F23" s="19">
        <v>97</v>
      </c>
      <c r="G23" s="18">
        <v>7</v>
      </c>
      <c r="H23" s="19">
        <v>38</v>
      </c>
      <c r="I23" s="18">
        <v>6</v>
      </c>
      <c r="J23" s="19">
        <v>9392.1842105263095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571702</v>
      </c>
      <c r="D24" s="20">
        <v>3.0302461715250084E-2</v>
      </c>
      <c r="E24" s="18">
        <v>5</v>
      </c>
      <c r="F24" s="19">
        <v>100</v>
      </c>
      <c r="G24" s="18">
        <v>6</v>
      </c>
      <c r="H24" s="19">
        <v>43</v>
      </c>
      <c r="I24" s="18">
        <v>5</v>
      </c>
      <c r="J24" s="19">
        <v>13295.395348837201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32728</v>
      </c>
      <c r="D26" s="20">
        <v>1.7347131320455495E-3</v>
      </c>
      <c r="E26" s="18">
        <v>17</v>
      </c>
      <c r="F26" s="19">
        <v>15</v>
      </c>
      <c r="G26" s="18">
        <v>11</v>
      </c>
      <c r="H26" s="19">
        <v>9</v>
      </c>
      <c r="I26" s="18">
        <v>11</v>
      </c>
      <c r="J26" s="19">
        <v>3636.4444444444398</v>
      </c>
      <c r="K26" s="18">
        <v>18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100</v>
      </c>
      <c r="F27" s="13">
        <v>0</v>
      </c>
      <c r="G27" s="12" t="s">
        <v>100</v>
      </c>
      <c r="H27" s="13">
        <v>0</v>
      </c>
      <c r="I27" s="12" t="s">
        <v>100</v>
      </c>
      <c r="J27" s="13">
        <v>0</v>
      </c>
      <c r="K27" s="12" t="s">
        <v>100</v>
      </c>
    </row>
    <row r="28" spans="1:11" ht="18.75" customHeight="1" thickTop="1" x14ac:dyDescent="0.4">
      <c r="A28" s="11" t="s">
        <v>62</v>
      </c>
      <c r="B28" s="10"/>
      <c r="C28" s="9">
        <v>18866520</v>
      </c>
      <c r="D28" s="8"/>
      <c r="E28" s="6"/>
      <c r="F28" s="7">
        <v>1774</v>
      </c>
      <c r="G28" s="6"/>
      <c r="H28" s="36">
        <v>161</v>
      </c>
      <c r="I28" s="6"/>
      <c r="J28" s="36">
        <v>117183.354037267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06" priority="1" stopIfTrue="1" operator="equal">
      <formula>0</formula>
    </cfRule>
  </conditionalFormatting>
  <conditionalFormatting sqref="C6:E27">
    <cfRule type="expression" dxfId="105" priority="2" stopIfTrue="1">
      <formula>$E6&lt;=5</formula>
    </cfRule>
  </conditionalFormatting>
  <conditionalFormatting sqref="F6:G27">
    <cfRule type="expression" dxfId="104" priority="3" stopIfTrue="1">
      <formula>$G6&lt;=5</formula>
    </cfRule>
  </conditionalFormatting>
  <conditionalFormatting sqref="H6:I27">
    <cfRule type="expression" dxfId="103" priority="4" stopIfTrue="1">
      <formula>$I6&lt;=5</formula>
    </cfRule>
  </conditionalFormatting>
  <conditionalFormatting sqref="J6:K27">
    <cfRule type="expression" dxfId="10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A4311-F0EF-43BE-8081-E2663CE3736C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432504</v>
      </c>
      <c r="D6" s="26">
        <v>2.2843283846171316E-2</v>
      </c>
      <c r="E6" s="24">
        <v>9</v>
      </c>
      <c r="F6" s="25">
        <v>162</v>
      </c>
      <c r="G6" s="24">
        <v>4</v>
      </c>
      <c r="H6" s="25">
        <v>55</v>
      </c>
      <c r="I6" s="24">
        <v>4</v>
      </c>
      <c r="J6" s="25">
        <v>7863.7090909090903</v>
      </c>
      <c r="K6" s="24">
        <v>14</v>
      </c>
    </row>
    <row r="7" spans="1:11" ht="18.75" customHeight="1" x14ac:dyDescent="0.4">
      <c r="A7" s="23" t="s">
        <v>84</v>
      </c>
      <c r="B7" s="22"/>
      <c r="C7" s="21">
        <v>72387</v>
      </c>
      <c r="D7" s="20">
        <v>3.8232173292566153E-3</v>
      </c>
      <c r="E7" s="18">
        <v>17</v>
      </c>
      <c r="F7" s="19">
        <v>19</v>
      </c>
      <c r="G7" s="18">
        <v>17</v>
      </c>
      <c r="H7" s="19">
        <v>10</v>
      </c>
      <c r="I7" s="18">
        <v>13</v>
      </c>
      <c r="J7" s="19">
        <v>7238.7</v>
      </c>
      <c r="K7" s="18">
        <v>16</v>
      </c>
    </row>
    <row r="8" spans="1:11" ht="18.75" customHeight="1" x14ac:dyDescent="0.4">
      <c r="A8" s="23" t="s">
        <v>83</v>
      </c>
      <c r="B8" s="22"/>
      <c r="C8" s="21">
        <v>23026</v>
      </c>
      <c r="D8" s="20">
        <v>1.2161493392938347E-3</v>
      </c>
      <c r="E8" s="18">
        <v>18</v>
      </c>
      <c r="F8" s="19">
        <v>7</v>
      </c>
      <c r="G8" s="18">
        <v>19</v>
      </c>
      <c r="H8" s="19">
        <v>3</v>
      </c>
      <c r="I8" s="18">
        <v>18</v>
      </c>
      <c r="J8" s="19">
        <v>7675.3333333333303</v>
      </c>
      <c r="K8" s="18">
        <v>15</v>
      </c>
    </row>
    <row r="9" spans="1:11" ht="18.75" customHeight="1" x14ac:dyDescent="0.4">
      <c r="A9" s="23" t="s">
        <v>82</v>
      </c>
      <c r="B9" s="22"/>
      <c r="C9" s="21">
        <v>601065</v>
      </c>
      <c r="D9" s="20">
        <v>3.1746061088449962E-2</v>
      </c>
      <c r="E9" s="18">
        <v>6</v>
      </c>
      <c r="F9" s="19">
        <v>55</v>
      </c>
      <c r="G9" s="18">
        <v>11</v>
      </c>
      <c r="H9" s="19">
        <v>11</v>
      </c>
      <c r="I9" s="18">
        <v>12</v>
      </c>
      <c r="J9" s="19">
        <v>54642.272727272699</v>
      </c>
      <c r="K9" s="18">
        <v>4</v>
      </c>
    </row>
    <row r="10" spans="1:11" ht="18.75" customHeight="1" x14ac:dyDescent="0.4">
      <c r="A10" s="23" t="s">
        <v>81</v>
      </c>
      <c r="B10" s="22"/>
      <c r="C10" s="21">
        <v>285153</v>
      </c>
      <c r="D10" s="20">
        <v>1.5060741446523708E-2</v>
      </c>
      <c r="E10" s="18">
        <v>11</v>
      </c>
      <c r="F10" s="19">
        <v>31</v>
      </c>
      <c r="G10" s="18">
        <v>16</v>
      </c>
      <c r="H10" s="19">
        <v>7</v>
      </c>
      <c r="I10" s="18">
        <v>16</v>
      </c>
      <c r="J10" s="19">
        <v>40736.142857142899</v>
      </c>
      <c r="K10" s="18">
        <v>5</v>
      </c>
    </row>
    <row r="11" spans="1:11" ht="18.75" customHeight="1" x14ac:dyDescent="0.4">
      <c r="A11" s="23" t="s">
        <v>80</v>
      </c>
      <c r="B11" s="22"/>
      <c r="C11" s="21">
        <v>382996</v>
      </c>
      <c r="D11" s="20">
        <v>2.0228451852348717E-2</v>
      </c>
      <c r="E11" s="18">
        <v>10</v>
      </c>
      <c r="F11" s="19">
        <v>65</v>
      </c>
      <c r="G11" s="18">
        <v>8</v>
      </c>
      <c r="H11" s="19">
        <v>6</v>
      </c>
      <c r="I11" s="18">
        <v>17</v>
      </c>
      <c r="J11" s="19">
        <v>63832.666666666701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1231151</v>
      </c>
      <c r="D12" s="20">
        <v>6.5024905551157128E-2</v>
      </c>
      <c r="E12" s="18">
        <v>5</v>
      </c>
      <c r="F12" s="19">
        <v>270</v>
      </c>
      <c r="G12" s="18">
        <v>3</v>
      </c>
      <c r="H12" s="19">
        <v>97</v>
      </c>
      <c r="I12" s="18">
        <v>3</v>
      </c>
      <c r="J12" s="19">
        <v>12692.2783505155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151890</v>
      </c>
      <c r="D13" s="20">
        <v>8.0222758249518175E-3</v>
      </c>
      <c r="E13" s="18">
        <v>14</v>
      </c>
      <c r="F13" s="19">
        <v>57</v>
      </c>
      <c r="G13" s="18">
        <v>10</v>
      </c>
      <c r="H13" s="19">
        <v>22</v>
      </c>
      <c r="I13" s="18">
        <v>9</v>
      </c>
      <c r="J13" s="19">
        <v>6904.0909090909099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153309</v>
      </c>
      <c r="D14" s="20">
        <v>8.097222229557827E-3</v>
      </c>
      <c r="E14" s="18">
        <v>13</v>
      </c>
      <c r="F14" s="19">
        <v>37</v>
      </c>
      <c r="G14" s="18">
        <v>15</v>
      </c>
      <c r="H14" s="19">
        <v>9</v>
      </c>
      <c r="I14" s="18">
        <v>15</v>
      </c>
      <c r="J14" s="19">
        <v>17034.333333333299</v>
      </c>
      <c r="K14" s="18">
        <v>9</v>
      </c>
    </row>
    <row r="15" spans="1:11" ht="18.75" customHeight="1" x14ac:dyDescent="0.4">
      <c r="A15" s="23" t="s">
        <v>76</v>
      </c>
      <c r="B15" s="22"/>
      <c r="C15" s="21">
        <v>6025904</v>
      </c>
      <c r="D15" s="20">
        <v>0.31826627152992604</v>
      </c>
      <c r="E15" s="18">
        <v>1</v>
      </c>
      <c r="F15" s="19">
        <v>904</v>
      </c>
      <c r="G15" s="18">
        <v>1</v>
      </c>
      <c r="H15" s="19">
        <v>160</v>
      </c>
      <c r="I15" s="18">
        <v>1</v>
      </c>
      <c r="J15" s="19">
        <v>37661.9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504744</v>
      </c>
      <c r="D16" s="20">
        <v>2.6658737171568112E-2</v>
      </c>
      <c r="E16" s="18">
        <v>8</v>
      </c>
      <c r="F16" s="19">
        <v>102</v>
      </c>
      <c r="G16" s="18">
        <v>7</v>
      </c>
      <c r="H16" s="19">
        <v>27</v>
      </c>
      <c r="I16" s="18">
        <v>8</v>
      </c>
      <c r="J16" s="19">
        <v>18694.222222222201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2598237</v>
      </c>
      <c r="D17" s="20">
        <v>0.13722940201853537</v>
      </c>
      <c r="E17" s="18">
        <v>3</v>
      </c>
      <c r="F17" s="19">
        <v>635</v>
      </c>
      <c r="G17" s="18">
        <v>2</v>
      </c>
      <c r="H17" s="19">
        <v>129</v>
      </c>
      <c r="I17" s="18">
        <v>2</v>
      </c>
      <c r="J17" s="19">
        <v>20141.372093023299</v>
      </c>
      <c r="K17" s="18">
        <v>7</v>
      </c>
    </row>
    <row r="18" spans="1:11" ht="18.75" customHeight="1" x14ac:dyDescent="0.4">
      <c r="A18" s="23" t="s">
        <v>73</v>
      </c>
      <c r="B18" s="22"/>
      <c r="C18" s="21">
        <v>132326</v>
      </c>
      <c r="D18" s="20">
        <v>6.9889766990096401E-3</v>
      </c>
      <c r="E18" s="18">
        <v>15</v>
      </c>
      <c r="F18" s="19">
        <v>41</v>
      </c>
      <c r="G18" s="18">
        <v>14</v>
      </c>
      <c r="H18" s="19">
        <v>12</v>
      </c>
      <c r="I18" s="18">
        <v>11</v>
      </c>
      <c r="J18" s="19">
        <v>11027.166666666701</v>
      </c>
      <c r="K18" s="18">
        <v>12</v>
      </c>
    </row>
    <row r="19" spans="1:11" ht="18.75" customHeight="1" x14ac:dyDescent="0.4">
      <c r="A19" s="23" t="s">
        <v>72</v>
      </c>
      <c r="B19" s="22"/>
      <c r="C19" s="21">
        <v>1341611</v>
      </c>
      <c r="D19" s="20">
        <v>7.0858999880106882E-2</v>
      </c>
      <c r="E19" s="18">
        <v>4</v>
      </c>
      <c r="F19" s="19">
        <v>46</v>
      </c>
      <c r="G19" s="18">
        <v>12</v>
      </c>
      <c r="H19" s="19">
        <v>14</v>
      </c>
      <c r="I19" s="18">
        <v>10</v>
      </c>
      <c r="J19" s="19">
        <v>95829.357142857101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19301</v>
      </c>
      <c r="D21" s="20">
        <v>1.0194084251589641E-3</v>
      </c>
      <c r="E21" s="18">
        <v>19</v>
      </c>
      <c r="F21" s="19">
        <v>5</v>
      </c>
      <c r="G21" s="18">
        <v>20</v>
      </c>
      <c r="H21" s="19">
        <v>2</v>
      </c>
      <c r="I21" s="18">
        <v>19</v>
      </c>
      <c r="J21" s="19">
        <v>9650.5</v>
      </c>
      <c r="K21" s="18">
        <v>13</v>
      </c>
    </row>
    <row r="22" spans="1:11" ht="18.75" customHeight="1" x14ac:dyDescent="0.4">
      <c r="A22" s="23" t="s">
        <v>68</v>
      </c>
      <c r="B22" s="22"/>
      <c r="C22" s="21">
        <v>4055380</v>
      </c>
      <c r="D22" s="20">
        <v>0.21419038076893215</v>
      </c>
      <c r="E22" s="18">
        <v>2</v>
      </c>
      <c r="F22" s="19">
        <v>45</v>
      </c>
      <c r="G22" s="18">
        <v>13</v>
      </c>
      <c r="H22" s="19">
        <v>10</v>
      </c>
      <c r="I22" s="18">
        <v>13</v>
      </c>
      <c r="J22" s="19">
        <v>405538</v>
      </c>
      <c r="K22" s="18">
        <v>1</v>
      </c>
    </row>
    <row r="23" spans="1:11" ht="18.75" customHeight="1" x14ac:dyDescent="0.4">
      <c r="A23" s="23" t="s">
        <v>67</v>
      </c>
      <c r="B23" s="22"/>
      <c r="C23" s="21">
        <v>249894</v>
      </c>
      <c r="D23" s="20">
        <v>1.3198489663575678E-2</v>
      </c>
      <c r="E23" s="18">
        <v>12</v>
      </c>
      <c r="F23" s="19">
        <v>106</v>
      </c>
      <c r="G23" s="18">
        <v>6</v>
      </c>
      <c r="H23" s="19">
        <v>35</v>
      </c>
      <c r="I23" s="18">
        <v>6</v>
      </c>
      <c r="J23" s="19">
        <v>7139.8285714285703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575583</v>
      </c>
      <c r="D24" s="20">
        <v>3.0400194786709082E-2</v>
      </c>
      <c r="E24" s="18">
        <v>7</v>
      </c>
      <c r="F24" s="19">
        <v>154</v>
      </c>
      <c r="G24" s="18">
        <v>5</v>
      </c>
      <c r="H24" s="19">
        <v>52</v>
      </c>
      <c r="I24" s="18">
        <v>5</v>
      </c>
      <c r="J24" s="19">
        <v>11068.9038461538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6859</v>
      </c>
      <c r="D25" s="20">
        <v>3.6226736377210168E-4</v>
      </c>
      <c r="E25" s="18">
        <v>20</v>
      </c>
      <c r="F25" s="19">
        <v>9</v>
      </c>
      <c r="G25" s="18">
        <v>18</v>
      </c>
      <c r="H25" s="19">
        <v>1</v>
      </c>
      <c r="I25" s="18">
        <v>20</v>
      </c>
      <c r="J25" s="19">
        <v>6859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90210</v>
      </c>
      <c r="D26" s="20">
        <v>4.7645631849950855E-3</v>
      </c>
      <c r="E26" s="18">
        <v>16</v>
      </c>
      <c r="F26" s="19">
        <v>61</v>
      </c>
      <c r="G26" s="18">
        <v>9</v>
      </c>
      <c r="H26" s="19">
        <v>28</v>
      </c>
      <c r="I26" s="18">
        <v>7</v>
      </c>
      <c r="J26" s="19">
        <v>3221.7857142857101</v>
      </c>
      <c r="K26" s="18">
        <v>20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100</v>
      </c>
      <c r="F27" s="13">
        <v>0</v>
      </c>
      <c r="G27" s="12" t="s">
        <v>100</v>
      </c>
      <c r="H27" s="13">
        <v>0</v>
      </c>
      <c r="I27" s="12" t="s">
        <v>100</v>
      </c>
      <c r="J27" s="13">
        <v>0</v>
      </c>
      <c r="K27" s="12" t="s">
        <v>100</v>
      </c>
    </row>
    <row r="28" spans="1:11" ht="18.75" customHeight="1" thickTop="1" x14ac:dyDescent="0.4">
      <c r="A28" s="11" t="s">
        <v>62</v>
      </c>
      <c r="B28" s="10"/>
      <c r="C28" s="9">
        <v>18933530</v>
      </c>
      <c r="D28" s="8"/>
      <c r="E28" s="6"/>
      <c r="F28" s="7">
        <v>1731</v>
      </c>
      <c r="G28" s="6"/>
      <c r="H28" s="36">
        <v>209</v>
      </c>
      <c r="I28" s="6"/>
      <c r="J28" s="36">
        <v>90591.052631578903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101" priority="1" stopIfTrue="1" operator="equal">
      <formula>0</formula>
    </cfRule>
  </conditionalFormatting>
  <conditionalFormatting sqref="C6:E27">
    <cfRule type="expression" dxfId="100" priority="2" stopIfTrue="1">
      <formula>$E6&lt;=5</formula>
    </cfRule>
  </conditionalFormatting>
  <conditionalFormatting sqref="F6:G27">
    <cfRule type="expression" dxfId="99" priority="3" stopIfTrue="1">
      <formula>$G6&lt;=5</formula>
    </cfRule>
  </conditionalFormatting>
  <conditionalFormatting sqref="H6:I27">
    <cfRule type="expression" dxfId="98" priority="4" stopIfTrue="1">
      <formula>$I6&lt;=5</formula>
    </cfRule>
  </conditionalFormatting>
  <conditionalFormatting sqref="J6:K27">
    <cfRule type="expression" dxfId="9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4AB4A-76D5-4B3F-9F8A-7B7A8E60F912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371454</v>
      </c>
      <c r="D6" s="26">
        <v>2.8226331019222117E-2</v>
      </c>
      <c r="E6" s="24">
        <v>9</v>
      </c>
      <c r="F6" s="25">
        <v>128</v>
      </c>
      <c r="G6" s="24">
        <v>6</v>
      </c>
      <c r="H6" s="25">
        <v>55</v>
      </c>
      <c r="I6" s="24">
        <v>5</v>
      </c>
      <c r="J6" s="25">
        <v>6753.7090909090903</v>
      </c>
      <c r="K6" s="24">
        <v>16</v>
      </c>
    </row>
    <row r="7" spans="1:11" ht="18.75" customHeight="1" x14ac:dyDescent="0.4">
      <c r="A7" s="23" t="s">
        <v>84</v>
      </c>
      <c r="B7" s="22"/>
      <c r="C7" s="21">
        <v>823326</v>
      </c>
      <c r="D7" s="20">
        <v>6.2563526608226241E-2</v>
      </c>
      <c r="E7" s="18">
        <v>7</v>
      </c>
      <c r="F7" s="19">
        <v>22</v>
      </c>
      <c r="G7" s="18">
        <v>17</v>
      </c>
      <c r="H7" s="19">
        <v>11</v>
      </c>
      <c r="I7" s="18">
        <v>15</v>
      </c>
      <c r="J7" s="19">
        <v>74847.818181818206</v>
      </c>
      <c r="K7" s="18">
        <v>2</v>
      </c>
    </row>
    <row r="8" spans="1:11" ht="18.75" customHeight="1" x14ac:dyDescent="0.4">
      <c r="A8" s="23" t="s">
        <v>83</v>
      </c>
      <c r="B8" s="22"/>
      <c r="C8" s="21">
        <v>57938</v>
      </c>
      <c r="D8" s="20">
        <v>4.4026371141290474E-3</v>
      </c>
      <c r="E8" s="18">
        <v>17</v>
      </c>
      <c r="F8" s="19">
        <v>23</v>
      </c>
      <c r="G8" s="18">
        <v>16</v>
      </c>
      <c r="H8" s="19">
        <v>10</v>
      </c>
      <c r="I8" s="18">
        <v>16</v>
      </c>
      <c r="J8" s="19">
        <v>5793.8</v>
      </c>
      <c r="K8" s="18">
        <v>18</v>
      </c>
    </row>
    <row r="9" spans="1:11" ht="18.75" customHeight="1" x14ac:dyDescent="0.4">
      <c r="A9" s="23" t="s">
        <v>82</v>
      </c>
      <c r="B9" s="22"/>
      <c r="C9" s="21">
        <v>2067635</v>
      </c>
      <c r="D9" s="20">
        <v>0.15711703181801603</v>
      </c>
      <c r="E9" s="18">
        <v>1</v>
      </c>
      <c r="F9" s="19">
        <v>62</v>
      </c>
      <c r="G9" s="18">
        <v>10</v>
      </c>
      <c r="H9" s="19">
        <v>20</v>
      </c>
      <c r="I9" s="18">
        <v>10</v>
      </c>
      <c r="J9" s="19">
        <v>103381.75</v>
      </c>
      <c r="K9" s="18">
        <v>1</v>
      </c>
    </row>
    <row r="10" spans="1:11" ht="18.75" customHeight="1" x14ac:dyDescent="0.4">
      <c r="A10" s="23" t="s">
        <v>81</v>
      </c>
      <c r="B10" s="22"/>
      <c r="C10" s="21">
        <v>334940</v>
      </c>
      <c r="D10" s="20">
        <v>2.5451677224039199E-2</v>
      </c>
      <c r="E10" s="18">
        <v>11</v>
      </c>
      <c r="F10" s="19">
        <v>73</v>
      </c>
      <c r="G10" s="18">
        <v>8</v>
      </c>
      <c r="H10" s="19">
        <v>15</v>
      </c>
      <c r="I10" s="18">
        <v>13</v>
      </c>
      <c r="J10" s="19">
        <v>22329.333333333299</v>
      </c>
      <c r="K10" s="18">
        <v>5</v>
      </c>
    </row>
    <row r="11" spans="1:11" ht="18.75" customHeight="1" x14ac:dyDescent="0.4">
      <c r="A11" s="23" t="s">
        <v>80</v>
      </c>
      <c r="B11" s="22"/>
      <c r="C11" s="21">
        <v>271284</v>
      </c>
      <c r="D11" s="20">
        <v>2.0614536346946467E-2</v>
      </c>
      <c r="E11" s="18">
        <v>12</v>
      </c>
      <c r="F11" s="19">
        <v>42</v>
      </c>
      <c r="G11" s="18">
        <v>13</v>
      </c>
      <c r="H11" s="19">
        <v>9</v>
      </c>
      <c r="I11" s="18">
        <v>17</v>
      </c>
      <c r="J11" s="19">
        <v>30142.666666666701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1856614</v>
      </c>
      <c r="D12" s="20">
        <v>0.1410818064657321</v>
      </c>
      <c r="E12" s="18">
        <v>3</v>
      </c>
      <c r="F12" s="19">
        <v>323</v>
      </c>
      <c r="G12" s="18">
        <v>3</v>
      </c>
      <c r="H12" s="19">
        <v>134</v>
      </c>
      <c r="I12" s="18">
        <v>1</v>
      </c>
      <c r="J12" s="19">
        <v>13855.328358209001</v>
      </c>
      <c r="K12" s="18">
        <v>10</v>
      </c>
    </row>
    <row r="13" spans="1:11" ht="18.75" customHeight="1" x14ac:dyDescent="0.4">
      <c r="A13" s="23" t="s">
        <v>78</v>
      </c>
      <c r="B13" s="22"/>
      <c r="C13" s="21">
        <v>161891</v>
      </c>
      <c r="D13" s="20">
        <v>1.2301897287505015E-2</v>
      </c>
      <c r="E13" s="18">
        <v>15</v>
      </c>
      <c r="F13" s="19">
        <v>52</v>
      </c>
      <c r="G13" s="18">
        <v>12</v>
      </c>
      <c r="H13" s="19">
        <v>22</v>
      </c>
      <c r="I13" s="18">
        <v>9</v>
      </c>
      <c r="J13" s="19">
        <v>7358.6818181818198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161994</v>
      </c>
      <c r="D14" s="20">
        <v>1.2309724130384564E-2</v>
      </c>
      <c r="E14" s="18">
        <v>14</v>
      </c>
      <c r="F14" s="19">
        <v>54</v>
      </c>
      <c r="G14" s="18">
        <v>11</v>
      </c>
      <c r="H14" s="19">
        <v>15</v>
      </c>
      <c r="I14" s="18">
        <v>13</v>
      </c>
      <c r="J14" s="19">
        <v>10799.6</v>
      </c>
      <c r="K14" s="18">
        <v>13</v>
      </c>
    </row>
    <row r="15" spans="1:11" ht="18.75" customHeight="1" x14ac:dyDescent="0.4">
      <c r="A15" s="23" t="s">
        <v>76</v>
      </c>
      <c r="B15" s="22"/>
      <c r="C15" s="21">
        <v>1924301</v>
      </c>
      <c r="D15" s="20">
        <v>0.14622525805784872</v>
      </c>
      <c r="E15" s="18">
        <v>2</v>
      </c>
      <c r="F15" s="19">
        <v>479</v>
      </c>
      <c r="G15" s="18">
        <v>1</v>
      </c>
      <c r="H15" s="19">
        <v>132</v>
      </c>
      <c r="I15" s="18">
        <v>2</v>
      </c>
      <c r="J15" s="19">
        <v>14578.0378787879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766564</v>
      </c>
      <c r="D16" s="20">
        <v>5.8250252282702523E-2</v>
      </c>
      <c r="E16" s="18">
        <v>8</v>
      </c>
      <c r="F16" s="19">
        <v>124</v>
      </c>
      <c r="G16" s="18">
        <v>7</v>
      </c>
      <c r="H16" s="19">
        <v>42</v>
      </c>
      <c r="I16" s="18">
        <v>7</v>
      </c>
      <c r="J16" s="19">
        <v>18251.523809523798</v>
      </c>
      <c r="K16" s="18">
        <v>6</v>
      </c>
    </row>
    <row r="17" spans="1:11" ht="18.75" customHeight="1" x14ac:dyDescent="0.4">
      <c r="A17" s="23" t="s">
        <v>74</v>
      </c>
      <c r="B17" s="22"/>
      <c r="C17" s="21">
        <v>1505318</v>
      </c>
      <c r="D17" s="20">
        <v>0.1143872569879269</v>
      </c>
      <c r="E17" s="18">
        <v>4</v>
      </c>
      <c r="F17" s="19">
        <v>409</v>
      </c>
      <c r="G17" s="18">
        <v>2</v>
      </c>
      <c r="H17" s="19">
        <v>106</v>
      </c>
      <c r="I17" s="18">
        <v>3</v>
      </c>
      <c r="J17" s="19">
        <v>14201.1132075472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876728</v>
      </c>
      <c r="D18" s="20">
        <v>6.6621478680591859E-2</v>
      </c>
      <c r="E18" s="18">
        <v>6</v>
      </c>
      <c r="F18" s="19">
        <v>68</v>
      </c>
      <c r="G18" s="18">
        <v>9</v>
      </c>
      <c r="H18" s="19">
        <v>30</v>
      </c>
      <c r="I18" s="18">
        <v>8</v>
      </c>
      <c r="J18" s="19">
        <v>29224.266666666699</v>
      </c>
      <c r="K18" s="18">
        <v>4</v>
      </c>
    </row>
    <row r="19" spans="1:11" ht="18.75" customHeight="1" x14ac:dyDescent="0.4">
      <c r="A19" s="23" t="s">
        <v>72</v>
      </c>
      <c r="B19" s="22"/>
      <c r="C19" s="21">
        <v>200629</v>
      </c>
      <c r="D19" s="20">
        <v>1.5245550097873531E-2</v>
      </c>
      <c r="E19" s="18">
        <v>13</v>
      </c>
      <c r="F19" s="19">
        <v>40</v>
      </c>
      <c r="G19" s="18">
        <v>14</v>
      </c>
      <c r="H19" s="19">
        <v>18</v>
      </c>
      <c r="I19" s="18">
        <v>12</v>
      </c>
      <c r="J19" s="19">
        <v>11146.0555555556</v>
      </c>
      <c r="K19" s="18">
        <v>12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33799</v>
      </c>
      <c r="D22" s="20">
        <v>2.5683442959792825E-3</v>
      </c>
      <c r="E22" s="18">
        <v>18</v>
      </c>
      <c r="F22" s="19">
        <v>15</v>
      </c>
      <c r="G22" s="18">
        <v>18</v>
      </c>
      <c r="H22" s="19">
        <v>8</v>
      </c>
      <c r="I22" s="18">
        <v>18</v>
      </c>
      <c r="J22" s="19">
        <v>4224.875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351141</v>
      </c>
      <c r="D23" s="20">
        <v>2.6682771219102969E-2</v>
      </c>
      <c r="E23" s="18">
        <v>10</v>
      </c>
      <c r="F23" s="19">
        <v>149</v>
      </c>
      <c r="G23" s="18">
        <v>5</v>
      </c>
      <c r="H23" s="19">
        <v>54</v>
      </c>
      <c r="I23" s="18">
        <v>6</v>
      </c>
      <c r="J23" s="19">
        <v>6502.6111111111104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1236488</v>
      </c>
      <c r="D24" s="20">
        <v>9.3959197072304837E-2</v>
      </c>
      <c r="E24" s="18">
        <v>5</v>
      </c>
      <c r="F24" s="19">
        <v>184</v>
      </c>
      <c r="G24" s="18">
        <v>4</v>
      </c>
      <c r="H24" s="19">
        <v>72</v>
      </c>
      <c r="I24" s="18">
        <v>4</v>
      </c>
      <c r="J24" s="19">
        <v>17173.444444444402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144782</v>
      </c>
      <c r="D26" s="20">
        <v>1.1001805493075903E-2</v>
      </c>
      <c r="E26" s="18">
        <v>16</v>
      </c>
      <c r="F26" s="19">
        <v>34</v>
      </c>
      <c r="G26" s="18">
        <v>15</v>
      </c>
      <c r="H26" s="19">
        <v>19</v>
      </c>
      <c r="I26" s="18">
        <v>11</v>
      </c>
      <c r="J26" s="19">
        <v>7620.1052631578996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13014</v>
      </c>
      <c r="D27" s="14">
        <v>9.889177983926857E-4</v>
      </c>
      <c r="E27" s="12">
        <v>19</v>
      </c>
      <c r="F27" s="13">
        <v>4</v>
      </c>
      <c r="G27" s="12">
        <v>19</v>
      </c>
      <c r="H27" s="13">
        <v>1</v>
      </c>
      <c r="I27" s="12">
        <v>19</v>
      </c>
      <c r="J27" s="13">
        <v>13014</v>
      </c>
      <c r="K27" s="12">
        <v>11</v>
      </c>
    </row>
    <row r="28" spans="1:11" ht="18.75" customHeight="1" thickTop="1" x14ac:dyDescent="0.4">
      <c r="A28" s="11" t="s">
        <v>62</v>
      </c>
      <c r="B28" s="10"/>
      <c r="C28" s="9">
        <v>13159840</v>
      </c>
      <c r="D28" s="8"/>
      <c r="E28" s="6"/>
      <c r="F28" s="7">
        <v>1460</v>
      </c>
      <c r="G28" s="6"/>
      <c r="H28" s="36">
        <v>233</v>
      </c>
      <c r="I28" s="6"/>
      <c r="J28" s="36">
        <v>56480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96" priority="1" stopIfTrue="1" operator="equal">
      <formula>0</formula>
    </cfRule>
  </conditionalFormatting>
  <conditionalFormatting sqref="C6:E27">
    <cfRule type="expression" dxfId="95" priority="2" stopIfTrue="1">
      <formula>$E6&lt;=5</formula>
    </cfRule>
  </conditionalFormatting>
  <conditionalFormatting sqref="F6:G27">
    <cfRule type="expression" dxfId="94" priority="3" stopIfTrue="1">
      <formula>$G6&lt;=5</formula>
    </cfRule>
  </conditionalFormatting>
  <conditionalFormatting sqref="H6:I27">
    <cfRule type="expression" dxfId="93" priority="4" stopIfTrue="1">
      <formula>$I6&lt;=5</formula>
    </cfRule>
  </conditionalFormatting>
  <conditionalFormatting sqref="J6:K27">
    <cfRule type="expression" dxfId="9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636F5-72D9-4ED7-A226-FC3E96D186B7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340864</v>
      </c>
      <c r="D6" s="26">
        <v>1.4426560880464441E-2</v>
      </c>
      <c r="E6" s="24">
        <v>12</v>
      </c>
      <c r="F6" s="25">
        <v>130</v>
      </c>
      <c r="G6" s="24">
        <v>9</v>
      </c>
      <c r="H6" s="25">
        <v>51</v>
      </c>
      <c r="I6" s="24">
        <v>7</v>
      </c>
      <c r="J6" s="25">
        <v>6683.6078431372598</v>
      </c>
      <c r="K6" s="24">
        <v>18</v>
      </c>
    </row>
    <row r="7" spans="1:11" ht="18.75" customHeight="1" x14ac:dyDescent="0.4">
      <c r="A7" s="23" t="s">
        <v>84</v>
      </c>
      <c r="B7" s="22"/>
      <c r="C7" s="21">
        <v>301714</v>
      </c>
      <c r="D7" s="20">
        <v>1.2769595467659971E-2</v>
      </c>
      <c r="E7" s="18">
        <v>14</v>
      </c>
      <c r="F7" s="19">
        <v>49</v>
      </c>
      <c r="G7" s="18">
        <v>16</v>
      </c>
      <c r="H7" s="19">
        <v>26</v>
      </c>
      <c r="I7" s="18">
        <v>12</v>
      </c>
      <c r="J7" s="19">
        <v>11604.384615384601</v>
      </c>
      <c r="K7" s="18">
        <v>14</v>
      </c>
    </row>
    <row r="8" spans="1:11" ht="18.75" customHeight="1" x14ac:dyDescent="0.4">
      <c r="A8" s="23" t="s">
        <v>83</v>
      </c>
      <c r="B8" s="22"/>
      <c r="C8" s="21">
        <v>598604</v>
      </c>
      <c r="D8" s="20">
        <v>2.5335022323535301E-2</v>
      </c>
      <c r="E8" s="18">
        <v>9</v>
      </c>
      <c r="F8" s="19">
        <v>74</v>
      </c>
      <c r="G8" s="18">
        <v>13</v>
      </c>
      <c r="H8" s="19">
        <v>26</v>
      </c>
      <c r="I8" s="18">
        <v>12</v>
      </c>
      <c r="J8" s="19">
        <v>23023.230769230799</v>
      </c>
      <c r="K8" s="18">
        <v>4</v>
      </c>
    </row>
    <row r="9" spans="1:11" ht="18.75" customHeight="1" x14ac:dyDescent="0.4">
      <c r="A9" s="23" t="s">
        <v>82</v>
      </c>
      <c r="B9" s="22"/>
      <c r="C9" s="21">
        <v>300047</v>
      </c>
      <c r="D9" s="20">
        <v>1.2699042176647326E-2</v>
      </c>
      <c r="E9" s="18">
        <v>15</v>
      </c>
      <c r="F9" s="19">
        <v>93</v>
      </c>
      <c r="G9" s="18">
        <v>12</v>
      </c>
      <c r="H9" s="19">
        <v>38</v>
      </c>
      <c r="I9" s="18">
        <v>9</v>
      </c>
      <c r="J9" s="19">
        <v>7895.9736842105303</v>
      </c>
      <c r="K9" s="18">
        <v>17</v>
      </c>
    </row>
    <row r="10" spans="1:11" ht="18.75" customHeight="1" x14ac:dyDescent="0.4">
      <c r="A10" s="23" t="s">
        <v>81</v>
      </c>
      <c r="B10" s="22"/>
      <c r="C10" s="21">
        <v>2334286</v>
      </c>
      <c r="D10" s="20">
        <v>9.8795176643517113E-2</v>
      </c>
      <c r="E10" s="18">
        <v>4</v>
      </c>
      <c r="F10" s="19">
        <v>252</v>
      </c>
      <c r="G10" s="18">
        <v>4</v>
      </c>
      <c r="H10" s="19">
        <v>22</v>
      </c>
      <c r="I10" s="18">
        <v>16</v>
      </c>
      <c r="J10" s="19">
        <v>106103.909090909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4571973</v>
      </c>
      <c r="D11" s="20">
        <v>0.19350194455366262</v>
      </c>
      <c r="E11" s="18">
        <v>1</v>
      </c>
      <c r="F11" s="19">
        <v>231</v>
      </c>
      <c r="G11" s="18">
        <v>6</v>
      </c>
      <c r="H11" s="19">
        <v>30</v>
      </c>
      <c r="I11" s="18">
        <v>11</v>
      </c>
      <c r="J11" s="19">
        <v>152399.1</v>
      </c>
      <c r="K11" s="18">
        <v>1</v>
      </c>
    </row>
    <row r="12" spans="1:11" ht="18.75" customHeight="1" x14ac:dyDescent="0.4">
      <c r="A12" s="23" t="s">
        <v>79</v>
      </c>
      <c r="B12" s="22"/>
      <c r="C12" s="21">
        <v>1641568</v>
      </c>
      <c r="D12" s="20">
        <v>6.9476919508725629E-2</v>
      </c>
      <c r="E12" s="18">
        <v>6</v>
      </c>
      <c r="F12" s="19">
        <v>320</v>
      </c>
      <c r="G12" s="18">
        <v>3</v>
      </c>
      <c r="H12" s="19">
        <v>138</v>
      </c>
      <c r="I12" s="18">
        <v>1</v>
      </c>
      <c r="J12" s="19">
        <v>11895.420289855099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319260</v>
      </c>
      <c r="D13" s="20">
        <v>1.3512203772463732E-2</v>
      </c>
      <c r="E13" s="18">
        <v>13</v>
      </c>
      <c r="F13" s="19">
        <v>58</v>
      </c>
      <c r="G13" s="18">
        <v>15</v>
      </c>
      <c r="H13" s="19">
        <v>23</v>
      </c>
      <c r="I13" s="18">
        <v>15</v>
      </c>
      <c r="J13" s="19">
        <v>13880.869565217399</v>
      </c>
      <c r="K13" s="18">
        <v>10</v>
      </c>
    </row>
    <row r="14" spans="1:11" ht="18.75" customHeight="1" x14ac:dyDescent="0.4">
      <c r="A14" s="23" t="s">
        <v>77</v>
      </c>
      <c r="B14" s="22"/>
      <c r="C14" s="21">
        <v>256028</v>
      </c>
      <c r="D14" s="20">
        <v>1.0836003594112461E-2</v>
      </c>
      <c r="E14" s="18">
        <v>17</v>
      </c>
      <c r="F14" s="19">
        <v>63</v>
      </c>
      <c r="G14" s="18">
        <v>14</v>
      </c>
      <c r="H14" s="19">
        <v>20</v>
      </c>
      <c r="I14" s="18">
        <v>17</v>
      </c>
      <c r="J14" s="19">
        <v>12801.4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2168567</v>
      </c>
      <c r="D15" s="20">
        <v>9.1781366905470022E-2</v>
      </c>
      <c r="E15" s="18">
        <v>5</v>
      </c>
      <c r="F15" s="19">
        <v>432</v>
      </c>
      <c r="G15" s="18">
        <v>2</v>
      </c>
      <c r="H15" s="19">
        <v>118</v>
      </c>
      <c r="I15" s="18">
        <v>3</v>
      </c>
      <c r="J15" s="19">
        <v>18377.686440678001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608943</v>
      </c>
      <c r="D16" s="20">
        <v>2.5772605092449358E-2</v>
      </c>
      <c r="E16" s="18">
        <v>8</v>
      </c>
      <c r="F16" s="19">
        <v>239</v>
      </c>
      <c r="G16" s="18">
        <v>5</v>
      </c>
      <c r="H16" s="19">
        <v>64</v>
      </c>
      <c r="I16" s="18">
        <v>5</v>
      </c>
      <c r="J16" s="19">
        <v>9514.734375</v>
      </c>
      <c r="K16" s="18">
        <v>15</v>
      </c>
    </row>
    <row r="17" spans="1:11" ht="18.75" customHeight="1" x14ac:dyDescent="0.4">
      <c r="A17" s="23" t="s">
        <v>74</v>
      </c>
      <c r="B17" s="22"/>
      <c r="C17" s="21">
        <v>2816928</v>
      </c>
      <c r="D17" s="20">
        <v>0.11922228011137855</v>
      </c>
      <c r="E17" s="18">
        <v>3</v>
      </c>
      <c r="F17" s="19">
        <v>569</v>
      </c>
      <c r="G17" s="18">
        <v>1</v>
      </c>
      <c r="H17" s="19">
        <v>126</v>
      </c>
      <c r="I17" s="18">
        <v>2</v>
      </c>
      <c r="J17" s="19">
        <v>22356.571428571398</v>
      </c>
      <c r="K17" s="18">
        <v>5</v>
      </c>
    </row>
    <row r="18" spans="1:11" ht="18.75" customHeight="1" x14ac:dyDescent="0.4">
      <c r="A18" s="23" t="s">
        <v>73</v>
      </c>
      <c r="B18" s="22"/>
      <c r="C18" s="21">
        <v>4495949</v>
      </c>
      <c r="D18" s="20">
        <v>0.19028434203659883</v>
      </c>
      <c r="E18" s="18">
        <v>2</v>
      </c>
      <c r="F18" s="19">
        <v>111</v>
      </c>
      <c r="G18" s="18">
        <v>11</v>
      </c>
      <c r="H18" s="19">
        <v>39</v>
      </c>
      <c r="I18" s="18">
        <v>8</v>
      </c>
      <c r="J18" s="19">
        <v>115280.743589744</v>
      </c>
      <c r="K18" s="18">
        <v>2</v>
      </c>
    </row>
    <row r="19" spans="1:11" ht="18.75" customHeight="1" x14ac:dyDescent="0.4">
      <c r="A19" s="23" t="s">
        <v>72</v>
      </c>
      <c r="B19" s="22"/>
      <c r="C19" s="21">
        <v>592754</v>
      </c>
      <c r="D19" s="20">
        <v>2.5087429790587507E-2</v>
      </c>
      <c r="E19" s="18">
        <v>11</v>
      </c>
      <c r="F19" s="19">
        <v>113</v>
      </c>
      <c r="G19" s="18">
        <v>10</v>
      </c>
      <c r="H19" s="19">
        <v>34</v>
      </c>
      <c r="I19" s="18">
        <v>10</v>
      </c>
      <c r="J19" s="19">
        <v>17433.941176470598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8975</v>
      </c>
      <c r="D20" s="20">
        <v>3.7985350140281275E-4</v>
      </c>
      <c r="E20" s="18">
        <v>19</v>
      </c>
      <c r="F20" s="19">
        <v>2</v>
      </c>
      <c r="G20" s="18">
        <v>20</v>
      </c>
      <c r="H20" s="19">
        <v>2</v>
      </c>
      <c r="I20" s="18">
        <v>19</v>
      </c>
      <c r="J20" s="19">
        <v>4487.5</v>
      </c>
      <c r="K20" s="18">
        <v>19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164677</v>
      </c>
      <c r="D22" s="20">
        <v>6.9697086407254586E-3</v>
      </c>
      <c r="E22" s="18">
        <v>18</v>
      </c>
      <c r="F22" s="19">
        <v>28</v>
      </c>
      <c r="G22" s="18">
        <v>18</v>
      </c>
      <c r="H22" s="19">
        <v>10</v>
      </c>
      <c r="I22" s="18">
        <v>18</v>
      </c>
      <c r="J22" s="19">
        <v>16467.7</v>
      </c>
      <c r="K22" s="18">
        <v>9</v>
      </c>
    </row>
    <row r="23" spans="1:11" ht="18.75" customHeight="1" x14ac:dyDescent="0.4">
      <c r="A23" s="23" t="s">
        <v>67</v>
      </c>
      <c r="B23" s="22"/>
      <c r="C23" s="21">
        <v>596957</v>
      </c>
      <c r="D23" s="20">
        <v>2.5265315502720768E-2</v>
      </c>
      <c r="E23" s="18">
        <v>10</v>
      </c>
      <c r="F23" s="19">
        <v>219</v>
      </c>
      <c r="G23" s="18">
        <v>7</v>
      </c>
      <c r="H23" s="19">
        <v>70</v>
      </c>
      <c r="I23" s="18">
        <v>4</v>
      </c>
      <c r="J23" s="19">
        <v>8527.9571428571398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1222348</v>
      </c>
      <c r="D24" s="20">
        <v>5.1734057686097533E-2</v>
      </c>
      <c r="E24" s="18">
        <v>7</v>
      </c>
      <c r="F24" s="19">
        <v>138</v>
      </c>
      <c r="G24" s="18">
        <v>8</v>
      </c>
      <c r="H24" s="19">
        <v>58</v>
      </c>
      <c r="I24" s="18">
        <v>6</v>
      </c>
      <c r="J24" s="19">
        <v>21074.965517241399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7324</v>
      </c>
      <c r="D25" s="20">
        <v>3.0997738654865741E-4</v>
      </c>
      <c r="E25" s="18">
        <v>20</v>
      </c>
      <c r="F25" s="19">
        <v>6</v>
      </c>
      <c r="G25" s="18">
        <v>19</v>
      </c>
      <c r="H25" s="19">
        <v>2</v>
      </c>
      <c r="I25" s="18">
        <v>19</v>
      </c>
      <c r="J25" s="19">
        <v>3662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279764</v>
      </c>
      <c r="D26" s="20">
        <v>1.1840594425231922E-2</v>
      </c>
      <c r="E26" s="18">
        <v>16</v>
      </c>
      <c r="F26" s="19">
        <v>42</v>
      </c>
      <c r="G26" s="18">
        <v>17</v>
      </c>
      <c r="H26" s="19">
        <v>24</v>
      </c>
      <c r="I26" s="18">
        <v>14</v>
      </c>
      <c r="J26" s="19">
        <v>11656.833333333299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100</v>
      </c>
      <c r="F27" s="13">
        <v>0</v>
      </c>
      <c r="G27" s="12" t="s">
        <v>100</v>
      </c>
      <c r="H27" s="13">
        <v>0</v>
      </c>
      <c r="I27" s="12" t="s">
        <v>100</v>
      </c>
      <c r="J27" s="13">
        <v>0</v>
      </c>
      <c r="K27" s="12" t="s">
        <v>100</v>
      </c>
    </row>
    <row r="28" spans="1:11" ht="18.75" customHeight="1" thickTop="1" x14ac:dyDescent="0.4">
      <c r="A28" s="11" t="s">
        <v>62</v>
      </c>
      <c r="B28" s="10"/>
      <c r="C28" s="9">
        <v>23627530</v>
      </c>
      <c r="D28" s="8"/>
      <c r="E28" s="6"/>
      <c r="F28" s="7">
        <v>1841</v>
      </c>
      <c r="G28" s="6"/>
      <c r="H28" s="36">
        <v>252</v>
      </c>
      <c r="I28" s="6"/>
      <c r="J28" s="36">
        <v>93760.039682539704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91" priority="1" stopIfTrue="1" operator="equal">
      <formula>0</formula>
    </cfRule>
  </conditionalFormatting>
  <conditionalFormatting sqref="C6:E27">
    <cfRule type="expression" dxfId="90" priority="2" stopIfTrue="1">
      <formula>$E6&lt;=5</formula>
    </cfRule>
  </conditionalFormatting>
  <conditionalFormatting sqref="F6:G27">
    <cfRule type="expression" dxfId="89" priority="3" stopIfTrue="1">
      <formula>$G6&lt;=5</formula>
    </cfRule>
  </conditionalFormatting>
  <conditionalFormatting sqref="H6:I27">
    <cfRule type="expression" dxfId="88" priority="4" stopIfTrue="1">
      <formula>$I6&lt;=5</formula>
    </cfRule>
  </conditionalFormatting>
  <conditionalFormatting sqref="J6:K27">
    <cfRule type="expression" dxfId="8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C49FD-7022-498D-915D-278427CF4C9F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99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77499009</v>
      </c>
      <c r="D6" s="26">
        <v>3.0354267739674114E-2</v>
      </c>
      <c r="E6" s="24">
        <v>11</v>
      </c>
      <c r="F6" s="25">
        <v>7347</v>
      </c>
      <c r="G6" s="24">
        <v>13</v>
      </c>
      <c r="H6" s="25">
        <v>1902</v>
      </c>
      <c r="I6" s="24">
        <v>10</v>
      </c>
      <c r="J6" s="25">
        <v>40746.0615141956</v>
      </c>
      <c r="K6" s="24">
        <v>13</v>
      </c>
    </row>
    <row r="7" spans="1:11" ht="18.75" customHeight="1" x14ac:dyDescent="0.4">
      <c r="A7" s="23" t="s">
        <v>84</v>
      </c>
      <c r="B7" s="22"/>
      <c r="C7" s="21">
        <v>488150317</v>
      </c>
      <c r="D7" s="20">
        <v>0.19119528895427287</v>
      </c>
      <c r="E7" s="18">
        <v>1</v>
      </c>
      <c r="F7" s="19">
        <v>8008</v>
      </c>
      <c r="G7" s="18">
        <v>12</v>
      </c>
      <c r="H7" s="19">
        <v>1926</v>
      </c>
      <c r="I7" s="18">
        <v>9</v>
      </c>
      <c r="J7" s="19">
        <v>253452.91640706101</v>
      </c>
      <c r="K7" s="18">
        <v>2</v>
      </c>
    </row>
    <row r="8" spans="1:11" ht="18.75" customHeight="1" x14ac:dyDescent="0.4">
      <c r="A8" s="23" t="s">
        <v>83</v>
      </c>
      <c r="B8" s="22"/>
      <c r="C8" s="21">
        <v>23619407</v>
      </c>
      <c r="D8" s="20">
        <v>9.2510835065043612E-3</v>
      </c>
      <c r="E8" s="18">
        <v>15</v>
      </c>
      <c r="F8" s="19">
        <v>2904</v>
      </c>
      <c r="G8" s="18">
        <v>15</v>
      </c>
      <c r="H8" s="19">
        <v>743</v>
      </c>
      <c r="I8" s="18">
        <v>14</v>
      </c>
      <c r="J8" s="19">
        <v>31789.242261103602</v>
      </c>
      <c r="K8" s="18">
        <v>15</v>
      </c>
    </row>
    <row r="9" spans="1:11" ht="18.75" customHeight="1" x14ac:dyDescent="0.4">
      <c r="A9" s="23" t="s">
        <v>82</v>
      </c>
      <c r="B9" s="22"/>
      <c r="C9" s="21">
        <v>251012135</v>
      </c>
      <c r="D9" s="20">
        <v>9.8314670729495707E-2</v>
      </c>
      <c r="E9" s="18">
        <v>3</v>
      </c>
      <c r="F9" s="19">
        <v>34675</v>
      </c>
      <c r="G9" s="18">
        <v>2</v>
      </c>
      <c r="H9" s="19">
        <v>3530</v>
      </c>
      <c r="I9" s="18">
        <v>2</v>
      </c>
      <c r="J9" s="19">
        <v>71108.253541076498</v>
      </c>
      <c r="K9" s="18">
        <v>8</v>
      </c>
    </row>
    <row r="10" spans="1:11" ht="18.75" customHeight="1" x14ac:dyDescent="0.4">
      <c r="A10" s="23" t="s">
        <v>81</v>
      </c>
      <c r="B10" s="22"/>
      <c r="C10" s="21">
        <v>124822105</v>
      </c>
      <c r="D10" s="20">
        <v>4.8889445734715334E-2</v>
      </c>
      <c r="E10" s="18">
        <v>9</v>
      </c>
      <c r="F10" s="19">
        <v>8144</v>
      </c>
      <c r="G10" s="18">
        <v>11</v>
      </c>
      <c r="H10" s="19">
        <v>697</v>
      </c>
      <c r="I10" s="18">
        <v>15</v>
      </c>
      <c r="J10" s="19">
        <v>179084.799139168</v>
      </c>
      <c r="K10" s="18">
        <v>3</v>
      </c>
    </row>
    <row r="11" spans="1:11" ht="18.75" customHeight="1" x14ac:dyDescent="0.4">
      <c r="A11" s="23" t="s">
        <v>80</v>
      </c>
      <c r="B11" s="22"/>
      <c r="C11" s="21">
        <v>160357599</v>
      </c>
      <c r="D11" s="20">
        <v>6.2807738536854035E-2</v>
      </c>
      <c r="E11" s="18">
        <v>6</v>
      </c>
      <c r="F11" s="19">
        <v>15181</v>
      </c>
      <c r="G11" s="18">
        <v>6</v>
      </c>
      <c r="H11" s="19">
        <v>1525</v>
      </c>
      <c r="I11" s="18">
        <v>12</v>
      </c>
      <c r="J11" s="19">
        <v>105152.523934426</v>
      </c>
      <c r="K11" s="18">
        <v>7</v>
      </c>
    </row>
    <row r="12" spans="1:11" ht="18.75" customHeight="1" x14ac:dyDescent="0.4">
      <c r="A12" s="23" t="s">
        <v>79</v>
      </c>
      <c r="B12" s="22"/>
      <c r="C12" s="21">
        <v>81643972</v>
      </c>
      <c r="D12" s="20">
        <v>3.1977737746536304E-2</v>
      </c>
      <c r="E12" s="18">
        <v>10</v>
      </c>
      <c r="F12" s="19">
        <v>8422</v>
      </c>
      <c r="G12" s="18">
        <v>10</v>
      </c>
      <c r="H12" s="19">
        <v>2125</v>
      </c>
      <c r="I12" s="18">
        <v>7</v>
      </c>
      <c r="J12" s="19">
        <v>38420.692705882298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8243316</v>
      </c>
      <c r="D13" s="20">
        <v>3.2286841361641085E-3</v>
      </c>
      <c r="E13" s="18">
        <v>18</v>
      </c>
      <c r="F13" s="19">
        <v>1854</v>
      </c>
      <c r="G13" s="18">
        <v>17</v>
      </c>
      <c r="H13" s="19">
        <v>436</v>
      </c>
      <c r="I13" s="18">
        <v>17</v>
      </c>
      <c r="J13" s="19">
        <v>18906.6880733945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399897589</v>
      </c>
      <c r="D14" s="20">
        <v>0.1566290800564451</v>
      </c>
      <c r="E14" s="18">
        <v>2</v>
      </c>
      <c r="F14" s="19">
        <v>38669</v>
      </c>
      <c r="G14" s="18">
        <v>1</v>
      </c>
      <c r="H14" s="19">
        <v>3391</v>
      </c>
      <c r="I14" s="18">
        <v>3</v>
      </c>
      <c r="J14" s="19">
        <v>117929.103214391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150445768</v>
      </c>
      <c r="D15" s="20">
        <v>5.8925542159808733E-2</v>
      </c>
      <c r="E15" s="18">
        <v>8</v>
      </c>
      <c r="F15" s="19">
        <v>16030</v>
      </c>
      <c r="G15" s="18">
        <v>5</v>
      </c>
      <c r="H15" s="19">
        <v>2892</v>
      </c>
      <c r="I15" s="18">
        <v>4</v>
      </c>
      <c r="J15" s="19">
        <v>52021.358229598904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210162502</v>
      </c>
      <c r="D16" s="20">
        <v>8.2314973273371755E-2</v>
      </c>
      <c r="E16" s="18">
        <v>5</v>
      </c>
      <c r="F16" s="19">
        <v>28637</v>
      </c>
      <c r="G16" s="18">
        <v>3</v>
      </c>
      <c r="H16" s="19">
        <v>3650</v>
      </c>
      <c r="I16" s="18">
        <v>1</v>
      </c>
      <c r="J16" s="19">
        <v>57578.767671232898</v>
      </c>
      <c r="K16" s="18">
        <v>9</v>
      </c>
    </row>
    <row r="17" spans="1:11" ht="18.75" customHeight="1" x14ac:dyDescent="0.4">
      <c r="A17" s="23" t="s">
        <v>74</v>
      </c>
      <c r="B17" s="22"/>
      <c r="C17" s="21">
        <v>49045738</v>
      </c>
      <c r="D17" s="20">
        <v>1.9209890319267293E-2</v>
      </c>
      <c r="E17" s="18">
        <v>13</v>
      </c>
      <c r="F17" s="19">
        <v>10988</v>
      </c>
      <c r="G17" s="18">
        <v>7</v>
      </c>
      <c r="H17" s="19">
        <v>2325</v>
      </c>
      <c r="I17" s="18">
        <v>6</v>
      </c>
      <c r="J17" s="19">
        <v>21094.941075268802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157061798</v>
      </c>
      <c r="D18" s="20">
        <v>6.1516862340350864E-2</v>
      </c>
      <c r="E18" s="18">
        <v>7</v>
      </c>
      <c r="F18" s="19">
        <v>21109</v>
      </c>
      <c r="G18" s="18">
        <v>4</v>
      </c>
      <c r="H18" s="19">
        <v>2798</v>
      </c>
      <c r="I18" s="18">
        <v>5</v>
      </c>
      <c r="J18" s="19">
        <v>56133.594710507503</v>
      </c>
      <c r="K18" s="18">
        <v>10</v>
      </c>
    </row>
    <row r="19" spans="1:11" ht="18.75" customHeight="1" x14ac:dyDescent="0.4">
      <c r="A19" s="23" t="s">
        <v>72</v>
      </c>
      <c r="B19" s="22"/>
      <c r="C19" s="21">
        <v>219369613</v>
      </c>
      <c r="D19" s="20">
        <v>8.5921149868518912E-2</v>
      </c>
      <c r="E19" s="18">
        <v>4</v>
      </c>
      <c r="F19" s="19">
        <v>9911</v>
      </c>
      <c r="G19" s="18">
        <v>9</v>
      </c>
      <c r="H19" s="19">
        <v>1361</v>
      </c>
      <c r="I19" s="18">
        <v>13</v>
      </c>
      <c r="J19" s="19">
        <v>161182.669360764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14362177</v>
      </c>
      <c r="D21" s="20">
        <v>5.6252766533129422E-3</v>
      </c>
      <c r="E21" s="18">
        <v>16</v>
      </c>
      <c r="F21" s="19">
        <v>44</v>
      </c>
      <c r="G21" s="18">
        <v>21</v>
      </c>
      <c r="H21" s="19">
        <v>14</v>
      </c>
      <c r="I21" s="18">
        <v>21</v>
      </c>
      <c r="J21" s="19">
        <v>1025869.78571429</v>
      </c>
      <c r="K21" s="18">
        <v>1</v>
      </c>
    </row>
    <row r="22" spans="1:11" ht="18.75" customHeight="1" x14ac:dyDescent="0.4">
      <c r="A22" s="23" t="s">
        <v>68</v>
      </c>
      <c r="B22" s="22"/>
      <c r="C22" s="21">
        <v>11287750</v>
      </c>
      <c r="D22" s="20">
        <v>4.4211066709060306E-3</v>
      </c>
      <c r="E22" s="18">
        <v>17</v>
      </c>
      <c r="F22" s="19">
        <v>290</v>
      </c>
      <c r="G22" s="18">
        <v>19</v>
      </c>
      <c r="H22" s="19">
        <v>96</v>
      </c>
      <c r="I22" s="18">
        <v>19</v>
      </c>
      <c r="J22" s="19">
        <v>117580.72916666701</v>
      </c>
      <c r="K22" s="18">
        <v>6</v>
      </c>
    </row>
    <row r="23" spans="1:11" ht="18.75" customHeight="1" x14ac:dyDescent="0.4">
      <c r="A23" s="23" t="s">
        <v>67</v>
      </c>
      <c r="B23" s="22"/>
      <c r="C23" s="21">
        <v>39503212</v>
      </c>
      <c r="D23" s="20">
        <v>1.5472340731803518E-2</v>
      </c>
      <c r="E23" s="18">
        <v>14</v>
      </c>
      <c r="F23" s="19">
        <v>10149</v>
      </c>
      <c r="G23" s="18">
        <v>8</v>
      </c>
      <c r="H23" s="19">
        <v>2045</v>
      </c>
      <c r="I23" s="18">
        <v>8</v>
      </c>
      <c r="J23" s="19">
        <v>19316.9740831296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74009046</v>
      </c>
      <c r="D24" s="20">
        <v>2.8987343534184515E-2</v>
      </c>
      <c r="E24" s="18">
        <v>12</v>
      </c>
      <c r="F24" s="19">
        <v>5236</v>
      </c>
      <c r="G24" s="18">
        <v>14</v>
      </c>
      <c r="H24" s="19">
        <v>1628</v>
      </c>
      <c r="I24" s="18">
        <v>11</v>
      </c>
      <c r="J24" s="19">
        <v>45460.101965602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4690139</v>
      </c>
      <c r="D25" s="20">
        <v>1.8370007149676897E-3</v>
      </c>
      <c r="E25" s="18">
        <v>20</v>
      </c>
      <c r="F25" s="19">
        <v>2085</v>
      </c>
      <c r="G25" s="18">
        <v>16</v>
      </c>
      <c r="H25" s="19">
        <v>343</v>
      </c>
      <c r="I25" s="18">
        <v>18</v>
      </c>
      <c r="J25" s="19">
        <v>13673.8746355685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7786014</v>
      </c>
      <c r="D26" s="20">
        <v>3.0495712994323709E-3</v>
      </c>
      <c r="E26" s="18">
        <v>19</v>
      </c>
      <c r="F26" s="19">
        <v>816</v>
      </c>
      <c r="G26" s="18">
        <v>18</v>
      </c>
      <c r="H26" s="19">
        <v>461</v>
      </c>
      <c r="I26" s="18">
        <v>16</v>
      </c>
      <c r="J26" s="19">
        <v>16889.401301518399</v>
      </c>
      <c r="K26" s="18">
        <v>19</v>
      </c>
    </row>
    <row r="27" spans="1:11" ht="18.75" customHeight="1" thickBot="1" x14ac:dyDescent="0.45">
      <c r="A27" s="17" t="s">
        <v>63</v>
      </c>
      <c r="B27" s="16"/>
      <c r="C27" s="15">
        <v>181134</v>
      </c>
      <c r="D27" s="14">
        <v>7.0945293413469728E-5</v>
      </c>
      <c r="E27" s="12">
        <v>21</v>
      </c>
      <c r="F27" s="13">
        <v>60</v>
      </c>
      <c r="G27" s="12">
        <v>20</v>
      </c>
      <c r="H27" s="13">
        <v>20</v>
      </c>
      <c r="I27" s="12">
        <v>20</v>
      </c>
      <c r="J27" s="13">
        <v>9056.7000000000007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2553150340</v>
      </c>
      <c r="D28" s="8"/>
      <c r="E28" s="6"/>
      <c r="F28" s="7">
        <v>92804</v>
      </c>
      <c r="G28" s="6"/>
      <c r="H28" s="36">
        <v>7273</v>
      </c>
      <c r="I28" s="6"/>
      <c r="J28" s="36">
        <v>351045.00756221602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60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66" priority="1" stopIfTrue="1" operator="equal">
      <formula>0</formula>
    </cfRule>
  </conditionalFormatting>
  <conditionalFormatting sqref="C6:E27">
    <cfRule type="expression" dxfId="265" priority="2" stopIfTrue="1">
      <formula>$E6&lt;=5</formula>
    </cfRule>
  </conditionalFormatting>
  <conditionalFormatting sqref="F6:G27">
    <cfRule type="expression" dxfId="264" priority="3" stopIfTrue="1">
      <formula>$G6&lt;=5</formula>
    </cfRule>
  </conditionalFormatting>
  <conditionalFormatting sqref="H6:I27">
    <cfRule type="expression" dxfId="263" priority="4" stopIfTrue="1">
      <formula>$I6&lt;=5</formula>
    </cfRule>
  </conditionalFormatting>
  <conditionalFormatting sqref="J6:K27">
    <cfRule type="expression" dxfId="26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15898-0CB8-4456-81FE-62709E00C20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651656</v>
      </c>
      <c r="D6" s="26">
        <v>1.9266601602632993E-2</v>
      </c>
      <c r="E6" s="24">
        <v>13</v>
      </c>
      <c r="F6" s="25">
        <v>179</v>
      </c>
      <c r="G6" s="24">
        <v>9</v>
      </c>
      <c r="H6" s="25">
        <v>72</v>
      </c>
      <c r="I6" s="24">
        <v>6</v>
      </c>
      <c r="J6" s="25">
        <v>9050.7777777777792</v>
      </c>
      <c r="K6" s="24">
        <v>15</v>
      </c>
    </row>
    <row r="7" spans="1:11" ht="18.75" customHeight="1" x14ac:dyDescent="0.4">
      <c r="A7" s="23" t="s">
        <v>84</v>
      </c>
      <c r="B7" s="22"/>
      <c r="C7" s="21">
        <v>300602</v>
      </c>
      <c r="D7" s="20">
        <v>8.8874789382046415E-3</v>
      </c>
      <c r="E7" s="18">
        <v>16</v>
      </c>
      <c r="F7" s="19">
        <v>65</v>
      </c>
      <c r="G7" s="18">
        <v>14</v>
      </c>
      <c r="H7" s="19">
        <v>33</v>
      </c>
      <c r="I7" s="18">
        <v>12</v>
      </c>
      <c r="J7" s="19">
        <v>9109.1515151515196</v>
      </c>
      <c r="K7" s="18">
        <v>14</v>
      </c>
    </row>
    <row r="8" spans="1:11" ht="18.75" customHeight="1" x14ac:dyDescent="0.4">
      <c r="A8" s="23" t="s">
        <v>83</v>
      </c>
      <c r="B8" s="22"/>
      <c r="C8" s="21">
        <v>126102</v>
      </c>
      <c r="D8" s="20">
        <v>3.7282814787176453E-3</v>
      </c>
      <c r="E8" s="18">
        <v>19</v>
      </c>
      <c r="F8" s="19">
        <v>55</v>
      </c>
      <c r="G8" s="18">
        <v>16</v>
      </c>
      <c r="H8" s="19">
        <v>30</v>
      </c>
      <c r="I8" s="18">
        <v>13</v>
      </c>
      <c r="J8" s="19">
        <v>4203.3999999999996</v>
      </c>
      <c r="K8" s="18">
        <v>20</v>
      </c>
    </row>
    <row r="9" spans="1:11" ht="18.75" customHeight="1" x14ac:dyDescent="0.4">
      <c r="A9" s="23" t="s">
        <v>82</v>
      </c>
      <c r="B9" s="22"/>
      <c r="C9" s="21">
        <v>800049</v>
      </c>
      <c r="D9" s="20">
        <v>2.3653929904098057E-2</v>
      </c>
      <c r="E9" s="18">
        <v>11</v>
      </c>
      <c r="F9" s="19">
        <v>188</v>
      </c>
      <c r="G9" s="18">
        <v>8</v>
      </c>
      <c r="H9" s="19">
        <v>68</v>
      </c>
      <c r="I9" s="18">
        <v>7</v>
      </c>
      <c r="J9" s="19">
        <v>11765.4264705882</v>
      </c>
      <c r="K9" s="18">
        <v>11</v>
      </c>
    </row>
    <row r="10" spans="1:11" ht="18.75" customHeight="1" x14ac:dyDescent="0.4">
      <c r="A10" s="23" t="s">
        <v>81</v>
      </c>
      <c r="B10" s="22"/>
      <c r="C10" s="21">
        <v>1558091</v>
      </c>
      <c r="D10" s="20">
        <v>4.6065897586530388E-2</v>
      </c>
      <c r="E10" s="18">
        <v>10</v>
      </c>
      <c r="F10" s="19">
        <v>279</v>
      </c>
      <c r="G10" s="18">
        <v>5</v>
      </c>
      <c r="H10" s="19">
        <v>27</v>
      </c>
      <c r="I10" s="18">
        <v>14</v>
      </c>
      <c r="J10" s="19">
        <v>57707.074074074102</v>
      </c>
      <c r="K10" s="18">
        <v>5</v>
      </c>
    </row>
    <row r="11" spans="1:11" ht="18.75" customHeight="1" x14ac:dyDescent="0.4">
      <c r="A11" s="23" t="s">
        <v>80</v>
      </c>
      <c r="B11" s="22"/>
      <c r="C11" s="21">
        <v>4808201</v>
      </c>
      <c r="D11" s="20">
        <v>0.1421573546355463</v>
      </c>
      <c r="E11" s="18">
        <v>2</v>
      </c>
      <c r="F11" s="19">
        <v>292</v>
      </c>
      <c r="G11" s="18">
        <v>4</v>
      </c>
      <c r="H11" s="19">
        <v>35</v>
      </c>
      <c r="I11" s="18">
        <v>10</v>
      </c>
      <c r="J11" s="19">
        <v>137377.17142857099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718508</v>
      </c>
      <c r="D12" s="20">
        <v>2.1243121193244025E-2</v>
      </c>
      <c r="E12" s="18">
        <v>12</v>
      </c>
      <c r="F12" s="19">
        <v>155</v>
      </c>
      <c r="G12" s="18">
        <v>10</v>
      </c>
      <c r="H12" s="19">
        <v>83</v>
      </c>
      <c r="I12" s="18">
        <v>4</v>
      </c>
      <c r="J12" s="19">
        <v>8656.7228915662708</v>
      </c>
      <c r="K12" s="18">
        <v>16</v>
      </c>
    </row>
    <row r="13" spans="1:11" ht="18.75" customHeight="1" x14ac:dyDescent="0.4">
      <c r="A13" s="23" t="s">
        <v>78</v>
      </c>
      <c r="B13" s="22"/>
      <c r="C13" s="21">
        <v>177835</v>
      </c>
      <c r="D13" s="20">
        <v>5.2577987404462453E-3</v>
      </c>
      <c r="E13" s="18">
        <v>18</v>
      </c>
      <c r="F13" s="19">
        <v>51</v>
      </c>
      <c r="G13" s="18">
        <v>17</v>
      </c>
      <c r="H13" s="19">
        <v>21</v>
      </c>
      <c r="I13" s="18">
        <v>17</v>
      </c>
      <c r="J13" s="19">
        <v>8468.3333333333303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6534951</v>
      </c>
      <c r="D14" s="20">
        <v>0.19320975700327794</v>
      </c>
      <c r="E14" s="18">
        <v>1</v>
      </c>
      <c r="F14" s="19">
        <v>77</v>
      </c>
      <c r="G14" s="18">
        <v>12</v>
      </c>
      <c r="H14" s="19">
        <v>25</v>
      </c>
      <c r="I14" s="18">
        <v>15</v>
      </c>
      <c r="J14" s="19">
        <v>261398.04</v>
      </c>
      <c r="K14" s="18">
        <v>2</v>
      </c>
    </row>
    <row r="15" spans="1:11" ht="18.75" customHeight="1" x14ac:dyDescent="0.4">
      <c r="A15" s="23" t="s">
        <v>76</v>
      </c>
      <c r="B15" s="22"/>
      <c r="C15" s="21">
        <v>2826150</v>
      </c>
      <c r="D15" s="20">
        <v>8.3556824642574051E-2</v>
      </c>
      <c r="E15" s="18">
        <v>5</v>
      </c>
      <c r="F15" s="19">
        <v>322</v>
      </c>
      <c r="G15" s="18">
        <v>2</v>
      </c>
      <c r="H15" s="19">
        <v>109</v>
      </c>
      <c r="I15" s="18">
        <v>2</v>
      </c>
      <c r="J15" s="19">
        <v>25927.9816513761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3270651</v>
      </c>
      <c r="D16" s="20">
        <v>9.6698764069161044E-2</v>
      </c>
      <c r="E16" s="18">
        <v>4</v>
      </c>
      <c r="F16" s="19">
        <v>304</v>
      </c>
      <c r="G16" s="18">
        <v>3</v>
      </c>
      <c r="H16" s="19">
        <v>85</v>
      </c>
      <c r="I16" s="18">
        <v>3</v>
      </c>
      <c r="J16" s="19">
        <v>38478.247058823501</v>
      </c>
      <c r="K16" s="18">
        <v>7</v>
      </c>
    </row>
    <row r="17" spans="1:11" ht="18.75" customHeight="1" x14ac:dyDescent="0.4">
      <c r="A17" s="23" t="s">
        <v>74</v>
      </c>
      <c r="B17" s="22"/>
      <c r="C17" s="21">
        <v>1690424</v>
      </c>
      <c r="D17" s="20">
        <v>4.9978402328113722E-2</v>
      </c>
      <c r="E17" s="18">
        <v>7</v>
      </c>
      <c r="F17" s="19">
        <v>379</v>
      </c>
      <c r="G17" s="18">
        <v>1</v>
      </c>
      <c r="H17" s="19">
        <v>118</v>
      </c>
      <c r="I17" s="18">
        <v>1</v>
      </c>
      <c r="J17" s="19">
        <v>14325.627118644101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300699</v>
      </c>
      <c r="D18" s="20">
        <v>8.8903468015488832E-3</v>
      </c>
      <c r="E18" s="18">
        <v>15</v>
      </c>
      <c r="F18" s="19">
        <v>116</v>
      </c>
      <c r="G18" s="18">
        <v>11</v>
      </c>
      <c r="H18" s="19">
        <v>48</v>
      </c>
      <c r="I18" s="18">
        <v>9</v>
      </c>
      <c r="J18" s="19">
        <v>6264.5625</v>
      </c>
      <c r="K18" s="18">
        <v>19</v>
      </c>
    </row>
    <row r="19" spans="1:11" ht="18.75" customHeight="1" x14ac:dyDescent="0.4">
      <c r="A19" s="23" t="s">
        <v>72</v>
      </c>
      <c r="B19" s="22"/>
      <c r="C19" s="21">
        <v>1583541</v>
      </c>
      <c r="D19" s="20">
        <v>4.6818342144375337E-2</v>
      </c>
      <c r="E19" s="18">
        <v>8</v>
      </c>
      <c r="F19" s="19">
        <v>220</v>
      </c>
      <c r="G19" s="18">
        <v>6</v>
      </c>
      <c r="H19" s="19">
        <v>83</v>
      </c>
      <c r="I19" s="18">
        <v>4</v>
      </c>
      <c r="J19" s="19">
        <v>19078.807228915699</v>
      </c>
      <c r="K19" s="18">
        <v>9</v>
      </c>
    </row>
    <row r="20" spans="1:11" ht="18.75" customHeight="1" x14ac:dyDescent="0.4">
      <c r="A20" s="23" t="s">
        <v>71</v>
      </c>
      <c r="B20" s="22" t="s">
        <v>69</v>
      </c>
      <c r="C20" s="21">
        <v>2565760</v>
      </c>
      <c r="D20" s="20">
        <v>7.5858237671365916E-2</v>
      </c>
      <c r="E20" s="18">
        <v>6</v>
      </c>
      <c r="F20" s="19">
        <v>63</v>
      </c>
      <c r="G20" s="18">
        <v>15</v>
      </c>
      <c r="H20" s="19">
        <v>22</v>
      </c>
      <c r="I20" s="18">
        <v>16</v>
      </c>
      <c r="J20" s="19">
        <v>116625.454545455</v>
      </c>
      <c r="K20" s="18">
        <v>4</v>
      </c>
    </row>
    <row r="21" spans="1:11" ht="18.75" customHeight="1" x14ac:dyDescent="0.4">
      <c r="A21" s="23" t="s">
        <v>70</v>
      </c>
      <c r="B21" s="22" t="s">
        <v>69</v>
      </c>
      <c r="C21" s="21">
        <v>19156</v>
      </c>
      <c r="D21" s="20">
        <v>5.6635866208557526E-4</v>
      </c>
      <c r="E21" s="18">
        <v>20</v>
      </c>
      <c r="F21" s="19">
        <v>2</v>
      </c>
      <c r="G21" s="18">
        <v>21</v>
      </c>
      <c r="H21" s="19">
        <v>2</v>
      </c>
      <c r="I21" s="18">
        <v>20</v>
      </c>
      <c r="J21" s="19">
        <v>9578</v>
      </c>
      <c r="K21" s="18">
        <v>13</v>
      </c>
    </row>
    <row r="22" spans="1:11" ht="18.75" customHeight="1" x14ac:dyDescent="0.4">
      <c r="A22" s="23" t="s">
        <v>68</v>
      </c>
      <c r="B22" s="22"/>
      <c r="C22" s="21">
        <v>3554160</v>
      </c>
      <c r="D22" s="20">
        <v>0.10508087818114785</v>
      </c>
      <c r="E22" s="18">
        <v>3</v>
      </c>
      <c r="F22" s="19">
        <v>43</v>
      </c>
      <c r="G22" s="18">
        <v>18</v>
      </c>
      <c r="H22" s="19">
        <v>11</v>
      </c>
      <c r="I22" s="18">
        <v>19</v>
      </c>
      <c r="J22" s="19">
        <v>323105.454545455</v>
      </c>
      <c r="K22" s="18">
        <v>1</v>
      </c>
    </row>
    <row r="23" spans="1:11" ht="18.75" customHeight="1" x14ac:dyDescent="0.4">
      <c r="A23" s="23" t="s">
        <v>67</v>
      </c>
      <c r="B23" s="22"/>
      <c r="C23" s="21">
        <v>551883</v>
      </c>
      <c r="D23" s="20">
        <v>1.6316752845467401E-2</v>
      </c>
      <c r="E23" s="18">
        <v>14</v>
      </c>
      <c r="F23" s="19">
        <v>196</v>
      </c>
      <c r="G23" s="18">
        <v>7</v>
      </c>
      <c r="H23" s="19">
        <v>66</v>
      </c>
      <c r="I23" s="18">
        <v>8</v>
      </c>
      <c r="J23" s="19">
        <v>8361.8636363636397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1572899</v>
      </c>
      <c r="D24" s="20">
        <v>4.6503705013350348E-2</v>
      </c>
      <c r="E24" s="18">
        <v>9</v>
      </c>
      <c r="F24" s="19">
        <v>75</v>
      </c>
      <c r="G24" s="18">
        <v>13</v>
      </c>
      <c r="H24" s="19">
        <v>34</v>
      </c>
      <c r="I24" s="18">
        <v>11</v>
      </c>
      <c r="J24" s="19">
        <v>46261.735294117701</v>
      </c>
      <c r="K24" s="18">
        <v>6</v>
      </c>
    </row>
    <row r="25" spans="1:11" ht="18.75" customHeight="1" x14ac:dyDescent="0.4">
      <c r="A25" s="23" t="s">
        <v>65</v>
      </c>
      <c r="B25" s="22"/>
      <c r="C25" s="21">
        <v>2062</v>
      </c>
      <c r="D25" s="20">
        <v>6.0964270266258938E-5</v>
      </c>
      <c r="E25" s="18">
        <v>21</v>
      </c>
      <c r="F25" s="19">
        <v>3</v>
      </c>
      <c r="G25" s="18">
        <v>20</v>
      </c>
      <c r="H25" s="19">
        <v>2</v>
      </c>
      <c r="I25" s="18">
        <v>20</v>
      </c>
      <c r="J25" s="19">
        <v>1031</v>
      </c>
      <c r="K25" s="18">
        <v>21</v>
      </c>
    </row>
    <row r="26" spans="1:11" ht="18.75" customHeight="1" x14ac:dyDescent="0.4">
      <c r="A26" s="23" t="s">
        <v>64</v>
      </c>
      <c r="B26" s="22"/>
      <c r="C26" s="21">
        <v>209085</v>
      </c>
      <c r="D26" s="20">
        <v>6.1817237869159795E-3</v>
      </c>
      <c r="E26" s="18">
        <v>17</v>
      </c>
      <c r="F26" s="19">
        <v>35</v>
      </c>
      <c r="G26" s="18">
        <v>19</v>
      </c>
      <c r="H26" s="19">
        <v>21</v>
      </c>
      <c r="I26" s="18">
        <v>17</v>
      </c>
      <c r="J26" s="19">
        <v>9956.4285714285706</v>
      </c>
      <c r="K26" s="18">
        <v>12</v>
      </c>
    </row>
    <row r="27" spans="1:11" ht="18.75" customHeight="1" thickBot="1" x14ac:dyDescent="0.45">
      <c r="A27" s="17" t="s">
        <v>63</v>
      </c>
      <c r="B27" s="16"/>
      <c r="C27" s="15">
        <v>625</v>
      </c>
      <c r="D27" s="14">
        <v>1.8478500929394683E-5</v>
      </c>
      <c r="E27" s="12">
        <v>22</v>
      </c>
      <c r="F27" s="13">
        <v>1</v>
      </c>
      <c r="G27" s="12">
        <v>22</v>
      </c>
      <c r="H27" s="13">
        <v>1</v>
      </c>
      <c r="I27" s="12">
        <v>22</v>
      </c>
      <c r="J27" s="13">
        <v>625</v>
      </c>
      <c r="K27" s="12">
        <v>22</v>
      </c>
    </row>
    <row r="28" spans="1:11" ht="18.75" customHeight="1" thickTop="1" x14ac:dyDescent="0.4">
      <c r="A28" s="11" t="s">
        <v>62</v>
      </c>
      <c r="B28" s="10"/>
      <c r="C28" s="9">
        <v>33823090</v>
      </c>
      <c r="D28" s="8"/>
      <c r="E28" s="6"/>
      <c r="F28" s="7">
        <v>1779</v>
      </c>
      <c r="G28" s="6"/>
      <c r="H28" s="36">
        <v>272</v>
      </c>
      <c r="I28" s="6"/>
      <c r="J28" s="36">
        <v>124349.595588235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86" priority="1" stopIfTrue="1" operator="equal">
      <formula>0</formula>
    </cfRule>
  </conditionalFormatting>
  <conditionalFormatting sqref="C6:E27">
    <cfRule type="expression" dxfId="85" priority="2" stopIfTrue="1">
      <formula>$E6&lt;=5</formula>
    </cfRule>
  </conditionalFormatting>
  <conditionalFormatting sqref="F6:G27">
    <cfRule type="expression" dxfId="84" priority="3" stopIfTrue="1">
      <formula>$G6&lt;=5</formula>
    </cfRule>
  </conditionalFormatting>
  <conditionalFormatting sqref="H6:I27">
    <cfRule type="expression" dxfId="83" priority="4" stopIfTrue="1">
      <formula>$I6&lt;=5</formula>
    </cfRule>
  </conditionalFormatting>
  <conditionalFormatting sqref="J6:K27">
    <cfRule type="expression" dxfId="8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A53D3-3C85-457B-9D8E-FB3B48A91F19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137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1871467</v>
      </c>
      <c r="D6" s="26">
        <v>0.13924750704248406</v>
      </c>
      <c r="E6" s="24">
        <v>1</v>
      </c>
      <c r="F6" s="25">
        <v>151</v>
      </c>
      <c r="G6" s="24">
        <v>6</v>
      </c>
      <c r="H6" s="25">
        <v>53</v>
      </c>
      <c r="I6" s="24">
        <v>7</v>
      </c>
      <c r="J6" s="25">
        <v>35310.698113207502</v>
      </c>
      <c r="K6" s="24">
        <v>4</v>
      </c>
    </row>
    <row r="7" spans="1:11" ht="18.75" customHeight="1" x14ac:dyDescent="0.4">
      <c r="A7" s="23" t="s">
        <v>84</v>
      </c>
      <c r="B7" s="22"/>
      <c r="C7" s="21">
        <v>1052702</v>
      </c>
      <c r="D7" s="20">
        <v>7.832685757143304E-2</v>
      </c>
      <c r="E7" s="18">
        <v>5</v>
      </c>
      <c r="F7" s="19">
        <v>56</v>
      </c>
      <c r="G7" s="18">
        <v>12</v>
      </c>
      <c r="H7" s="19">
        <v>29</v>
      </c>
      <c r="I7" s="18">
        <v>11</v>
      </c>
      <c r="J7" s="19">
        <v>36300.068965517203</v>
      </c>
      <c r="K7" s="18">
        <v>3</v>
      </c>
    </row>
    <row r="8" spans="1:11" ht="18.75" customHeight="1" x14ac:dyDescent="0.4">
      <c r="A8" s="23" t="s">
        <v>83</v>
      </c>
      <c r="B8" s="22"/>
      <c r="C8" s="21">
        <v>103921</v>
      </c>
      <c r="D8" s="20">
        <v>7.7322978066735812E-3</v>
      </c>
      <c r="E8" s="18">
        <v>17</v>
      </c>
      <c r="F8" s="19">
        <v>42</v>
      </c>
      <c r="G8" s="18">
        <v>14</v>
      </c>
      <c r="H8" s="19">
        <v>16</v>
      </c>
      <c r="I8" s="18">
        <v>14</v>
      </c>
      <c r="J8" s="19">
        <v>6495.0625</v>
      </c>
      <c r="K8" s="18">
        <v>17</v>
      </c>
    </row>
    <row r="9" spans="1:11" ht="18.75" customHeight="1" x14ac:dyDescent="0.4">
      <c r="A9" s="23" t="s">
        <v>82</v>
      </c>
      <c r="B9" s="22"/>
      <c r="C9" s="21">
        <v>769472</v>
      </c>
      <c r="D9" s="20">
        <v>5.7252977337561552E-2</v>
      </c>
      <c r="E9" s="18">
        <v>9</v>
      </c>
      <c r="F9" s="19">
        <v>164</v>
      </c>
      <c r="G9" s="18">
        <v>4</v>
      </c>
      <c r="H9" s="19">
        <v>55</v>
      </c>
      <c r="I9" s="18">
        <v>5</v>
      </c>
      <c r="J9" s="19">
        <v>13990.4</v>
      </c>
      <c r="K9" s="18">
        <v>11</v>
      </c>
    </row>
    <row r="10" spans="1:11" ht="18.75" customHeight="1" x14ac:dyDescent="0.4">
      <c r="A10" s="23" t="s">
        <v>81</v>
      </c>
      <c r="B10" s="22"/>
      <c r="C10" s="21">
        <v>763224</v>
      </c>
      <c r="D10" s="20">
        <v>5.6788091542620232E-2</v>
      </c>
      <c r="E10" s="18">
        <v>10</v>
      </c>
      <c r="F10" s="19">
        <v>142</v>
      </c>
      <c r="G10" s="18">
        <v>8</v>
      </c>
      <c r="H10" s="19">
        <v>15</v>
      </c>
      <c r="I10" s="18">
        <v>16</v>
      </c>
      <c r="J10" s="19">
        <v>50881.599999999999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824310</v>
      </c>
      <c r="D11" s="20">
        <v>6.133322817350776E-2</v>
      </c>
      <c r="E11" s="18">
        <v>8</v>
      </c>
      <c r="F11" s="19">
        <v>154</v>
      </c>
      <c r="G11" s="18">
        <v>5</v>
      </c>
      <c r="H11" s="19">
        <v>26</v>
      </c>
      <c r="I11" s="18">
        <v>12</v>
      </c>
      <c r="J11" s="19">
        <v>31704.230769230799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355401</v>
      </c>
      <c r="D12" s="20">
        <v>2.6443802241987641E-2</v>
      </c>
      <c r="E12" s="18">
        <v>13</v>
      </c>
      <c r="F12" s="19">
        <v>73</v>
      </c>
      <c r="G12" s="18">
        <v>11</v>
      </c>
      <c r="H12" s="19">
        <v>31</v>
      </c>
      <c r="I12" s="18">
        <v>9</v>
      </c>
      <c r="J12" s="19">
        <v>11464.5483870968</v>
      </c>
      <c r="K12" s="18">
        <v>14</v>
      </c>
    </row>
    <row r="13" spans="1:11" ht="18.75" customHeight="1" x14ac:dyDescent="0.4">
      <c r="A13" s="23" t="s">
        <v>78</v>
      </c>
      <c r="B13" s="22"/>
      <c r="C13" s="21">
        <v>54278</v>
      </c>
      <c r="D13" s="20">
        <v>4.0385837352472425E-3</v>
      </c>
      <c r="E13" s="18">
        <v>18</v>
      </c>
      <c r="F13" s="19">
        <v>15</v>
      </c>
      <c r="G13" s="18">
        <v>18</v>
      </c>
      <c r="H13" s="19">
        <v>8</v>
      </c>
      <c r="I13" s="18">
        <v>18</v>
      </c>
      <c r="J13" s="19">
        <v>6784.75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253324</v>
      </c>
      <c r="D14" s="20">
        <v>1.8848708245472794E-2</v>
      </c>
      <c r="E14" s="18">
        <v>15</v>
      </c>
      <c r="F14" s="19">
        <v>39</v>
      </c>
      <c r="G14" s="18">
        <v>16</v>
      </c>
      <c r="H14" s="19">
        <v>19</v>
      </c>
      <c r="I14" s="18">
        <v>13</v>
      </c>
      <c r="J14" s="19">
        <v>13332.8421052632</v>
      </c>
      <c r="K14" s="18">
        <v>12</v>
      </c>
    </row>
    <row r="15" spans="1:11" ht="18.75" customHeight="1" x14ac:dyDescent="0.4">
      <c r="A15" s="23" t="s">
        <v>76</v>
      </c>
      <c r="B15" s="22"/>
      <c r="C15" s="21">
        <v>1062394</v>
      </c>
      <c r="D15" s="20">
        <v>7.9047996035672988E-2</v>
      </c>
      <c r="E15" s="18">
        <v>4</v>
      </c>
      <c r="F15" s="19">
        <v>199</v>
      </c>
      <c r="G15" s="18">
        <v>3</v>
      </c>
      <c r="H15" s="19">
        <v>63</v>
      </c>
      <c r="I15" s="18">
        <v>3</v>
      </c>
      <c r="J15" s="19">
        <v>16863.396825396801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1870873</v>
      </c>
      <c r="D16" s="20">
        <v>0.13920331015352838</v>
      </c>
      <c r="E16" s="18">
        <v>2</v>
      </c>
      <c r="F16" s="19">
        <v>215</v>
      </c>
      <c r="G16" s="18">
        <v>2</v>
      </c>
      <c r="H16" s="19">
        <v>66</v>
      </c>
      <c r="I16" s="18">
        <v>1</v>
      </c>
      <c r="J16" s="19">
        <v>28346.560606060601</v>
      </c>
      <c r="K16" s="18">
        <v>6</v>
      </c>
    </row>
    <row r="17" spans="1:11" ht="18.75" customHeight="1" x14ac:dyDescent="0.4">
      <c r="A17" s="23" t="s">
        <v>74</v>
      </c>
      <c r="B17" s="22"/>
      <c r="C17" s="21">
        <v>954497</v>
      </c>
      <c r="D17" s="20">
        <v>7.1019861814036758E-2</v>
      </c>
      <c r="E17" s="18">
        <v>6</v>
      </c>
      <c r="F17" s="19">
        <v>253</v>
      </c>
      <c r="G17" s="18">
        <v>1</v>
      </c>
      <c r="H17" s="19">
        <v>64</v>
      </c>
      <c r="I17" s="18">
        <v>2</v>
      </c>
      <c r="J17" s="19">
        <v>14914.015625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580248</v>
      </c>
      <c r="D18" s="20">
        <v>4.317366401138107E-2</v>
      </c>
      <c r="E18" s="18">
        <v>11</v>
      </c>
      <c r="F18" s="19">
        <v>95</v>
      </c>
      <c r="G18" s="18">
        <v>10</v>
      </c>
      <c r="H18" s="19">
        <v>35</v>
      </c>
      <c r="I18" s="18">
        <v>8</v>
      </c>
      <c r="J18" s="19">
        <v>16578.5142857143</v>
      </c>
      <c r="K18" s="18">
        <v>9</v>
      </c>
    </row>
    <row r="19" spans="1:11" ht="18.75" customHeight="1" x14ac:dyDescent="0.4">
      <c r="A19" s="23" t="s">
        <v>72</v>
      </c>
      <c r="B19" s="22"/>
      <c r="C19" s="21">
        <v>1122208</v>
      </c>
      <c r="D19" s="20">
        <v>8.3498488823544298E-2</v>
      </c>
      <c r="E19" s="18">
        <v>3</v>
      </c>
      <c r="F19" s="19">
        <v>147</v>
      </c>
      <c r="G19" s="18">
        <v>7</v>
      </c>
      <c r="H19" s="19">
        <v>59</v>
      </c>
      <c r="I19" s="18">
        <v>4</v>
      </c>
      <c r="J19" s="19">
        <v>19020.474576271201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926298</v>
      </c>
      <c r="D20" s="20">
        <v>6.8921700077232945E-2</v>
      </c>
      <c r="E20" s="18">
        <v>7</v>
      </c>
      <c r="F20" s="19">
        <v>41</v>
      </c>
      <c r="G20" s="18">
        <v>15</v>
      </c>
      <c r="H20" s="19">
        <v>16</v>
      </c>
      <c r="I20" s="18">
        <v>14</v>
      </c>
      <c r="J20" s="19">
        <v>57893.625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598</v>
      </c>
      <c r="D22" s="20">
        <v>4.4494511103538281E-5</v>
      </c>
      <c r="E22" s="18">
        <v>21</v>
      </c>
      <c r="F22" s="19">
        <v>2</v>
      </c>
      <c r="G22" s="18">
        <v>21</v>
      </c>
      <c r="H22" s="19">
        <v>1</v>
      </c>
      <c r="I22" s="18">
        <v>20</v>
      </c>
      <c r="J22" s="19">
        <v>598</v>
      </c>
      <c r="K22" s="18">
        <v>21</v>
      </c>
    </row>
    <row r="23" spans="1:11" ht="18.75" customHeight="1" x14ac:dyDescent="0.4">
      <c r="A23" s="23" t="s">
        <v>67</v>
      </c>
      <c r="B23" s="22"/>
      <c r="C23" s="21">
        <v>344931</v>
      </c>
      <c r="D23" s="20">
        <v>2.5664776269990908E-2</v>
      </c>
      <c r="E23" s="18">
        <v>14</v>
      </c>
      <c r="F23" s="19">
        <v>124</v>
      </c>
      <c r="G23" s="18">
        <v>9</v>
      </c>
      <c r="H23" s="19">
        <v>54</v>
      </c>
      <c r="I23" s="18">
        <v>6</v>
      </c>
      <c r="J23" s="19">
        <v>6387.6111111111104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383900</v>
      </c>
      <c r="D24" s="20">
        <v>2.8564285639880178E-2</v>
      </c>
      <c r="E24" s="18">
        <v>12</v>
      </c>
      <c r="F24" s="19">
        <v>52</v>
      </c>
      <c r="G24" s="18">
        <v>13</v>
      </c>
      <c r="H24" s="19">
        <v>30</v>
      </c>
      <c r="I24" s="18">
        <v>10</v>
      </c>
      <c r="J24" s="19">
        <v>12796.666666666701</v>
      </c>
      <c r="K24" s="18">
        <v>13</v>
      </c>
    </row>
    <row r="25" spans="1:11" ht="18.75" customHeight="1" x14ac:dyDescent="0.4">
      <c r="A25" s="23" t="s">
        <v>65</v>
      </c>
      <c r="B25" s="22"/>
      <c r="C25" s="21">
        <v>4175</v>
      </c>
      <c r="D25" s="20">
        <v>3.1064311681818115E-4</v>
      </c>
      <c r="E25" s="18">
        <v>20</v>
      </c>
      <c r="F25" s="19">
        <v>4</v>
      </c>
      <c r="G25" s="18">
        <v>19</v>
      </c>
      <c r="H25" s="19">
        <v>1</v>
      </c>
      <c r="I25" s="18">
        <v>20</v>
      </c>
      <c r="J25" s="19">
        <v>4175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137071</v>
      </c>
      <c r="D26" s="20">
        <v>1.0198841356978421E-2</v>
      </c>
      <c r="E26" s="18">
        <v>16</v>
      </c>
      <c r="F26" s="19">
        <v>28</v>
      </c>
      <c r="G26" s="18">
        <v>17</v>
      </c>
      <c r="H26" s="19">
        <v>14</v>
      </c>
      <c r="I26" s="18">
        <v>17</v>
      </c>
      <c r="J26" s="19">
        <v>9790.7857142857101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4568</v>
      </c>
      <c r="D27" s="14">
        <v>3.398844928444195E-4</v>
      </c>
      <c r="E27" s="12">
        <v>19</v>
      </c>
      <c r="F27" s="13">
        <v>3</v>
      </c>
      <c r="G27" s="12">
        <v>20</v>
      </c>
      <c r="H27" s="13">
        <v>2</v>
      </c>
      <c r="I27" s="12">
        <v>19</v>
      </c>
      <c r="J27" s="13">
        <v>2284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13439860</v>
      </c>
      <c r="D28" s="8"/>
      <c r="E28" s="6"/>
      <c r="F28" s="7">
        <v>1088</v>
      </c>
      <c r="G28" s="6"/>
      <c r="H28" s="36">
        <v>179</v>
      </c>
      <c r="I28" s="6"/>
      <c r="J28" s="36">
        <v>75083.016759776496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215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81" priority="1" stopIfTrue="1" operator="equal">
      <formula>0</formula>
    </cfRule>
  </conditionalFormatting>
  <conditionalFormatting sqref="C6:E27">
    <cfRule type="expression" dxfId="80" priority="2" stopIfTrue="1">
      <formula>$E6&lt;=5</formula>
    </cfRule>
  </conditionalFormatting>
  <conditionalFormatting sqref="F6:G27">
    <cfRule type="expression" dxfId="79" priority="3" stopIfTrue="1">
      <formula>$G6&lt;=5</formula>
    </cfRule>
  </conditionalFormatting>
  <conditionalFormatting sqref="H6:I27">
    <cfRule type="expression" dxfId="78" priority="4" stopIfTrue="1">
      <formula>$I6&lt;=5</formula>
    </cfRule>
  </conditionalFormatting>
  <conditionalFormatting sqref="J6:K27">
    <cfRule type="expression" dxfId="7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F4BBE-D5A9-4F0E-969B-2479AAFBC187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138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1054231</v>
      </c>
      <c r="D6" s="26">
        <v>3.8286345991328262E-2</v>
      </c>
      <c r="E6" s="24">
        <v>12</v>
      </c>
      <c r="F6" s="25">
        <v>236</v>
      </c>
      <c r="G6" s="24">
        <v>8</v>
      </c>
      <c r="H6" s="25">
        <v>83</v>
      </c>
      <c r="I6" s="24">
        <v>4</v>
      </c>
      <c r="J6" s="25">
        <v>12701.578313253</v>
      </c>
      <c r="K6" s="24">
        <v>16</v>
      </c>
    </row>
    <row r="7" spans="1:11" ht="18.75" customHeight="1" x14ac:dyDescent="0.4">
      <c r="A7" s="23" t="s">
        <v>84</v>
      </c>
      <c r="B7" s="22"/>
      <c r="C7" s="21">
        <v>2074863</v>
      </c>
      <c r="D7" s="20">
        <v>7.5352482238338028E-2</v>
      </c>
      <c r="E7" s="18">
        <v>5</v>
      </c>
      <c r="F7" s="19">
        <v>146</v>
      </c>
      <c r="G7" s="18">
        <v>12</v>
      </c>
      <c r="H7" s="19">
        <v>47</v>
      </c>
      <c r="I7" s="18">
        <v>11</v>
      </c>
      <c r="J7" s="19">
        <v>44146.021276595697</v>
      </c>
      <c r="K7" s="18">
        <v>5</v>
      </c>
    </row>
    <row r="8" spans="1:11" ht="18.75" customHeight="1" x14ac:dyDescent="0.4">
      <c r="A8" s="23" t="s">
        <v>83</v>
      </c>
      <c r="B8" s="22"/>
      <c r="C8" s="21">
        <v>189223</v>
      </c>
      <c r="D8" s="20">
        <v>6.8719827509503215E-3</v>
      </c>
      <c r="E8" s="18">
        <v>18</v>
      </c>
      <c r="F8" s="19">
        <v>102</v>
      </c>
      <c r="G8" s="18">
        <v>15</v>
      </c>
      <c r="H8" s="19">
        <v>39</v>
      </c>
      <c r="I8" s="18">
        <v>12</v>
      </c>
      <c r="J8" s="19">
        <v>4851.8717948717904</v>
      </c>
      <c r="K8" s="18">
        <v>22</v>
      </c>
    </row>
    <row r="9" spans="1:11" ht="18.75" customHeight="1" x14ac:dyDescent="0.4">
      <c r="A9" s="23" t="s">
        <v>82</v>
      </c>
      <c r="B9" s="22"/>
      <c r="C9" s="21">
        <v>1624388</v>
      </c>
      <c r="D9" s="20">
        <v>5.899265055966077E-2</v>
      </c>
      <c r="E9" s="18">
        <v>7</v>
      </c>
      <c r="F9" s="19">
        <v>366</v>
      </c>
      <c r="G9" s="18">
        <v>5</v>
      </c>
      <c r="H9" s="19">
        <v>81</v>
      </c>
      <c r="I9" s="18">
        <v>5</v>
      </c>
      <c r="J9" s="19">
        <v>20054.172839506198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4010409</v>
      </c>
      <c r="D10" s="20">
        <v>0.14564541029502717</v>
      </c>
      <c r="E10" s="18">
        <v>1</v>
      </c>
      <c r="F10" s="19">
        <v>447</v>
      </c>
      <c r="G10" s="18">
        <v>4</v>
      </c>
      <c r="H10" s="19">
        <v>35</v>
      </c>
      <c r="I10" s="18">
        <v>13</v>
      </c>
      <c r="J10" s="19">
        <v>114583.11428571399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3836386</v>
      </c>
      <c r="D11" s="20">
        <v>0.13932544361936602</v>
      </c>
      <c r="E11" s="18">
        <v>2</v>
      </c>
      <c r="F11" s="19">
        <v>336</v>
      </c>
      <c r="G11" s="18">
        <v>6</v>
      </c>
      <c r="H11" s="19">
        <v>34</v>
      </c>
      <c r="I11" s="18">
        <v>14</v>
      </c>
      <c r="J11" s="19">
        <v>112834.882352941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1252866</v>
      </c>
      <c r="D12" s="20">
        <v>4.5500142906793176E-2</v>
      </c>
      <c r="E12" s="18">
        <v>10</v>
      </c>
      <c r="F12" s="19">
        <v>219</v>
      </c>
      <c r="G12" s="18">
        <v>10</v>
      </c>
      <c r="H12" s="19">
        <v>72</v>
      </c>
      <c r="I12" s="18">
        <v>6</v>
      </c>
      <c r="J12" s="19">
        <v>17400.916666666701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407974</v>
      </c>
      <c r="D13" s="20">
        <v>1.4816329361843995E-2</v>
      </c>
      <c r="E13" s="18">
        <v>15</v>
      </c>
      <c r="F13" s="19">
        <v>82</v>
      </c>
      <c r="G13" s="18">
        <v>16</v>
      </c>
      <c r="H13" s="19">
        <v>20</v>
      </c>
      <c r="I13" s="18">
        <v>17</v>
      </c>
      <c r="J13" s="19">
        <v>20398.7</v>
      </c>
      <c r="K13" s="18">
        <v>8</v>
      </c>
    </row>
    <row r="14" spans="1:11" ht="18.75" customHeight="1" x14ac:dyDescent="0.4">
      <c r="A14" s="23" t="s">
        <v>77</v>
      </c>
      <c r="B14" s="22"/>
      <c r="C14" s="21">
        <v>320477</v>
      </c>
      <c r="D14" s="20">
        <v>1.1638714194766524E-2</v>
      </c>
      <c r="E14" s="18">
        <v>17</v>
      </c>
      <c r="F14" s="19">
        <v>126</v>
      </c>
      <c r="G14" s="18">
        <v>13</v>
      </c>
      <c r="H14" s="19">
        <v>26</v>
      </c>
      <c r="I14" s="18">
        <v>15</v>
      </c>
      <c r="J14" s="19">
        <v>12326.038461538499</v>
      </c>
      <c r="K14" s="18">
        <v>17</v>
      </c>
    </row>
    <row r="15" spans="1:11" ht="18.75" customHeight="1" x14ac:dyDescent="0.4">
      <c r="A15" s="23" t="s">
        <v>76</v>
      </c>
      <c r="B15" s="22"/>
      <c r="C15" s="21">
        <v>2297535</v>
      </c>
      <c r="D15" s="20">
        <v>8.3439227206548075E-2</v>
      </c>
      <c r="E15" s="18">
        <v>3</v>
      </c>
      <c r="F15" s="19">
        <v>543</v>
      </c>
      <c r="G15" s="18">
        <v>1</v>
      </c>
      <c r="H15" s="19">
        <v>119</v>
      </c>
      <c r="I15" s="18">
        <v>1</v>
      </c>
      <c r="J15" s="19">
        <v>19307.016806722699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1754121</v>
      </c>
      <c r="D16" s="20">
        <v>6.3704144079100994E-2</v>
      </c>
      <c r="E16" s="18">
        <v>6</v>
      </c>
      <c r="F16" s="19">
        <v>521</v>
      </c>
      <c r="G16" s="18">
        <v>2</v>
      </c>
      <c r="H16" s="19">
        <v>103</v>
      </c>
      <c r="I16" s="18">
        <v>3</v>
      </c>
      <c r="J16" s="19">
        <v>17030.300970873799</v>
      </c>
      <c r="K16" s="18">
        <v>13</v>
      </c>
    </row>
    <row r="17" spans="1:11" ht="18.75" customHeight="1" x14ac:dyDescent="0.4">
      <c r="A17" s="23" t="s">
        <v>74</v>
      </c>
      <c r="B17" s="22"/>
      <c r="C17" s="21">
        <v>2286070</v>
      </c>
      <c r="D17" s="20">
        <v>8.3022854555022382E-2</v>
      </c>
      <c r="E17" s="18">
        <v>4</v>
      </c>
      <c r="F17" s="19">
        <v>456</v>
      </c>
      <c r="G17" s="18">
        <v>3</v>
      </c>
      <c r="H17" s="19">
        <v>110</v>
      </c>
      <c r="I17" s="18">
        <v>2</v>
      </c>
      <c r="J17" s="19">
        <v>20782.4545454545</v>
      </c>
      <c r="K17" s="18">
        <v>7</v>
      </c>
    </row>
    <row r="18" spans="1:11" ht="18.75" customHeight="1" x14ac:dyDescent="0.4">
      <c r="A18" s="23" t="s">
        <v>73</v>
      </c>
      <c r="B18" s="22"/>
      <c r="C18" s="21">
        <v>1522677</v>
      </c>
      <c r="D18" s="20">
        <v>5.5298827728493802E-2</v>
      </c>
      <c r="E18" s="18">
        <v>8</v>
      </c>
      <c r="F18" s="19">
        <v>331</v>
      </c>
      <c r="G18" s="18">
        <v>7</v>
      </c>
      <c r="H18" s="19">
        <v>70</v>
      </c>
      <c r="I18" s="18">
        <v>8</v>
      </c>
      <c r="J18" s="19">
        <v>21752.5285714286</v>
      </c>
      <c r="K18" s="18">
        <v>6</v>
      </c>
    </row>
    <row r="19" spans="1:11" ht="18.75" customHeight="1" x14ac:dyDescent="0.4">
      <c r="A19" s="23" t="s">
        <v>72</v>
      </c>
      <c r="B19" s="22"/>
      <c r="C19" s="21">
        <v>1183576</v>
      </c>
      <c r="D19" s="20">
        <v>4.298374857410979E-2</v>
      </c>
      <c r="E19" s="18">
        <v>11</v>
      </c>
      <c r="F19" s="19">
        <v>232</v>
      </c>
      <c r="G19" s="18">
        <v>9</v>
      </c>
      <c r="H19" s="19">
        <v>72</v>
      </c>
      <c r="I19" s="18">
        <v>6</v>
      </c>
      <c r="J19" s="19">
        <v>16438.555555555598</v>
      </c>
      <c r="K19" s="18">
        <v>14</v>
      </c>
    </row>
    <row r="20" spans="1:11" ht="18.75" customHeight="1" x14ac:dyDescent="0.4">
      <c r="A20" s="23" t="s">
        <v>71</v>
      </c>
      <c r="B20" s="22" t="s">
        <v>69</v>
      </c>
      <c r="C20" s="21">
        <v>1371462</v>
      </c>
      <c r="D20" s="20">
        <v>4.9807175700542904E-2</v>
      </c>
      <c r="E20" s="18">
        <v>9</v>
      </c>
      <c r="F20" s="19">
        <v>74</v>
      </c>
      <c r="G20" s="18">
        <v>17</v>
      </c>
      <c r="H20" s="19">
        <v>23</v>
      </c>
      <c r="I20" s="18">
        <v>16</v>
      </c>
      <c r="J20" s="19">
        <v>59628.782608695699</v>
      </c>
      <c r="K20" s="18">
        <v>4</v>
      </c>
    </row>
    <row r="21" spans="1:11" ht="18.75" customHeight="1" x14ac:dyDescent="0.4">
      <c r="A21" s="23" t="s">
        <v>70</v>
      </c>
      <c r="B21" s="22" t="s">
        <v>69</v>
      </c>
      <c r="C21" s="21">
        <v>20170</v>
      </c>
      <c r="D21" s="20">
        <v>7.325108051699211E-4</v>
      </c>
      <c r="E21" s="18">
        <v>22</v>
      </c>
      <c r="F21" s="19">
        <v>5</v>
      </c>
      <c r="G21" s="18">
        <v>22</v>
      </c>
      <c r="H21" s="19">
        <v>2</v>
      </c>
      <c r="I21" s="18">
        <v>22</v>
      </c>
      <c r="J21" s="19">
        <v>10085</v>
      </c>
      <c r="K21" s="18">
        <v>19</v>
      </c>
    </row>
    <row r="22" spans="1:11" ht="18.75" customHeight="1" x14ac:dyDescent="0.4">
      <c r="A22" s="23" t="s">
        <v>68</v>
      </c>
      <c r="B22" s="22"/>
      <c r="C22" s="21">
        <v>43500</v>
      </c>
      <c r="D22" s="20">
        <v>1.5797828470446983E-3</v>
      </c>
      <c r="E22" s="18">
        <v>21</v>
      </c>
      <c r="F22" s="19">
        <v>14</v>
      </c>
      <c r="G22" s="18">
        <v>21</v>
      </c>
      <c r="H22" s="19">
        <v>7</v>
      </c>
      <c r="I22" s="18">
        <v>19</v>
      </c>
      <c r="J22" s="19">
        <v>6214.2857142857101</v>
      </c>
      <c r="K22" s="18">
        <v>21</v>
      </c>
    </row>
    <row r="23" spans="1:11" ht="18.75" customHeight="1" x14ac:dyDescent="0.4">
      <c r="A23" s="23" t="s">
        <v>67</v>
      </c>
      <c r="B23" s="22"/>
      <c r="C23" s="21">
        <v>733850</v>
      </c>
      <c r="D23" s="20">
        <v>2.6651118213879353E-2</v>
      </c>
      <c r="E23" s="18">
        <v>14</v>
      </c>
      <c r="F23" s="19">
        <v>194</v>
      </c>
      <c r="G23" s="18">
        <v>11</v>
      </c>
      <c r="H23" s="19">
        <v>62</v>
      </c>
      <c r="I23" s="18">
        <v>9</v>
      </c>
      <c r="J23" s="19">
        <v>11836.2903225806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988663</v>
      </c>
      <c r="D24" s="20">
        <v>3.590512296339661E-2</v>
      </c>
      <c r="E24" s="18">
        <v>13</v>
      </c>
      <c r="F24" s="19">
        <v>122</v>
      </c>
      <c r="G24" s="18">
        <v>14</v>
      </c>
      <c r="H24" s="19">
        <v>50</v>
      </c>
      <c r="I24" s="18">
        <v>10</v>
      </c>
      <c r="J24" s="19">
        <v>19773.259999999998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329036</v>
      </c>
      <c r="D25" s="20">
        <v>1.1949550088740216E-2</v>
      </c>
      <c r="E25" s="18">
        <v>16</v>
      </c>
      <c r="F25" s="19">
        <v>20</v>
      </c>
      <c r="G25" s="18">
        <v>20</v>
      </c>
      <c r="H25" s="19">
        <v>3</v>
      </c>
      <c r="I25" s="18">
        <v>21</v>
      </c>
      <c r="J25" s="19">
        <v>109678.66666666701</v>
      </c>
      <c r="K25" s="18">
        <v>3</v>
      </c>
    </row>
    <row r="26" spans="1:11" ht="18.75" customHeight="1" x14ac:dyDescent="0.4">
      <c r="A26" s="23" t="s">
        <v>64</v>
      </c>
      <c r="B26" s="22"/>
      <c r="C26" s="21">
        <v>144417</v>
      </c>
      <c r="D26" s="20">
        <v>5.2447701016472229E-3</v>
      </c>
      <c r="E26" s="18">
        <v>19</v>
      </c>
      <c r="F26" s="19">
        <v>31</v>
      </c>
      <c r="G26" s="18">
        <v>18</v>
      </c>
      <c r="H26" s="19">
        <v>18</v>
      </c>
      <c r="I26" s="18">
        <v>18</v>
      </c>
      <c r="J26" s="19">
        <v>8023.1666666666697</v>
      </c>
      <c r="K26" s="18">
        <v>20</v>
      </c>
    </row>
    <row r="27" spans="1:11" ht="18.75" customHeight="1" thickBot="1" x14ac:dyDescent="0.45">
      <c r="A27" s="17" t="s">
        <v>63</v>
      </c>
      <c r="B27" s="16"/>
      <c r="C27" s="15">
        <v>89536</v>
      </c>
      <c r="D27" s="14">
        <v>3.2516652182297497E-3</v>
      </c>
      <c r="E27" s="12">
        <v>20</v>
      </c>
      <c r="F27" s="13">
        <v>23</v>
      </c>
      <c r="G27" s="12">
        <v>19</v>
      </c>
      <c r="H27" s="13">
        <v>6</v>
      </c>
      <c r="I27" s="12">
        <v>20</v>
      </c>
      <c r="J27" s="13">
        <v>14922.666666666701</v>
      </c>
      <c r="K27" s="12">
        <v>15</v>
      </c>
    </row>
    <row r="28" spans="1:11" ht="18.75" customHeight="1" thickTop="1" x14ac:dyDescent="0.4">
      <c r="A28" s="11" t="s">
        <v>62</v>
      </c>
      <c r="B28" s="10"/>
      <c r="C28" s="9">
        <v>27535430</v>
      </c>
      <c r="D28" s="8"/>
      <c r="E28" s="6"/>
      <c r="F28" s="7">
        <v>2273</v>
      </c>
      <c r="G28" s="6"/>
      <c r="H28" s="36">
        <v>272</v>
      </c>
      <c r="I28" s="6"/>
      <c r="J28" s="36">
        <v>101233.19852941199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216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76" priority="1" stopIfTrue="1" operator="equal">
      <formula>0</formula>
    </cfRule>
  </conditionalFormatting>
  <conditionalFormatting sqref="C6:E27">
    <cfRule type="expression" dxfId="75" priority="2" stopIfTrue="1">
      <formula>$E6&lt;=5</formula>
    </cfRule>
  </conditionalFormatting>
  <conditionalFormatting sqref="F6:G27">
    <cfRule type="expression" dxfId="74" priority="3" stopIfTrue="1">
      <formula>$G6&lt;=5</formula>
    </cfRule>
  </conditionalFormatting>
  <conditionalFormatting sqref="H6:I27">
    <cfRule type="expression" dxfId="73" priority="4" stopIfTrue="1">
      <formula>$I6&lt;=5</formula>
    </cfRule>
  </conditionalFormatting>
  <conditionalFormatting sqref="J6:K27">
    <cfRule type="expression" dxfId="7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AEF2-90A9-4895-B324-809D4093C981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139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1028739</v>
      </c>
      <c r="D6" s="26">
        <v>2.4733268531276529E-2</v>
      </c>
      <c r="E6" s="24">
        <v>14</v>
      </c>
      <c r="F6" s="25">
        <v>216</v>
      </c>
      <c r="G6" s="24">
        <v>11</v>
      </c>
      <c r="H6" s="25">
        <v>81</v>
      </c>
      <c r="I6" s="24">
        <v>9</v>
      </c>
      <c r="J6" s="25">
        <v>12700.4814814815</v>
      </c>
      <c r="K6" s="24">
        <v>16</v>
      </c>
    </row>
    <row r="7" spans="1:11" ht="18.75" customHeight="1" x14ac:dyDescent="0.4">
      <c r="A7" s="23" t="s">
        <v>84</v>
      </c>
      <c r="B7" s="22"/>
      <c r="C7" s="21">
        <v>2812966</v>
      </c>
      <c r="D7" s="20">
        <v>6.7630218595144939E-2</v>
      </c>
      <c r="E7" s="18">
        <v>7</v>
      </c>
      <c r="F7" s="19">
        <v>170</v>
      </c>
      <c r="G7" s="18">
        <v>13</v>
      </c>
      <c r="H7" s="19">
        <v>69</v>
      </c>
      <c r="I7" s="18">
        <v>10</v>
      </c>
      <c r="J7" s="19">
        <v>40767.6231884058</v>
      </c>
      <c r="K7" s="18">
        <v>4</v>
      </c>
    </row>
    <row r="8" spans="1:11" ht="18.75" customHeight="1" x14ac:dyDescent="0.4">
      <c r="A8" s="23" t="s">
        <v>83</v>
      </c>
      <c r="B8" s="22"/>
      <c r="C8" s="21">
        <v>281634</v>
      </c>
      <c r="D8" s="20">
        <v>6.7711337370679383E-3</v>
      </c>
      <c r="E8" s="18">
        <v>16</v>
      </c>
      <c r="F8" s="19">
        <v>133</v>
      </c>
      <c r="G8" s="18">
        <v>15</v>
      </c>
      <c r="H8" s="19">
        <v>43</v>
      </c>
      <c r="I8" s="18">
        <v>14</v>
      </c>
      <c r="J8" s="19">
        <v>6549.6279069767397</v>
      </c>
      <c r="K8" s="18">
        <v>22</v>
      </c>
    </row>
    <row r="9" spans="1:11" ht="18.75" customHeight="1" x14ac:dyDescent="0.4">
      <c r="A9" s="23" t="s">
        <v>82</v>
      </c>
      <c r="B9" s="22"/>
      <c r="C9" s="21">
        <v>2028939</v>
      </c>
      <c r="D9" s="20">
        <v>4.8780393394806332E-2</v>
      </c>
      <c r="E9" s="18">
        <v>10</v>
      </c>
      <c r="F9" s="19">
        <v>360</v>
      </c>
      <c r="G9" s="18">
        <v>7</v>
      </c>
      <c r="H9" s="19">
        <v>95</v>
      </c>
      <c r="I9" s="18">
        <v>5</v>
      </c>
      <c r="J9" s="19">
        <v>21357.2526315789</v>
      </c>
      <c r="K9" s="18">
        <v>10</v>
      </c>
    </row>
    <row r="10" spans="1:11" ht="18.75" customHeight="1" x14ac:dyDescent="0.4">
      <c r="A10" s="23" t="s">
        <v>81</v>
      </c>
      <c r="B10" s="22"/>
      <c r="C10" s="21">
        <v>5333167</v>
      </c>
      <c r="D10" s="20">
        <v>0.12822168842937076</v>
      </c>
      <c r="E10" s="18">
        <v>1</v>
      </c>
      <c r="F10" s="19">
        <v>518</v>
      </c>
      <c r="G10" s="18">
        <v>4</v>
      </c>
      <c r="H10" s="19">
        <v>43</v>
      </c>
      <c r="I10" s="18">
        <v>14</v>
      </c>
      <c r="J10" s="19">
        <v>124027.139534884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4057474</v>
      </c>
      <c r="D11" s="20">
        <v>9.755107369378696E-2</v>
      </c>
      <c r="E11" s="18">
        <v>4</v>
      </c>
      <c r="F11" s="19">
        <v>541</v>
      </c>
      <c r="G11" s="18">
        <v>3</v>
      </c>
      <c r="H11" s="19">
        <v>61</v>
      </c>
      <c r="I11" s="18">
        <v>12</v>
      </c>
      <c r="J11" s="19">
        <v>66515.967213114796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1126229</v>
      </c>
      <c r="D12" s="20">
        <v>2.7077153957136876E-2</v>
      </c>
      <c r="E12" s="18">
        <v>13</v>
      </c>
      <c r="F12" s="19">
        <v>244</v>
      </c>
      <c r="G12" s="18">
        <v>10</v>
      </c>
      <c r="H12" s="19">
        <v>94</v>
      </c>
      <c r="I12" s="18">
        <v>6</v>
      </c>
      <c r="J12" s="19">
        <v>11981.1595744681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235529</v>
      </c>
      <c r="D13" s="20">
        <v>5.662662739434424E-3</v>
      </c>
      <c r="E13" s="18">
        <v>17</v>
      </c>
      <c r="F13" s="19">
        <v>68</v>
      </c>
      <c r="G13" s="18">
        <v>17</v>
      </c>
      <c r="H13" s="19">
        <v>21</v>
      </c>
      <c r="I13" s="18">
        <v>17</v>
      </c>
      <c r="J13" s="19">
        <v>11215.666666666701</v>
      </c>
      <c r="K13" s="18">
        <v>18</v>
      </c>
    </row>
    <row r="14" spans="1:11" ht="18.75" customHeight="1" x14ac:dyDescent="0.4">
      <c r="A14" s="23" t="s">
        <v>77</v>
      </c>
      <c r="B14" s="22"/>
      <c r="C14" s="21">
        <v>2070576</v>
      </c>
      <c r="D14" s="20">
        <v>4.9781443322763533E-2</v>
      </c>
      <c r="E14" s="18">
        <v>9</v>
      </c>
      <c r="F14" s="19">
        <v>189</v>
      </c>
      <c r="G14" s="18">
        <v>12</v>
      </c>
      <c r="H14" s="19">
        <v>54</v>
      </c>
      <c r="I14" s="18">
        <v>13</v>
      </c>
      <c r="J14" s="19">
        <v>38344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4065839</v>
      </c>
      <c r="D15" s="20">
        <v>9.7752187670475055E-2</v>
      </c>
      <c r="E15" s="18">
        <v>3</v>
      </c>
      <c r="F15" s="19">
        <v>609</v>
      </c>
      <c r="G15" s="18">
        <v>1</v>
      </c>
      <c r="H15" s="19">
        <v>148</v>
      </c>
      <c r="I15" s="18">
        <v>1</v>
      </c>
      <c r="J15" s="19">
        <v>27471.8851351351</v>
      </c>
      <c r="K15" s="18">
        <v>9</v>
      </c>
    </row>
    <row r="16" spans="1:11" ht="18.75" customHeight="1" x14ac:dyDescent="0.4">
      <c r="A16" s="23" t="s">
        <v>75</v>
      </c>
      <c r="B16" s="22" t="s">
        <v>69</v>
      </c>
      <c r="C16" s="21">
        <v>2759447</v>
      </c>
      <c r="D16" s="20">
        <v>6.6343497863719972E-2</v>
      </c>
      <c r="E16" s="18">
        <v>8</v>
      </c>
      <c r="F16" s="19">
        <v>571</v>
      </c>
      <c r="G16" s="18">
        <v>2</v>
      </c>
      <c r="H16" s="19">
        <v>141</v>
      </c>
      <c r="I16" s="18">
        <v>2</v>
      </c>
      <c r="J16" s="19">
        <v>19570.546099290801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3756040</v>
      </c>
      <c r="D17" s="20">
        <v>9.030390209199407E-2</v>
      </c>
      <c r="E17" s="18">
        <v>5</v>
      </c>
      <c r="F17" s="19">
        <v>464</v>
      </c>
      <c r="G17" s="18">
        <v>5</v>
      </c>
      <c r="H17" s="19">
        <v>114</v>
      </c>
      <c r="I17" s="18">
        <v>3</v>
      </c>
      <c r="J17" s="19">
        <v>32947.719298245604</v>
      </c>
      <c r="K17" s="18">
        <v>7</v>
      </c>
    </row>
    <row r="18" spans="1:11" ht="18.75" customHeight="1" x14ac:dyDescent="0.4">
      <c r="A18" s="23" t="s">
        <v>73</v>
      </c>
      <c r="B18" s="22"/>
      <c r="C18" s="21">
        <v>1662520</v>
      </c>
      <c r="D18" s="20">
        <v>3.9970831861743217E-2</v>
      </c>
      <c r="E18" s="18">
        <v>11</v>
      </c>
      <c r="F18" s="19">
        <v>382</v>
      </c>
      <c r="G18" s="18">
        <v>6</v>
      </c>
      <c r="H18" s="19">
        <v>106</v>
      </c>
      <c r="I18" s="18">
        <v>4</v>
      </c>
      <c r="J18" s="19">
        <v>15684.1509433962</v>
      </c>
      <c r="K18" s="18">
        <v>12</v>
      </c>
    </row>
    <row r="19" spans="1:11" ht="18.75" customHeight="1" x14ac:dyDescent="0.4">
      <c r="A19" s="23" t="s">
        <v>72</v>
      </c>
      <c r="B19" s="22"/>
      <c r="C19" s="21">
        <v>2835015</v>
      </c>
      <c r="D19" s="20">
        <v>6.8160327629454051E-2</v>
      </c>
      <c r="E19" s="18">
        <v>6</v>
      </c>
      <c r="F19" s="19">
        <v>268</v>
      </c>
      <c r="G19" s="18">
        <v>9</v>
      </c>
      <c r="H19" s="19">
        <v>89</v>
      </c>
      <c r="I19" s="18">
        <v>7</v>
      </c>
      <c r="J19" s="19">
        <v>31854.101123595501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4883250</v>
      </c>
      <c r="D20" s="20">
        <v>0.1174046415615196</v>
      </c>
      <c r="E20" s="18">
        <v>2</v>
      </c>
      <c r="F20" s="19">
        <v>76</v>
      </c>
      <c r="G20" s="18">
        <v>16</v>
      </c>
      <c r="H20" s="19">
        <v>24</v>
      </c>
      <c r="I20" s="18">
        <v>16</v>
      </c>
      <c r="J20" s="19">
        <v>203468.75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54859</v>
      </c>
      <c r="D21" s="20">
        <v>1.3189374354013012E-3</v>
      </c>
      <c r="E21" s="18">
        <v>21</v>
      </c>
      <c r="F21" s="19">
        <v>7</v>
      </c>
      <c r="G21" s="18">
        <v>22</v>
      </c>
      <c r="H21" s="19">
        <v>4</v>
      </c>
      <c r="I21" s="18">
        <v>22</v>
      </c>
      <c r="J21" s="19">
        <v>13714.75</v>
      </c>
      <c r="K21" s="18">
        <v>15</v>
      </c>
    </row>
    <row r="22" spans="1:11" ht="18.75" customHeight="1" x14ac:dyDescent="0.4">
      <c r="A22" s="23" t="s">
        <v>68</v>
      </c>
      <c r="B22" s="22"/>
      <c r="C22" s="21">
        <v>90505</v>
      </c>
      <c r="D22" s="20">
        <v>2.1759498458046038E-3</v>
      </c>
      <c r="E22" s="18">
        <v>20</v>
      </c>
      <c r="F22" s="19">
        <v>32</v>
      </c>
      <c r="G22" s="18">
        <v>19</v>
      </c>
      <c r="H22" s="19">
        <v>10</v>
      </c>
      <c r="I22" s="18">
        <v>19</v>
      </c>
      <c r="J22" s="19">
        <v>9050.5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1183468</v>
      </c>
      <c r="D23" s="20">
        <v>2.8453312105570772E-2</v>
      </c>
      <c r="E23" s="18">
        <v>12</v>
      </c>
      <c r="F23" s="19">
        <v>272</v>
      </c>
      <c r="G23" s="18">
        <v>8</v>
      </c>
      <c r="H23" s="19">
        <v>82</v>
      </c>
      <c r="I23" s="18">
        <v>8</v>
      </c>
      <c r="J23" s="19">
        <v>14432.5365853659</v>
      </c>
      <c r="K23" s="18">
        <v>13</v>
      </c>
    </row>
    <row r="24" spans="1:11" ht="18.75" customHeight="1" x14ac:dyDescent="0.4">
      <c r="A24" s="23" t="s">
        <v>66</v>
      </c>
      <c r="B24" s="22"/>
      <c r="C24" s="21">
        <v>972042</v>
      </c>
      <c r="D24" s="20">
        <v>2.337014131833157E-2</v>
      </c>
      <c r="E24" s="18">
        <v>15</v>
      </c>
      <c r="F24" s="19">
        <v>170</v>
      </c>
      <c r="G24" s="18">
        <v>13</v>
      </c>
      <c r="H24" s="19">
        <v>69</v>
      </c>
      <c r="I24" s="18">
        <v>10</v>
      </c>
      <c r="J24" s="19">
        <v>14087.5652173913</v>
      </c>
      <c r="K24" s="18">
        <v>14</v>
      </c>
    </row>
    <row r="25" spans="1:11" ht="18.75" customHeight="1" x14ac:dyDescent="0.4">
      <c r="A25" s="23" t="s">
        <v>65</v>
      </c>
      <c r="B25" s="22"/>
      <c r="C25" s="21">
        <v>196267</v>
      </c>
      <c r="D25" s="20">
        <v>4.7187133129278176E-3</v>
      </c>
      <c r="E25" s="18">
        <v>18</v>
      </c>
      <c r="F25" s="19">
        <v>22</v>
      </c>
      <c r="G25" s="18">
        <v>20</v>
      </c>
      <c r="H25" s="19">
        <v>5</v>
      </c>
      <c r="I25" s="18">
        <v>20</v>
      </c>
      <c r="J25" s="19">
        <v>39253.4</v>
      </c>
      <c r="K25" s="18">
        <v>5</v>
      </c>
    </row>
    <row r="26" spans="1:11" ht="18.75" customHeight="1" x14ac:dyDescent="0.4">
      <c r="A26" s="23" t="s">
        <v>64</v>
      </c>
      <c r="B26" s="22"/>
      <c r="C26" s="21">
        <v>117910</v>
      </c>
      <c r="D26" s="20">
        <v>2.8348295267534482E-3</v>
      </c>
      <c r="E26" s="18">
        <v>19</v>
      </c>
      <c r="F26" s="19">
        <v>34</v>
      </c>
      <c r="G26" s="18">
        <v>18</v>
      </c>
      <c r="H26" s="19">
        <v>16</v>
      </c>
      <c r="I26" s="18">
        <v>18</v>
      </c>
      <c r="J26" s="19">
        <v>7369.375</v>
      </c>
      <c r="K26" s="18">
        <v>21</v>
      </c>
    </row>
    <row r="27" spans="1:11" ht="18.75" customHeight="1" thickBot="1" x14ac:dyDescent="0.45">
      <c r="A27" s="17" t="s">
        <v>63</v>
      </c>
      <c r="B27" s="16"/>
      <c r="C27" s="15">
        <v>40915</v>
      </c>
      <c r="D27" s="14">
        <v>9.8369137551621868E-4</v>
      </c>
      <c r="E27" s="12">
        <v>22</v>
      </c>
      <c r="F27" s="13">
        <v>17</v>
      </c>
      <c r="G27" s="12">
        <v>21</v>
      </c>
      <c r="H27" s="13">
        <v>5</v>
      </c>
      <c r="I27" s="12">
        <v>20</v>
      </c>
      <c r="J27" s="13">
        <v>8183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41593330</v>
      </c>
      <c r="D28" s="8"/>
      <c r="E28" s="6"/>
      <c r="F28" s="7">
        <v>2693</v>
      </c>
      <c r="G28" s="6"/>
      <c r="H28" s="36">
        <v>316</v>
      </c>
      <c r="I28" s="6"/>
      <c r="J28" s="36">
        <v>131624.462025316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217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71" priority="1" stopIfTrue="1" operator="equal">
      <formula>0</formula>
    </cfRule>
  </conditionalFormatting>
  <conditionalFormatting sqref="C6:E27">
    <cfRule type="expression" dxfId="70" priority="2" stopIfTrue="1">
      <formula>$E6&lt;=5</formula>
    </cfRule>
  </conditionalFormatting>
  <conditionalFormatting sqref="F6:G27">
    <cfRule type="expression" dxfId="69" priority="3" stopIfTrue="1">
      <formula>$G6&lt;=5</formula>
    </cfRule>
  </conditionalFormatting>
  <conditionalFormatting sqref="H6:I27">
    <cfRule type="expression" dxfId="68" priority="4" stopIfTrue="1">
      <formula>$I6&lt;=5</formula>
    </cfRule>
  </conditionalFormatting>
  <conditionalFormatting sqref="J6:K27">
    <cfRule type="expression" dxfId="6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46BBC-F569-4771-A80A-EDC86453014D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140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1013264</v>
      </c>
      <c r="D6" s="26">
        <v>1.5584416383397954E-2</v>
      </c>
      <c r="E6" s="24">
        <v>15</v>
      </c>
      <c r="F6" s="25">
        <v>296</v>
      </c>
      <c r="G6" s="24">
        <v>11</v>
      </c>
      <c r="H6" s="25">
        <v>79</v>
      </c>
      <c r="I6" s="24">
        <v>10</v>
      </c>
      <c r="J6" s="25">
        <v>12826.126582278501</v>
      </c>
      <c r="K6" s="24">
        <v>18</v>
      </c>
    </row>
    <row r="7" spans="1:11" ht="18.75" customHeight="1" x14ac:dyDescent="0.4">
      <c r="A7" s="23" t="s">
        <v>84</v>
      </c>
      <c r="B7" s="22"/>
      <c r="C7" s="21">
        <v>5096796</v>
      </c>
      <c r="D7" s="20">
        <v>7.8390815310952683E-2</v>
      </c>
      <c r="E7" s="18">
        <v>5</v>
      </c>
      <c r="F7" s="19">
        <v>253</v>
      </c>
      <c r="G7" s="18">
        <v>13</v>
      </c>
      <c r="H7" s="19">
        <v>80</v>
      </c>
      <c r="I7" s="18">
        <v>8</v>
      </c>
      <c r="J7" s="19">
        <v>63709.95</v>
      </c>
      <c r="K7" s="18">
        <v>6</v>
      </c>
    </row>
    <row r="8" spans="1:11" ht="18.75" customHeight="1" x14ac:dyDescent="0.4">
      <c r="A8" s="23" t="s">
        <v>83</v>
      </c>
      <c r="B8" s="22"/>
      <c r="C8" s="21">
        <v>331664</v>
      </c>
      <c r="D8" s="20">
        <v>5.1011285068681992E-3</v>
      </c>
      <c r="E8" s="18">
        <v>18</v>
      </c>
      <c r="F8" s="19">
        <v>171</v>
      </c>
      <c r="G8" s="18">
        <v>15</v>
      </c>
      <c r="H8" s="19">
        <v>42</v>
      </c>
      <c r="I8" s="18">
        <v>15</v>
      </c>
      <c r="J8" s="19">
        <v>7896.7619047619</v>
      </c>
      <c r="K8" s="18">
        <v>19</v>
      </c>
    </row>
    <row r="9" spans="1:11" ht="18.75" customHeight="1" x14ac:dyDescent="0.4">
      <c r="A9" s="23" t="s">
        <v>82</v>
      </c>
      <c r="B9" s="22"/>
      <c r="C9" s="21">
        <v>6272068</v>
      </c>
      <c r="D9" s="20">
        <v>9.6466981257585432E-2</v>
      </c>
      <c r="E9" s="18">
        <v>4</v>
      </c>
      <c r="F9" s="19">
        <v>577</v>
      </c>
      <c r="G9" s="18">
        <v>6</v>
      </c>
      <c r="H9" s="19">
        <v>88</v>
      </c>
      <c r="I9" s="18">
        <v>7</v>
      </c>
      <c r="J9" s="19">
        <v>71273.5</v>
      </c>
      <c r="K9" s="18">
        <v>5</v>
      </c>
    </row>
    <row r="10" spans="1:11" ht="18.75" customHeight="1" x14ac:dyDescent="0.4">
      <c r="A10" s="23" t="s">
        <v>81</v>
      </c>
      <c r="B10" s="22"/>
      <c r="C10" s="21">
        <v>6905987</v>
      </c>
      <c r="D10" s="20">
        <v>0.10621691577548723</v>
      </c>
      <c r="E10" s="18">
        <v>3</v>
      </c>
      <c r="F10" s="19">
        <v>538</v>
      </c>
      <c r="G10" s="18">
        <v>7</v>
      </c>
      <c r="H10" s="19">
        <v>50</v>
      </c>
      <c r="I10" s="18">
        <v>14</v>
      </c>
      <c r="J10" s="19">
        <v>138119.74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8352547</v>
      </c>
      <c r="D11" s="20">
        <v>0.12846560255757772</v>
      </c>
      <c r="E11" s="18">
        <v>1</v>
      </c>
      <c r="F11" s="19">
        <v>728</v>
      </c>
      <c r="G11" s="18">
        <v>3</v>
      </c>
      <c r="H11" s="19">
        <v>76</v>
      </c>
      <c r="I11" s="18">
        <v>11</v>
      </c>
      <c r="J11" s="19">
        <v>109901.934210526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2119200</v>
      </c>
      <c r="D12" s="20">
        <v>3.2594166179492158E-2</v>
      </c>
      <c r="E12" s="18">
        <v>12</v>
      </c>
      <c r="F12" s="19">
        <v>265</v>
      </c>
      <c r="G12" s="18">
        <v>12</v>
      </c>
      <c r="H12" s="19">
        <v>111</v>
      </c>
      <c r="I12" s="18">
        <v>4</v>
      </c>
      <c r="J12" s="19">
        <v>19091.891891891901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722181</v>
      </c>
      <c r="D13" s="20">
        <v>1.1107440319777194E-2</v>
      </c>
      <c r="E13" s="18">
        <v>17</v>
      </c>
      <c r="F13" s="19">
        <v>115</v>
      </c>
      <c r="G13" s="18">
        <v>16</v>
      </c>
      <c r="H13" s="19">
        <v>25</v>
      </c>
      <c r="I13" s="18">
        <v>17</v>
      </c>
      <c r="J13" s="19">
        <v>28887.24</v>
      </c>
      <c r="K13" s="18">
        <v>13</v>
      </c>
    </row>
    <row r="14" spans="1:11" ht="18.75" customHeight="1" x14ac:dyDescent="0.4">
      <c r="A14" s="23" t="s">
        <v>77</v>
      </c>
      <c r="B14" s="22"/>
      <c r="C14" s="21">
        <v>2127896</v>
      </c>
      <c r="D14" s="20">
        <v>3.272791423021737E-2</v>
      </c>
      <c r="E14" s="18">
        <v>11</v>
      </c>
      <c r="F14" s="19">
        <v>380</v>
      </c>
      <c r="G14" s="18">
        <v>9</v>
      </c>
      <c r="H14" s="19">
        <v>62</v>
      </c>
      <c r="I14" s="18">
        <v>13</v>
      </c>
      <c r="J14" s="19">
        <v>34320.903225806498</v>
      </c>
      <c r="K14" s="18">
        <v>11</v>
      </c>
    </row>
    <row r="15" spans="1:11" ht="18.75" customHeight="1" x14ac:dyDescent="0.4">
      <c r="A15" s="23" t="s">
        <v>76</v>
      </c>
      <c r="B15" s="22"/>
      <c r="C15" s="21">
        <v>3819019</v>
      </c>
      <c r="D15" s="20">
        <v>5.8738080374026974E-2</v>
      </c>
      <c r="E15" s="18">
        <v>9</v>
      </c>
      <c r="F15" s="19">
        <v>794</v>
      </c>
      <c r="G15" s="18">
        <v>2</v>
      </c>
      <c r="H15" s="19">
        <v>143</v>
      </c>
      <c r="I15" s="18">
        <v>1</v>
      </c>
      <c r="J15" s="19">
        <v>26706.426573426601</v>
      </c>
      <c r="K15" s="18">
        <v>15</v>
      </c>
    </row>
    <row r="16" spans="1:11" ht="18.75" customHeight="1" x14ac:dyDescent="0.4">
      <c r="A16" s="23" t="s">
        <v>75</v>
      </c>
      <c r="B16" s="22" t="s">
        <v>69</v>
      </c>
      <c r="C16" s="21">
        <v>4398446</v>
      </c>
      <c r="D16" s="20">
        <v>6.7649905556588605E-2</v>
      </c>
      <c r="E16" s="18">
        <v>7</v>
      </c>
      <c r="F16" s="19">
        <v>804</v>
      </c>
      <c r="G16" s="18">
        <v>1</v>
      </c>
      <c r="H16" s="19">
        <v>126</v>
      </c>
      <c r="I16" s="18">
        <v>3</v>
      </c>
      <c r="J16" s="19">
        <v>34908.301587301597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4491426</v>
      </c>
      <c r="D17" s="20">
        <v>6.9079976135754881E-2</v>
      </c>
      <c r="E17" s="18">
        <v>6</v>
      </c>
      <c r="F17" s="19">
        <v>621</v>
      </c>
      <c r="G17" s="18">
        <v>4</v>
      </c>
      <c r="H17" s="19">
        <v>128</v>
      </c>
      <c r="I17" s="18">
        <v>2</v>
      </c>
      <c r="J17" s="19">
        <v>35089.265625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3733502</v>
      </c>
      <c r="D18" s="20">
        <v>5.7422793799295178E-2</v>
      </c>
      <c r="E18" s="18">
        <v>10</v>
      </c>
      <c r="F18" s="19">
        <v>612</v>
      </c>
      <c r="G18" s="18">
        <v>5</v>
      </c>
      <c r="H18" s="19">
        <v>109</v>
      </c>
      <c r="I18" s="18">
        <v>5</v>
      </c>
      <c r="J18" s="19">
        <v>34252.3119266055</v>
      </c>
      <c r="K18" s="18">
        <v>12</v>
      </c>
    </row>
    <row r="19" spans="1:11" ht="18.75" customHeight="1" x14ac:dyDescent="0.4">
      <c r="A19" s="23" t="s">
        <v>72</v>
      </c>
      <c r="B19" s="22"/>
      <c r="C19" s="21">
        <v>7754158</v>
      </c>
      <c r="D19" s="20">
        <v>0.11926213402889703</v>
      </c>
      <c r="E19" s="18">
        <v>2</v>
      </c>
      <c r="F19" s="19">
        <v>354</v>
      </c>
      <c r="G19" s="18">
        <v>10</v>
      </c>
      <c r="H19" s="19">
        <v>90</v>
      </c>
      <c r="I19" s="18">
        <v>6</v>
      </c>
      <c r="J19" s="19">
        <v>86157.311111111107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1259963</v>
      </c>
      <c r="D20" s="20">
        <v>1.9378748302194923E-2</v>
      </c>
      <c r="E20" s="18">
        <v>14</v>
      </c>
      <c r="F20" s="19">
        <v>17</v>
      </c>
      <c r="G20" s="18">
        <v>19</v>
      </c>
      <c r="H20" s="19">
        <v>8</v>
      </c>
      <c r="I20" s="18">
        <v>18</v>
      </c>
      <c r="J20" s="19">
        <v>157495.375</v>
      </c>
      <c r="K20" s="18">
        <v>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196987</v>
      </c>
      <c r="D22" s="20">
        <v>3.0297409462059373E-3</v>
      </c>
      <c r="E22" s="18">
        <v>19</v>
      </c>
      <c r="F22" s="19">
        <v>11</v>
      </c>
      <c r="G22" s="18">
        <v>20</v>
      </c>
      <c r="H22" s="19">
        <v>5</v>
      </c>
      <c r="I22" s="18">
        <v>20</v>
      </c>
      <c r="J22" s="19">
        <v>39397.4</v>
      </c>
      <c r="K22" s="18">
        <v>8</v>
      </c>
    </row>
    <row r="23" spans="1:11" ht="18.75" customHeight="1" x14ac:dyDescent="0.4">
      <c r="A23" s="23" t="s">
        <v>67</v>
      </c>
      <c r="B23" s="22"/>
      <c r="C23" s="21">
        <v>3930317</v>
      </c>
      <c r="D23" s="20">
        <v>6.0449889314874994E-2</v>
      </c>
      <c r="E23" s="18">
        <v>8</v>
      </c>
      <c r="F23" s="19">
        <v>446</v>
      </c>
      <c r="G23" s="18">
        <v>8</v>
      </c>
      <c r="H23" s="19">
        <v>80</v>
      </c>
      <c r="I23" s="18">
        <v>8</v>
      </c>
      <c r="J23" s="19">
        <v>49128.962500000001</v>
      </c>
      <c r="K23" s="18">
        <v>7</v>
      </c>
    </row>
    <row r="24" spans="1:11" ht="18.75" customHeight="1" x14ac:dyDescent="0.4">
      <c r="A24" s="23" t="s">
        <v>66</v>
      </c>
      <c r="B24" s="22"/>
      <c r="C24" s="21">
        <v>1742080</v>
      </c>
      <c r="D24" s="20">
        <v>2.6793905727618774E-2</v>
      </c>
      <c r="E24" s="18">
        <v>13</v>
      </c>
      <c r="F24" s="19">
        <v>204</v>
      </c>
      <c r="G24" s="18">
        <v>14</v>
      </c>
      <c r="H24" s="19">
        <v>66</v>
      </c>
      <c r="I24" s="18">
        <v>12</v>
      </c>
      <c r="J24" s="19">
        <v>26395.151515151501</v>
      </c>
      <c r="K24" s="18">
        <v>16</v>
      </c>
    </row>
    <row r="25" spans="1:11" ht="18.75" customHeight="1" x14ac:dyDescent="0.4">
      <c r="A25" s="23" t="s">
        <v>65</v>
      </c>
      <c r="B25" s="22"/>
      <c r="C25" s="21">
        <v>21979</v>
      </c>
      <c r="D25" s="20">
        <v>3.3804604495048045E-4</v>
      </c>
      <c r="E25" s="18">
        <v>20</v>
      </c>
      <c r="F25" s="19">
        <v>18</v>
      </c>
      <c r="G25" s="18">
        <v>18</v>
      </c>
      <c r="H25" s="19">
        <v>6</v>
      </c>
      <c r="I25" s="18">
        <v>19</v>
      </c>
      <c r="J25" s="19">
        <v>3663.1666666666702</v>
      </c>
      <c r="K25" s="18">
        <v>20</v>
      </c>
    </row>
    <row r="26" spans="1:11" ht="18.75" customHeight="1" x14ac:dyDescent="0.4">
      <c r="A26" s="23" t="s">
        <v>64</v>
      </c>
      <c r="B26" s="22"/>
      <c r="C26" s="21">
        <v>723872</v>
      </c>
      <c r="D26" s="20">
        <v>1.1133448594130497E-2</v>
      </c>
      <c r="E26" s="18">
        <v>16</v>
      </c>
      <c r="F26" s="19">
        <v>45</v>
      </c>
      <c r="G26" s="18">
        <v>17</v>
      </c>
      <c r="H26" s="19">
        <v>27</v>
      </c>
      <c r="I26" s="18">
        <v>16</v>
      </c>
      <c r="J26" s="19">
        <v>26810.074074074098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4418</v>
      </c>
      <c r="D27" s="14">
        <v>6.7950654105792925E-5</v>
      </c>
      <c r="E27" s="12">
        <v>21</v>
      </c>
      <c r="F27" s="13">
        <v>4</v>
      </c>
      <c r="G27" s="12">
        <v>21</v>
      </c>
      <c r="H27" s="13">
        <v>2</v>
      </c>
      <c r="I27" s="12">
        <v>21</v>
      </c>
      <c r="J27" s="13">
        <v>2209</v>
      </c>
      <c r="K27" s="12">
        <v>21</v>
      </c>
    </row>
    <row r="28" spans="1:11" ht="18.75" customHeight="1" thickTop="1" x14ac:dyDescent="0.4">
      <c r="A28" s="11" t="s">
        <v>62</v>
      </c>
      <c r="B28" s="10"/>
      <c r="C28" s="9">
        <v>65017770</v>
      </c>
      <c r="D28" s="8"/>
      <c r="E28" s="6"/>
      <c r="F28" s="7">
        <v>3234</v>
      </c>
      <c r="G28" s="6"/>
      <c r="H28" s="36">
        <v>306</v>
      </c>
      <c r="I28" s="6"/>
      <c r="J28" s="36">
        <v>212476.37254901999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218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66" priority="1" stopIfTrue="1" operator="equal">
      <formula>0</formula>
    </cfRule>
  </conditionalFormatting>
  <conditionalFormatting sqref="C6:E27">
    <cfRule type="expression" dxfId="65" priority="2" stopIfTrue="1">
      <formula>$E6&lt;=5</formula>
    </cfRule>
  </conditionalFormatting>
  <conditionalFormatting sqref="F6:G27">
    <cfRule type="expression" dxfId="64" priority="3" stopIfTrue="1">
      <formula>$G6&lt;=5</formula>
    </cfRule>
  </conditionalFormatting>
  <conditionalFormatting sqref="H6:I27">
    <cfRule type="expression" dxfId="63" priority="4" stopIfTrue="1">
      <formula>$I6&lt;=5</formula>
    </cfRule>
  </conditionalFormatting>
  <conditionalFormatting sqref="J6:K27">
    <cfRule type="expression" dxfId="6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A3543-B7EA-4401-812A-4FF9A5C86791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1061818</v>
      </c>
      <c r="D6" s="26">
        <v>1.5107747946480949E-2</v>
      </c>
      <c r="E6" s="24">
        <v>15</v>
      </c>
      <c r="F6" s="25">
        <v>286</v>
      </c>
      <c r="G6" s="24">
        <v>14</v>
      </c>
      <c r="H6" s="25">
        <v>84</v>
      </c>
      <c r="I6" s="24">
        <v>11</v>
      </c>
      <c r="J6" s="25">
        <v>12640.690476190501</v>
      </c>
      <c r="K6" s="24">
        <v>16</v>
      </c>
    </row>
    <row r="7" spans="1:11" ht="18.75" customHeight="1" x14ac:dyDescent="0.4">
      <c r="A7" s="23" t="s">
        <v>84</v>
      </c>
      <c r="B7" s="22"/>
      <c r="C7" s="21">
        <v>7762862</v>
      </c>
      <c r="D7" s="20">
        <v>0.1104514732650181</v>
      </c>
      <c r="E7" s="18">
        <v>3</v>
      </c>
      <c r="F7" s="19">
        <v>322</v>
      </c>
      <c r="G7" s="18">
        <v>12</v>
      </c>
      <c r="H7" s="19">
        <v>106</v>
      </c>
      <c r="I7" s="18">
        <v>6</v>
      </c>
      <c r="J7" s="19">
        <v>73234.547169811296</v>
      </c>
      <c r="K7" s="18">
        <v>4</v>
      </c>
    </row>
    <row r="8" spans="1:11" ht="18.75" customHeight="1" x14ac:dyDescent="0.4">
      <c r="A8" s="23" t="s">
        <v>83</v>
      </c>
      <c r="B8" s="22"/>
      <c r="C8" s="21">
        <v>718063</v>
      </c>
      <c r="D8" s="20">
        <v>1.021673659110502E-2</v>
      </c>
      <c r="E8" s="18">
        <v>16</v>
      </c>
      <c r="F8" s="19">
        <v>304</v>
      </c>
      <c r="G8" s="18">
        <v>13</v>
      </c>
      <c r="H8" s="19">
        <v>63</v>
      </c>
      <c r="I8" s="18">
        <v>13</v>
      </c>
      <c r="J8" s="19">
        <v>11397.825396825399</v>
      </c>
      <c r="K8" s="18">
        <v>18</v>
      </c>
    </row>
    <row r="9" spans="1:11" ht="18.75" customHeight="1" x14ac:dyDescent="0.4">
      <c r="A9" s="23" t="s">
        <v>82</v>
      </c>
      <c r="B9" s="22"/>
      <c r="C9" s="21">
        <v>4860717</v>
      </c>
      <c r="D9" s="20">
        <v>6.9159203625456564E-2</v>
      </c>
      <c r="E9" s="18">
        <v>7</v>
      </c>
      <c r="F9" s="19">
        <v>806</v>
      </c>
      <c r="G9" s="18">
        <v>4</v>
      </c>
      <c r="H9" s="19">
        <v>105</v>
      </c>
      <c r="I9" s="18">
        <v>7</v>
      </c>
      <c r="J9" s="19">
        <v>46292.5428571429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7837895</v>
      </c>
      <c r="D10" s="20">
        <v>0.11151905702388103</v>
      </c>
      <c r="E10" s="18">
        <v>2</v>
      </c>
      <c r="F10" s="19">
        <v>632</v>
      </c>
      <c r="G10" s="18">
        <v>7</v>
      </c>
      <c r="H10" s="19">
        <v>54</v>
      </c>
      <c r="I10" s="18">
        <v>15</v>
      </c>
      <c r="J10" s="19">
        <v>145146.203703704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6520037</v>
      </c>
      <c r="D11" s="20">
        <v>9.276832338284885E-2</v>
      </c>
      <c r="E11" s="18">
        <v>5</v>
      </c>
      <c r="F11" s="19">
        <v>1192</v>
      </c>
      <c r="G11" s="18">
        <v>1</v>
      </c>
      <c r="H11" s="19">
        <v>87</v>
      </c>
      <c r="I11" s="18">
        <v>9</v>
      </c>
      <c r="J11" s="19">
        <v>74942.954022988502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1258888</v>
      </c>
      <c r="D12" s="20">
        <v>1.7911697293556437E-2</v>
      </c>
      <c r="E12" s="18">
        <v>14</v>
      </c>
      <c r="F12" s="19">
        <v>326</v>
      </c>
      <c r="G12" s="18">
        <v>11</v>
      </c>
      <c r="H12" s="19">
        <v>100</v>
      </c>
      <c r="I12" s="18">
        <v>8</v>
      </c>
      <c r="J12" s="19">
        <v>12588.88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285040</v>
      </c>
      <c r="D13" s="20">
        <v>4.0556031962774505E-3</v>
      </c>
      <c r="E13" s="18">
        <v>17</v>
      </c>
      <c r="F13" s="19">
        <v>85</v>
      </c>
      <c r="G13" s="18">
        <v>16</v>
      </c>
      <c r="H13" s="19">
        <v>20</v>
      </c>
      <c r="I13" s="18">
        <v>16</v>
      </c>
      <c r="J13" s="19">
        <v>14252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2867549</v>
      </c>
      <c r="D14" s="20">
        <v>4.0800031188191851E-2</v>
      </c>
      <c r="E14" s="18">
        <v>10</v>
      </c>
      <c r="F14" s="19">
        <v>629</v>
      </c>
      <c r="G14" s="18">
        <v>8</v>
      </c>
      <c r="H14" s="19">
        <v>70</v>
      </c>
      <c r="I14" s="18">
        <v>12</v>
      </c>
      <c r="J14" s="19">
        <v>40964.9857142857</v>
      </c>
      <c r="K14" s="18">
        <v>10</v>
      </c>
    </row>
    <row r="15" spans="1:11" ht="18.75" customHeight="1" x14ac:dyDescent="0.4">
      <c r="A15" s="23" t="s">
        <v>76</v>
      </c>
      <c r="B15" s="22"/>
      <c r="C15" s="21">
        <v>2631576</v>
      </c>
      <c r="D15" s="20">
        <v>3.744256257664548E-2</v>
      </c>
      <c r="E15" s="18">
        <v>12</v>
      </c>
      <c r="F15" s="19">
        <v>656</v>
      </c>
      <c r="G15" s="18">
        <v>6</v>
      </c>
      <c r="H15" s="19">
        <v>118</v>
      </c>
      <c r="I15" s="18">
        <v>4</v>
      </c>
      <c r="J15" s="19">
        <v>22301.491525423698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9198174</v>
      </c>
      <c r="D16" s="20">
        <v>0.13087336470080038</v>
      </c>
      <c r="E16" s="18">
        <v>1</v>
      </c>
      <c r="F16" s="19">
        <v>1067</v>
      </c>
      <c r="G16" s="18">
        <v>2</v>
      </c>
      <c r="H16" s="19">
        <v>144</v>
      </c>
      <c r="I16" s="18">
        <v>1</v>
      </c>
      <c r="J16" s="19">
        <v>63876.208333333299</v>
      </c>
      <c r="K16" s="18">
        <v>6</v>
      </c>
    </row>
    <row r="17" spans="1:11" ht="18.75" customHeight="1" x14ac:dyDescent="0.4">
      <c r="A17" s="23" t="s">
        <v>74</v>
      </c>
      <c r="B17" s="22"/>
      <c r="C17" s="21">
        <v>2645221</v>
      </c>
      <c r="D17" s="20">
        <v>3.7636706225302533E-2</v>
      </c>
      <c r="E17" s="18">
        <v>11</v>
      </c>
      <c r="F17" s="19">
        <v>738</v>
      </c>
      <c r="G17" s="18">
        <v>5</v>
      </c>
      <c r="H17" s="19">
        <v>131</v>
      </c>
      <c r="I17" s="18">
        <v>2</v>
      </c>
      <c r="J17" s="19">
        <v>20192.526717557299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6508894</v>
      </c>
      <c r="D18" s="20">
        <v>9.2609778664857978E-2</v>
      </c>
      <c r="E18" s="18">
        <v>6</v>
      </c>
      <c r="F18" s="19">
        <v>849</v>
      </c>
      <c r="G18" s="18">
        <v>3</v>
      </c>
      <c r="H18" s="19">
        <v>121</v>
      </c>
      <c r="I18" s="18">
        <v>3</v>
      </c>
      <c r="J18" s="19">
        <v>53792.512396694197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7378571</v>
      </c>
      <c r="D19" s="20">
        <v>0.10498370801136718</v>
      </c>
      <c r="E19" s="18">
        <v>4</v>
      </c>
      <c r="F19" s="19">
        <v>524</v>
      </c>
      <c r="G19" s="18">
        <v>9</v>
      </c>
      <c r="H19" s="19">
        <v>108</v>
      </c>
      <c r="I19" s="18">
        <v>5</v>
      </c>
      <c r="J19" s="19">
        <v>68320.101851851898</v>
      </c>
      <c r="K19" s="18">
        <v>5</v>
      </c>
    </row>
    <row r="20" spans="1:11" ht="18.75" customHeight="1" x14ac:dyDescent="0.4">
      <c r="A20" s="23" t="s">
        <v>71</v>
      </c>
      <c r="B20" s="22" t="s">
        <v>69</v>
      </c>
      <c r="C20" s="21">
        <v>13196</v>
      </c>
      <c r="D20" s="20">
        <v>1.8775519147515169E-4</v>
      </c>
      <c r="E20" s="18">
        <v>19</v>
      </c>
      <c r="F20" s="19">
        <v>4</v>
      </c>
      <c r="G20" s="18">
        <v>19</v>
      </c>
      <c r="H20" s="19">
        <v>3</v>
      </c>
      <c r="I20" s="18">
        <v>19</v>
      </c>
      <c r="J20" s="19">
        <v>4398.6666666666697</v>
      </c>
      <c r="K20" s="18">
        <v>20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4600</v>
      </c>
      <c r="D22" s="20">
        <v>6.5449672687609706E-5</v>
      </c>
      <c r="E22" s="18">
        <v>21</v>
      </c>
      <c r="F22" s="19">
        <v>3</v>
      </c>
      <c r="G22" s="18">
        <v>21</v>
      </c>
      <c r="H22" s="19">
        <v>2</v>
      </c>
      <c r="I22" s="18">
        <v>20</v>
      </c>
      <c r="J22" s="19">
        <v>2300</v>
      </c>
      <c r="K22" s="18">
        <v>21</v>
      </c>
    </row>
    <row r="23" spans="1:11" ht="18.75" customHeight="1" x14ac:dyDescent="0.4">
      <c r="A23" s="23" t="s">
        <v>67</v>
      </c>
      <c r="B23" s="22"/>
      <c r="C23" s="21">
        <v>1402055</v>
      </c>
      <c r="D23" s="20">
        <v>1.9948704530440571E-2</v>
      </c>
      <c r="E23" s="18">
        <v>13</v>
      </c>
      <c r="F23" s="19">
        <v>433</v>
      </c>
      <c r="G23" s="18">
        <v>10</v>
      </c>
      <c r="H23" s="19">
        <v>87</v>
      </c>
      <c r="I23" s="18">
        <v>9</v>
      </c>
      <c r="J23" s="19">
        <v>16115.5747126437</v>
      </c>
      <c r="K23" s="18">
        <v>13</v>
      </c>
    </row>
    <row r="24" spans="1:11" ht="18.75" customHeight="1" x14ac:dyDescent="0.4">
      <c r="A24" s="23" t="s">
        <v>66</v>
      </c>
      <c r="B24" s="22"/>
      <c r="C24" s="21">
        <v>3364816</v>
      </c>
      <c r="D24" s="20">
        <v>4.7875240403050467E-2</v>
      </c>
      <c r="E24" s="18">
        <v>9</v>
      </c>
      <c r="F24" s="19">
        <v>177</v>
      </c>
      <c r="G24" s="18">
        <v>15</v>
      </c>
      <c r="H24" s="19">
        <v>61</v>
      </c>
      <c r="I24" s="18">
        <v>14</v>
      </c>
      <c r="J24" s="19">
        <v>55160.918032786903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3719419</v>
      </c>
      <c r="D25" s="20">
        <v>5.2920599160451436E-2</v>
      </c>
      <c r="E25" s="18">
        <v>8</v>
      </c>
      <c r="F25" s="19">
        <v>59</v>
      </c>
      <c r="G25" s="18">
        <v>17</v>
      </c>
      <c r="H25" s="19">
        <v>6</v>
      </c>
      <c r="I25" s="18">
        <v>18</v>
      </c>
      <c r="J25" s="19">
        <v>619903.16666666698</v>
      </c>
      <c r="K25" s="18">
        <v>1</v>
      </c>
    </row>
    <row r="26" spans="1:11" ht="18.75" customHeight="1" x14ac:dyDescent="0.4">
      <c r="A26" s="23" t="s">
        <v>64</v>
      </c>
      <c r="B26" s="22"/>
      <c r="C26" s="21">
        <v>233432</v>
      </c>
      <c r="D26" s="20">
        <v>3.3213147814813281E-3</v>
      </c>
      <c r="E26" s="18">
        <v>18</v>
      </c>
      <c r="F26" s="19">
        <v>25</v>
      </c>
      <c r="G26" s="18">
        <v>18</v>
      </c>
      <c r="H26" s="19">
        <v>16</v>
      </c>
      <c r="I26" s="18">
        <v>17</v>
      </c>
      <c r="J26" s="19">
        <v>14589.5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10187</v>
      </c>
      <c r="D27" s="14">
        <v>1.4494256862362611E-4</v>
      </c>
      <c r="E27" s="12">
        <v>20</v>
      </c>
      <c r="F27" s="13">
        <v>4</v>
      </c>
      <c r="G27" s="12">
        <v>19</v>
      </c>
      <c r="H27" s="13">
        <v>1</v>
      </c>
      <c r="I27" s="12">
        <v>21</v>
      </c>
      <c r="J27" s="13">
        <v>10187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70283010</v>
      </c>
      <c r="D28" s="8"/>
      <c r="E28" s="6"/>
      <c r="F28" s="7">
        <v>3805</v>
      </c>
      <c r="G28" s="6"/>
      <c r="H28" s="36">
        <v>322</v>
      </c>
      <c r="I28" s="6"/>
      <c r="J28" s="36">
        <v>218270.217391304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219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61" priority="1" stopIfTrue="1" operator="equal">
      <formula>0</formula>
    </cfRule>
  </conditionalFormatting>
  <conditionalFormatting sqref="C6:E27">
    <cfRule type="expression" dxfId="60" priority="2" stopIfTrue="1">
      <formula>$E6&lt;=5</formula>
    </cfRule>
  </conditionalFormatting>
  <conditionalFormatting sqref="F6:G27">
    <cfRule type="expression" dxfId="59" priority="3" stopIfTrue="1">
      <formula>$G6&lt;=5</formula>
    </cfRule>
  </conditionalFormatting>
  <conditionalFormatting sqref="H6:I27">
    <cfRule type="expression" dxfId="58" priority="4" stopIfTrue="1">
      <formula>$I6&lt;=5</formula>
    </cfRule>
  </conditionalFormatting>
  <conditionalFormatting sqref="J6:K27">
    <cfRule type="expression" dxfId="5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53A15-4DCF-4621-B58D-5AACDB3F1643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142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1121853</v>
      </c>
      <c r="D6" s="26">
        <v>1.168221218864309E-2</v>
      </c>
      <c r="E6" s="24">
        <v>14</v>
      </c>
      <c r="F6" s="25">
        <v>266</v>
      </c>
      <c r="G6" s="24">
        <v>14</v>
      </c>
      <c r="H6" s="25">
        <v>95</v>
      </c>
      <c r="I6" s="24">
        <v>12</v>
      </c>
      <c r="J6" s="25">
        <v>11808.9789473684</v>
      </c>
      <c r="K6" s="24">
        <v>17</v>
      </c>
    </row>
    <row r="7" spans="1:11" ht="18.75" customHeight="1" x14ac:dyDescent="0.4">
      <c r="A7" s="23" t="s">
        <v>84</v>
      </c>
      <c r="B7" s="22"/>
      <c r="C7" s="21">
        <v>15791100</v>
      </c>
      <c r="D7" s="20">
        <v>0.16443774798666305</v>
      </c>
      <c r="E7" s="18">
        <v>1</v>
      </c>
      <c r="F7" s="19">
        <v>469</v>
      </c>
      <c r="G7" s="18">
        <v>10</v>
      </c>
      <c r="H7" s="19">
        <v>122</v>
      </c>
      <c r="I7" s="18">
        <v>7</v>
      </c>
      <c r="J7" s="19">
        <v>129435.24590163901</v>
      </c>
      <c r="K7" s="18">
        <v>2</v>
      </c>
    </row>
    <row r="8" spans="1:11" ht="18.75" customHeight="1" x14ac:dyDescent="0.4">
      <c r="A8" s="23" t="s">
        <v>83</v>
      </c>
      <c r="B8" s="22"/>
      <c r="C8" s="21">
        <v>988493</v>
      </c>
      <c r="D8" s="20">
        <v>1.0293492082285624E-2</v>
      </c>
      <c r="E8" s="18">
        <v>15</v>
      </c>
      <c r="F8" s="19">
        <v>214</v>
      </c>
      <c r="G8" s="18">
        <v>15</v>
      </c>
      <c r="H8" s="19">
        <v>52</v>
      </c>
      <c r="I8" s="18">
        <v>15</v>
      </c>
      <c r="J8" s="19">
        <v>19009.480769230799</v>
      </c>
      <c r="K8" s="18">
        <v>13</v>
      </c>
    </row>
    <row r="9" spans="1:11" ht="18.75" customHeight="1" x14ac:dyDescent="0.4">
      <c r="A9" s="23" t="s">
        <v>82</v>
      </c>
      <c r="B9" s="22"/>
      <c r="C9" s="21">
        <v>9349679</v>
      </c>
      <c r="D9" s="20">
        <v>9.7361181878285602E-2</v>
      </c>
      <c r="E9" s="18">
        <v>5</v>
      </c>
      <c r="F9" s="19">
        <v>1194</v>
      </c>
      <c r="G9" s="18">
        <v>3</v>
      </c>
      <c r="H9" s="19">
        <v>163</v>
      </c>
      <c r="I9" s="18">
        <v>3</v>
      </c>
      <c r="J9" s="19">
        <v>57359.993865030701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10064746</v>
      </c>
      <c r="D10" s="20">
        <v>0.10480740203644932</v>
      </c>
      <c r="E10" s="18">
        <v>4</v>
      </c>
      <c r="F10" s="19">
        <v>748</v>
      </c>
      <c r="G10" s="18">
        <v>6</v>
      </c>
      <c r="H10" s="19">
        <v>59</v>
      </c>
      <c r="I10" s="18">
        <v>14</v>
      </c>
      <c r="J10" s="19">
        <v>170588.91525423701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8628886</v>
      </c>
      <c r="D11" s="20">
        <v>8.9855335060486277E-2</v>
      </c>
      <c r="E11" s="18">
        <v>6</v>
      </c>
      <c r="F11" s="19">
        <v>1045</v>
      </c>
      <c r="G11" s="18">
        <v>5</v>
      </c>
      <c r="H11" s="19">
        <v>99</v>
      </c>
      <c r="I11" s="18">
        <v>10</v>
      </c>
      <c r="J11" s="19">
        <v>87160.464646464694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4059774</v>
      </c>
      <c r="D12" s="20">
        <v>4.2275718214361692E-2</v>
      </c>
      <c r="E12" s="18">
        <v>8</v>
      </c>
      <c r="F12" s="19">
        <v>390</v>
      </c>
      <c r="G12" s="18">
        <v>12</v>
      </c>
      <c r="H12" s="19">
        <v>103</v>
      </c>
      <c r="I12" s="18">
        <v>9</v>
      </c>
      <c r="J12" s="19">
        <v>39415.281553398097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354935</v>
      </c>
      <c r="D13" s="20">
        <v>3.6960510719105219E-3</v>
      </c>
      <c r="E13" s="18">
        <v>16</v>
      </c>
      <c r="F13" s="19">
        <v>106</v>
      </c>
      <c r="G13" s="18">
        <v>16</v>
      </c>
      <c r="H13" s="19">
        <v>22</v>
      </c>
      <c r="I13" s="18">
        <v>16</v>
      </c>
      <c r="J13" s="19">
        <v>16133.409090909099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12752127</v>
      </c>
      <c r="D14" s="20">
        <v>0.132791955336862</v>
      </c>
      <c r="E14" s="18">
        <v>2</v>
      </c>
      <c r="F14" s="19">
        <v>1179</v>
      </c>
      <c r="G14" s="18">
        <v>4</v>
      </c>
      <c r="H14" s="19">
        <v>135</v>
      </c>
      <c r="I14" s="18">
        <v>5</v>
      </c>
      <c r="J14" s="19">
        <v>94460.2</v>
      </c>
      <c r="K14" s="18">
        <v>3</v>
      </c>
    </row>
    <row r="15" spans="1:11" ht="18.75" customHeight="1" x14ac:dyDescent="0.4">
      <c r="A15" s="23" t="s">
        <v>76</v>
      </c>
      <c r="B15" s="22"/>
      <c r="C15" s="21">
        <v>2397725</v>
      </c>
      <c r="D15" s="20">
        <v>2.4968273222975072E-2</v>
      </c>
      <c r="E15" s="18">
        <v>12</v>
      </c>
      <c r="F15" s="19">
        <v>720</v>
      </c>
      <c r="G15" s="18">
        <v>7</v>
      </c>
      <c r="H15" s="19">
        <v>137</v>
      </c>
      <c r="I15" s="18">
        <v>4</v>
      </c>
      <c r="J15" s="19">
        <v>17501.642335766399</v>
      </c>
      <c r="K15" s="18">
        <v>14</v>
      </c>
    </row>
    <row r="16" spans="1:11" ht="18.75" customHeight="1" x14ac:dyDescent="0.4">
      <c r="A16" s="23" t="s">
        <v>75</v>
      </c>
      <c r="B16" s="22" t="s">
        <v>69</v>
      </c>
      <c r="C16" s="21">
        <v>11544408</v>
      </c>
      <c r="D16" s="20">
        <v>0.1202155931733202</v>
      </c>
      <c r="E16" s="18">
        <v>3</v>
      </c>
      <c r="F16" s="19">
        <v>1444</v>
      </c>
      <c r="G16" s="18">
        <v>1</v>
      </c>
      <c r="H16" s="19">
        <v>189</v>
      </c>
      <c r="I16" s="18">
        <v>1</v>
      </c>
      <c r="J16" s="19">
        <v>61081.523809523802</v>
      </c>
      <c r="K16" s="18">
        <v>5</v>
      </c>
    </row>
    <row r="17" spans="1:11" ht="18.75" customHeight="1" x14ac:dyDescent="0.4">
      <c r="A17" s="23" t="s">
        <v>74</v>
      </c>
      <c r="B17" s="22"/>
      <c r="C17" s="21">
        <v>2747884</v>
      </c>
      <c r="D17" s="20">
        <v>2.861459028747735E-2</v>
      </c>
      <c r="E17" s="18">
        <v>11</v>
      </c>
      <c r="F17" s="19">
        <v>639</v>
      </c>
      <c r="G17" s="18">
        <v>8</v>
      </c>
      <c r="H17" s="19">
        <v>131</v>
      </c>
      <c r="I17" s="18">
        <v>6</v>
      </c>
      <c r="J17" s="19">
        <v>20976.213740457999</v>
      </c>
      <c r="K17" s="18">
        <v>12</v>
      </c>
    </row>
    <row r="18" spans="1:11" ht="18.75" customHeight="1" x14ac:dyDescent="0.4">
      <c r="A18" s="23" t="s">
        <v>73</v>
      </c>
      <c r="B18" s="22"/>
      <c r="C18" s="21">
        <v>6802092</v>
      </c>
      <c r="D18" s="20">
        <v>7.0832347973104892E-2</v>
      </c>
      <c r="E18" s="18">
        <v>7</v>
      </c>
      <c r="F18" s="19">
        <v>1337</v>
      </c>
      <c r="G18" s="18">
        <v>2</v>
      </c>
      <c r="H18" s="19">
        <v>165</v>
      </c>
      <c r="I18" s="18">
        <v>2</v>
      </c>
      <c r="J18" s="19">
        <v>41224.800000000003</v>
      </c>
      <c r="K18" s="18">
        <v>8</v>
      </c>
    </row>
    <row r="19" spans="1:11" ht="18.75" customHeight="1" x14ac:dyDescent="0.4">
      <c r="A19" s="23" t="s">
        <v>72</v>
      </c>
      <c r="B19" s="22"/>
      <c r="C19" s="21">
        <v>3663520</v>
      </c>
      <c r="D19" s="20">
        <v>3.8149399250470187E-2</v>
      </c>
      <c r="E19" s="18">
        <v>9</v>
      </c>
      <c r="F19" s="19">
        <v>410</v>
      </c>
      <c r="G19" s="18">
        <v>11</v>
      </c>
      <c r="H19" s="19">
        <v>98</v>
      </c>
      <c r="I19" s="18">
        <v>11</v>
      </c>
      <c r="J19" s="19">
        <v>37382.857142857101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39448</v>
      </c>
      <c r="D22" s="20">
        <v>4.107845737521695E-4</v>
      </c>
      <c r="E22" s="18">
        <v>18</v>
      </c>
      <c r="F22" s="19">
        <v>19</v>
      </c>
      <c r="G22" s="18">
        <v>19</v>
      </c>
      <c r="H22" s="19">
        <v>6</v>
      </c>
      <c r="I22" s="18">
        <v>18</v>
      </c>
      <c r="J22" s="19">
        <v>6574.6666666666697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1815168</v>
      </c>
      <c r="D23" s="20">
        <v>1.8901921850754868E-2</v>
      </c>
      <c r="E23" s="18">
        <v>13</v>
      </c>
      <c r="F23" s="19">
        <v>584</v>
      </c>
      <c r="G23" s="18">
        <v>9</v>
      </c>
      <c r="H23" s="19">
        <v>106</v>
      </c>
      <c r="I23" s="18">
        <v>8</v>
      </c>
      <c r="J23" s="19">
        <v>17124.226415094301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3551149</v>
      </c>
      <c r="D24" s="20">
        <v>3.6979244278428386E-2</v>
      </c>
      <c r="E24" s="18">
        <v>10</v>
      </c>
      <c r="F24" s="19">
        <v>282</v>
      </c>
      <c r="G24" s="18">
        <v>13</v>
      </c>
      <c r="H24" s="19">
        <v>75</v>
      </c>
      <c r="I24" s="18">
        <v>13</v>
      </c>
      <c r="J24" s="19">
        <v>47348.653333333299</v>
      </c>
      <c r="K24" s="18">
        <v>7</v>
      </c>
    </row>
    <row r="25" spans="1:11" ht="18.75" customHeight="1" x14ac:dyDescent="0.4">
      <c r="A25" s="23" t="s">
        <v>65</v>
      </c>
      <c r="B25" s="22"/>
      <c r="C25" s="21">
        <v>28774</v>
      </c>
      <c r="D25" s="20">
        <v>2.996328159892751E-4</v>
      </c>
      <c r="E25" s="18">
        <v>19</v>
      </c>
      <c r="F25" s="19">
        <v>48</v>
      </c>
      <c r="G25" s="18">
        <v>17</v>
      </c>
      <c r="H25" s="19">
        <v>6</v>
      </c>
      <c r="I25" s="18">
        <v>18</v>
      </c>
      <c r="J25" s="19">
        <v>4795.6666666666697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326150</v>
      </c>
      <c r="D26" s="20">
        <v>3.3963037094217725E-3</v>
      </c>
      <c r="E26" s="18">
        <v>17</v>
      </c>
      <c r="F26" s="19">
        <v>27</v>
      </c>
      <c r="G26" s="18">
        <v>18</v>
      </c>
      <c r="H26" s="19">
        <v>15</v>
      </c>
      <c r="I26" s="18">
        <v>17</v>
      </c>
      <c r="J26" s="19">
        <v>21743.333333333299</v>
      </c>
      <c r="K26" s="18">
        <v>11</v>
      </c>
    </row>
    <row r="27" spans="1:11" ht="18.75" customHeight="1" thickBot="1" x14ac:dyDescent="0.45">
      <c r="A27" s="17" t="s">
        <v>63</v>
      </c>
      <c r="B27" s="16"/>
      <c r="C27" s="15">
        <v>2959</v>
      </c>
      <c r="D27" s="14">
        <v>3.081300835866633E-5</v>
      </c>
      <c r="E27" s="12">
        <v>20</v>
      </c>
      <c r="F27" s="13">
        <v>2</v>
      </c>
      <c r="G27" s="12">
        <v>20</v>
      </c>
      <c r="H27" s="13">
        <v>1</v>
      </c>
      <c r="I27" s="12">
        <v>20</v>
      </c>
      <c r="J27" s="13">
        <v>2959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96030870</v>
      </c>
      <c r="D28" s="8"/>
      <c r="E28" s="6"/>
      <c r="F28" s="7">
        <v>4754</v>
      </c>
      <c r="G28" s="6"/>
      <c r="H28" s="36">
        <v>352</v>
      </c>
      <c r="I28" s="6"/>
      <c r="J28" s="36">
        <v>272814.971590909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56" priority="1" stopIfTrue="1" operator="equal">
      <formula>0</formula>
    </cfRule>
  </conditionalFormatting>
  <conditionalFormatting sqref="C6:E27">
    <cfRule type="expression" dxfId="55" priority="2" stopIfTrue="1">
      <formula>$E6&lt;=5</formula>
    </cfRule>
  </conditionalFormatting>
  <conditionalFormatting sqref="F6:G27">
    <cfRule type="expression" dxfId="54" priority="3" stopIfTrue="1">
      <formula>$G6&lt;=5</formula>
    </cfRule>
  </conditionalFormatting>
  <conditionalFormatting sqref="H6:I27">
    <cfRule type="expression" dxfId="53" priority="4" stopIfTrue="1">
      <formula>$I6&lt;=5</formula>
    </cfRule>
  </conditionalFormatting>
  <conditionalFormatting sqref="J6:K27">
    <cfRule type="expression" dxfId="5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A539F-7469-4562-8A61-37DC1C9CBC31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5191725</v>
      </c>
      <c r="D6" s="26">
        <v>3.8252903546958476E-2</v>
      </c>
      <c r="E6" s="24">
        <v>9</v>
      </c>
      <c r="F6" s="25">
        <v>397</v>
      </c>
      <c r="G6" s="24">
        <v>13</v>
      </c>
      <c r="H6" s="25">
        <v>103</v>
      </c>
      <c r="I6" s="24">
        <v>12</v>
      </c>
      <c r="J6" s="25">
        <v>50405.097087378599</v>
      </c>
      <c r="K6" s="24">
        <v>9</v>
      </c>
    </row>
    <row r="7" spans="1:11" ht="18.75" customHeight="1" x14ac:dyDescent="0.4">
      <c r="A7" s="23" t="s">
        <v>84</v>
      </c>
      <c r="B7" s="22"/>
      <c r="C7" s="21">
        <v>19492356</v>
      </c>
      <c r="D7" s="20">
        <v>0.14362070679224678</v>
      </c>
      <c r="E7" s="18">
        <v>1</v>
      </c>
      <c r="F7" s="19">
        <v>476</v>
      </c>
      <c r="G7" s="18">
        <v>11</v>
      </c>
      <c r="H7" s="19">
        <v>131</v>
      </c>
      <c r="I7" s="18">
        <v>7</v>
      </c>
      <c r="J7" s="19">
        <v>148796.610687023</v>
      </c>
      <c r="K7" s="18">
        <v>3</v>
      </c>
    </row>
    <row r="8" spans="1:11" ht="18.75" customHeight="1" x14ac:dyDescent="0.4">
      <c r="A8" s="23" t="s">
        <v>83</v>
      </c>
      <c r="B8" s="22"/>
      <c r="C8" s="21">
        <v>2897638</v>
      </c>
      <c r="D8" s="20">
        <v>2.1349949569363105E-2</v>
      </c>
      <c r="E8" s="18">
        <v>12</v>
      </c>
      <c r="F8" s="19">
        <v>231</v>
      </c>
      <c r="G8" s="18">
        <v>15</v>
      </c>
      <c r="H8" s="19">
        <v>42</v>
      </c>
      <c r="I8" s="18">
        <v>15</v>
      </c>
      <c r="J8" s="19">
        <v>68991.380952380903</v>
      </c>
      <c r="K8" s="18">
        <v>7</v>
      </c>
    </row>
    <row r="9" spans="1:11" ht="18.75" customHeight="1" x14ac:dyDescent="0.4">
      <c r="A9" s="23" t="s">
        <v>82</v>
      </c>
      <c r="B9" s="22"/>
      <c r="C9" s="21">
        <v>14080297</v>
      </c>
      <c r="D9" s="20">
        <v>0.10374437071561549</v>
      </c>
      <c r="E9" s="18">
        <v>4</v>
      </c>
      <c r="F9" s="19">
        <v>1939</v>
      </c>
      <c r="G9" s="18">
        <v>1</v>
      </c>
      <c r="H9" s="19">
        <v>204</v>
      </c>
      <c r="I9" s="18">
        <v>3</v>
      </c>
      <c r="J9" s="19">
        <v>69021.063725490196</v>
      </c>
      <c r="K9" s="18">
        <v>6</v>
      </c>
    </row>
    <row r="10" spans="1:11" ht="18.75" customHeight="1" x14ac:dyDescent="0.4">
      <c r="A10" s="23" t="s">
        <v>81</v>
      </c>
      <c r="B10" s="22"/>
      <c r="C10" s="21">
        <v>9851935</v>
      </c>
      <c r="D10" s="20">
        <v>7.2589576548431275E-2</v>
      </c>
      <c r="E10" s="18">
        <v>7</v>
      </c>
      <c r="F10" s="19">
        <v>849</v>
      </c>
      <c r="G10" s="18">
        <v>7</v>
      </c>
      <c r="H10" s="19">
        <v>66</v>
      </c>
      <c r="I10" s="18">
        <v>14</v>
      </c>
      <c r="J10" s="19">
        <v>149271.74242424199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9539353</v>
      </c>
      <c r="D11" s="20">
        <v>7.0286455890747099E-2</v>
      </c>
      <c r="E11" s="18">
        <v>8</v>
      </c>
      <c r="F11" s="19">
        <v>1163</v>
      </c>
      <c r="G11" s="18">
        <v>5</v>
      </c>
      <c r="H11" s="19">
        <v>109</v>
      </c>
      <c r="I11" s="18">
        <v>10</v>
      </c>
      <c r="J11" s="19">
        <v>87517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4202019</v>
      </c>
      <c r="D12" s="20">
        <v>3.0960697554182265E-2</v>
      </c>
      <c r="E12" s="18">
        <v>11</v>
      </c>
      <c r="F12" s="19">
        <v>456</v>
      </c>
      <c r="G12" s="18">
        <v>12</v>
      </c>
      <c r="H12" s="19">
        <v>127</v>
      </c>
      <c r="I12" s="18">
        <v>9</v>
      </c>
      <c r="J12" s="19">
        <v>33086.763779527602</v>
      </c>
      <c r="K12" s="18">
        <v>11</v>
      </c>
    </row>
    <row r="13" spans="1:11" ht="18.75" customHeight="1" x14ac:dyDescent="0.4">
      <c r="A13" s="23" t="s">
        <v>78</v>
      </c>
      <c r="B13" s="22"/>
      <c r="C13" s="21">
        <v>149808</v>
      </c>
      <c r="D13" s="20">
        <v>1.1037932430093573E-3</v>
      </c>
      <c r="E13" s="18">
        <v>17</v>
      </c>
      <c r="F13" s="19">
        <v>47</v>
      </c>
      <c r="G13" s="18">
        <v>17</v>
      </c>
      <c r="H13" s="19">
        <v>18</v>
      </c>
      <c r="I13" s="18">
        <v>16</v>
      </c>
      <c r="J13" s="19">
        <v>8322.6666666666697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11872091</v>
      </c>
      <c r="D14" s="20">
        <v>8.7474192474315149E-2</v>
      </c>
      <c r="E14" s="18">
        <v>5</v>
      </c>
      <c r="F14" s="19">
        <v>1910</v>
      </c>
      <c r="G14" s="18">
        <v>2</v>
      </c>
      <c r="H14" s="19">
        <v>181</v>
      </c>
      <c r="I14" s="18">
        <v>4</v>
      </c>
      <c r="J14" s="19">
        <v>65591.662983425398</v>
      </c>
      <c r="K14" s="18">
        <v>8</v>
      </c>
    </row>
    <row r="15" spans="1:11" ht="18.75" customHeight="1" x14ac:dyDescent="0.4">
      <c r="A15" s="23" t="s">
        <v>76</v>
      </c>
      <c r="B15" s="22"/>
      <c r="C15" s="21">
        <v>5003696</v>
      </c>
      <c r="D15" s="20">
        <v>3.6867495960649296E-2</v>
      </c>
      <c r="E15" s="18">
        <v>10</v>
      </c>
      <c r="F15" s="19">
        <v>938</v>
      </c>
      <c r="G15" s="18">
        <v>6</v>
      </c>
      <c r="H15" s="19">
        <v>157</v>
      </c>
      <c r="I15" s="18">
        <v>5</v>
      </c>
      <c r="J15" s="19">
        <v>31870.6751592357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10981916</v>
      </c>
      <c r="D16" s="20">
        <v>8.0915336137565075E-2</v>
      </c>
      <c r="E16" s="18">
        <v>6</v>
      </c>
      <c r="F16" s="19">
        <v>1778</v>
      </c>
      <c r="G16" s="18">
        <v>3</v>
      </c>
      <c r="H16" s="19">
        <v>233</v>
      </c>
      <c r="I16" s="18">
        <v>1</v>
      </c>
      <c r="J16" s="19">
        <v>47132.686695279001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2113786</v>
      </c>
      <c r="D17" s="20">
        <v>1.5574486702764722E-2</v>
      </c>
      <c r="E17" s="18">
        <v>14</v>
      </c>
      <c r="F17" s="19">
        <v>687</v>
      </c>
      <c r="G17" s="18">
        <v>8</v>
      </c>
      <c r="H17" s="19">
        <v>156</v>
      </c>
      <c r="I17" s="18">
        <v>6</v>
      </c>
      <c r="J17" s="19">
        <v>13549.9102564103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18344235</v>
      </c>
      <c r="D18" s="20">
        <v>0.13516129072663516</v>
      </c>
      <c r="E18" s="18">
        <v>2</v>
      </c>
      <c r="F18" s="19">
        <v>1625</v>
      </c>
      <c r="G18" s="18">
        <v>4</v>
      </c>
      <c r="H18" s="19">
        <v>212</v>
      </c>
      <c r="I18" s="18">
        <v>2</v>
      </c>
      <c r="J18" s="19">
        <v>86529.410377358494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17188184</v>
      </c>
      <c r="D19" s="20">
        <v>0.12664344600289401</v>
      </c>
      <c r="E19" s="18">
        <v>3</v>
      </c>
      <c r="F19" s="19">
        <v>585</v>
      </c>
      <c r="G19" s="18">
        <v>10</v>
      </c>
      <c r="H19" s="19">
        <v>107</v>
      </c>
      <c r="I19" s="18">
        <v>11</v>
      </c>
      <c r="J19" s="19">
        <v>160637.23364486001</v>
      </c>
      <c r="K19" s="18">
        <v>1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17350</v>
      </c>
      <c r="D22" s="20">
        <v>1.2783571482305583E-4</v>
      </c>
      <c r="E22" s="18">
        <v>19</v>
      </c>
      <c r="F22" s="19">
        <v>29</v>
      </c>
      <c r="G22" s="18">
        <v>19</v>
      </c>
      <c r="H22" s="19">
        <v>6</v>
      </c>
      <c r="I22" s="18">
        <v>19</v>
      </c>
      <c r="J22" s="19">
        <v>2891.6666666666702</v>
      </c>
      <c r="K22" s="18">
        <v>19</v>
      </c>
    </row>
    <row r="23" spans="1:11" ht="18.75" customHeight="1" x14ac:dyDescent="0.4">
      <c r="A23" s="23" t="s">
        <v>67</v>
      </c>
      <c r="B23" s="22"/>
      <c r="C23" s="21">
        <v>2679096</v>
      </c>
      <c r="D23" s="20">
        <v>1.9739720590178075E-2</v>
      </c>
      <c r="E23" s="18">
        <v>13</v>
      </c>
      <c r="F23" s="19">
        <v>682</v>
      </c>
      <c r="G23" s="18">
        <v>9</v>
      </c>
      <c r="H23" s="19">
        <v>131</v>
      </c>
      <c r="I23" s="18">
        <v>7</v>
      </c>
      <c r="J23" s="19">
        <v>20451.1145038168</v>
      </c>
      <c r="K23" s="18">
        <v>13</v>
      </c>
    </row>
    <row r="24" spans="1:11" ht="18.75" customHeight="1" x14ac:dyDescent="0.4">
      <c r="A24" s="23" t="s">
        <v>66</v>
      </c>
      <c r="B24" s="22"/>
      <c r="C24" s="21">
        <v>1778793</v>
      </c>
      <c r="D24" s="20">
        <v>1.3106240615403341E-2</v>
      </c>
      <c r="E24" s="18">
        <v>15</v>
      </c>
      <c r="F24" s="19">
        <v>312</v>
      </c>
      <c r="G24" s="18">
        <v>14</v>
      </c>
      <c r="H24" s="19">
        <v>92</v>
      </c>
      <c r="I24" s="18">
        <v>13</v>
      </c>
      <c r="J24" s="19">
        <v>19334.706521739099</v>
      </c>
      <c r="K24" s="18">
        <v>14</v>
      </c>
    </row>
    <row r="25" spans="1:11" ht="18.75" customHeight="1" x14ac:dyDescent="0.4">
      <c r="A25" s="23" t="s">
        <v>65</v>
      </c>
      <c r="B25" s="22"/>
      <c r="C25" s="21">
        <v>73675</v>
      </c>
      <c r="D25" s="20">
        <v>5.4284128470251521E-4</v>
      </c>
      <c r="E25" s="18">
        <v>18</v>
      </c>
      <c r="F25" s="19">
        <v>61</v>
      </c>
      <c r="G25" s="18">
        <v>16</v>
      </c>
      <c r="H25" s="19">
        <v>16</v>
      </c>
      <c r="I25" s="18">
        <v>18</v>
      </c>
      <c r="J25" s="19">
        <v>4604.6875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260925</v>
      </c>
      <c r="D26" s="20">
        <v>1.9225091579369363E-3</v>
      </c>
      <c r="E26" s="18">
        <v>16</v>
      </c>
      <c r="F26" s="19">
        <v>31</v>
      </c>
      <c r="G26" s="18">
        <v>18</v>
      </c>
      <c r="H26" s="19">
        <v>18</v>
      </c>
      <c r="I26" s="18">
        <v>16</v>
      </c>
      <c r="J26" s="19">
        <v>14495.833333333299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2192</v>
      </c>
      <c r="D27" s="14">
        <v>1.6150771578797601E-5</v>
      </c>
      <c r="E27" s="12">
        <v>20</v>
      </c>
      <c r="F27" s="13">
        <v>1</v>
      </c>
      <c r="G27" s="12">
        <v>20</v>
      </c>
      <c r="H27" s="13">
        <v>1</v>
      </c>
      <c r="I27" s="12">
        <v>20</v>
      </c>
      <c r="J27" s="13">
        <v>2192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135721070</v>
      </c>
      <c r="D28" s="8"/>
      <c r="E28" s="6"/>
      <c r="F28" s="7">
        <v>5774</v>
      </c>
      <c r="G28" s="6"/>
      <c r="H28" s="36">
        <v>421</v>
      </c>
      <c r="I28" s="6"/>
      <c r="J28" s="36">
        <v>322377.83847980999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51" priority="1" stopIfTrue="1" operator="equal">
      <formula>0</formula>
    </cfRule>
  </conditionalFormatting>
  <conditionalFormatting sqref="C6:E27">
    <cfRule type="expression" dxfId="50" priority="2" stopIfTrue="1">
      <formula>$E6&lt;=5</formula>
    </cfRule>
  </conditionalFormatting>
  <conditionalFormatting sqref="F6:G27">
    <cfRule type="expression" dxfId="49" priority="3" stopIfTrue="1">
      <formula>$G6&lt;=5</formula>
    </cfRule>
  </conditionalFormatting>
  <conditionalFormatting sqref="H6:I27">
    <cfRule type="expression" dxfId="48" priority="4" stopIfTrue="1">
      <formula>$I6&lt;=5</formula>
    </cfRule>
  </conditionalFormatting>
  <conditionalFormatting sqref="J6:K27">
    <cfRule type="expression" dxfId="4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6C30-AF06-45DA-9F66-149766856398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3658892</v>
      </c>
      <c r="D6" s="26">
        <v>1.459665565149801E-2</v>
      </c>
      <c r="E6" s="24">
        <v>13</v>
      </c>
      <c r="F6" s="25">
        <v>759</v>
      </c>
      <c r="G6" s="24">
        <v>13</v>
      </c>
      <c r="H6" s="25">
        <v>199</v>
      </c>
      <c r="I6" s="24">
        <v>11</v>
      </c>
      <c r="J6" s="25">
        <v>18386.391959798999</v>
      </c>
      <c r="K6" s="24">
        <v>15</v>
      </c>
    </row>
    <row r="7" spans="1:11" ht="18.75" customHeight="1" x14ac:dyDescent="0.4">
      <c r="A7" s="23" t="s">
        <v>84</v>
      </c>
      <c r="B7" s="22"/>
      <c r="C7" s="21">
        <v>48733339</v>
      </c>
      <c r="D7" s="20">
        <v>0.19441507651243009</v>
      </c>
      <c r="E7" s="18">
        <v>1</v>
      </c>
      <c r="F7" s="19">
        <v>862</v>
      </c>
      <c r="G7" s="18">
        <v>12</v>
      </c>
      <c r="H7" s="19">
        <v>238</v>
      </c>
      <c r="I7" s="18">
        <v>9</v>
      </c>
      <c r="J7" s="19">
        <v>204761.92857142899</v>
      </c>
      <c r="K7" s="18">
        <v>1</v>
      </c>
    </row>
    <row r="8" spans="1:11" ht="18.75" customHeight="1" x14ac:dyDescent="0.4">
      <c r="A8" s="23" t="s">
        <v>83</v>
      </c>
      <c r="B8" s="22"/>
      <c r="C8" s="21">
        <v>2220988</v>
      </c>
      <c r="D8" s="20">
        <v>8.8603317731458762E-3</v>
      </c>
      <c r="E8" s="18">
        <v>15</v>
      </c>
      <c r="F8" s="19">
        <v>328</v>
      </c>
      <c r="G8" s="18">
        <v>15</v>
      </c>
      <c r="H8" s="19">
        <v>81</v>
      </c>
      <c r="I8" s="18">
        <v>14</v>
      </c>
      <c r="J8" s="19">
        <v>27419.604938271601</v>
      </c>
      <c r="K8" s="18">
        <v>12</v>
      </c>
    </row>
    <row r="9" spans="1:11" ht="18.75" customHeight="1" x14ac:dyDescent="0.4">
      <c r="A9" s="23" t="s">
        <v>82</v>
      </c>
      <c r="B9" s="22"/>
      <c r="C9" s="21">
        <v>27980586</v>
      </c>
      <c r="D9" s="20">
        <v>0.11162477022254992</v>
      </c>
      <c r="E9" s="18">
        <v>4</v>
      </c>
      <c r="F9" s="19">
        <v>4351</v>
      </c>
      <c r="G9" s="18">
        <v>2</v>
      </c>
      <c r="H9" s="19">
        <v>458</v>
      </c>
      <c r="I9" s="18">
        <v>1</v>
      </c>
      <c r="J9" s="19">
        <v>61092.982532751099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9693031</v>
      </c>
      <c r="D10" s="20">
        <v>3.8669038530324322E-2</v>
      </c>
      <c r="E10" s="18">
        <v>9</v>
      </c>
      <c r="F10" s="19">
        <v>883</v>
      </c>
      <c r="G10" s="18">
        <v>11</v>
      </c>
      <c r="H10" s="19">
        <v>73</v>
      </c>
      <c r="I10" s="18">
        <v>15</v>
      </c>
      <c r="J10" s="19">
        <v>132781.246575342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13558111</v>
      </c>
      <c r="D11" s="20">
        <v>5.4088253370634429E-2</v>
      </c>
      <c r="E11" s="18">
        <v>7</v>
      </c>
      <c r="F11" s="19">
        <v>2035</v>
      </c>
      <c r="G11" s="18">
        <v>5</v>
      </c>
      <c r="H11" s="19">
        <v>200</v>
      </c>
      <c r="I11" s="18">
        <v>10</v>
      </c>
      <c r="J11" s="19">
        <v>67790.554999999993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10331712</v>
      </c>
      <c r="D12" s="20">
        <v>4.1216970152289222E-2</v>
      </c>
      <c r="E12" s="18">
        <v>8</v>
      </c>
      <c r="F12" s="19">
        <v>1232</v>
      </c>
      <c r="G12" s="18">
        <v>9</v>
      </c>
      <c r="H12" s="19">
        <v>281</v>
      </c>
      <c r="I12" s="18">
        <v>6</v>
      </c>
      <c r="J12" s="19">
        <v>36767.658362989299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1076570</v>
      </c>
      <c r="D13" s="20">
        <v>4.2948306686103914E-3</v>
      </c>
      <c r="E13" s="18">
        <v>16</v>
      </c>
      <c r="F13" s="19">
        <v>279</v>
      </c>
      <c r="G13" s="18">
        <v>17</v>
      </c>
      <c r="H13" s="19">
        <v>53</v>
      </c>
      <c r="I13" s="18">
        <v>16</v>
      </c>
      <c r="J13" s="19">
        <v>20312.641509434001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31809652</v>
      </c>
      <c r="D14" s="20">
        <v>0.12690031207206581</v>
      </c>
      <c r="E14" s="18">
        <v>3</v>
      </c>
      <c r="F14" s="19">
        <v>4411</v>
      </c>
      <c r="G14" s="18">
        <v>1</v>
      </c>
      <c r="H14" s="19">
        <v>410</v>
      </c>
      <c r="I14" s="18">
        <v>3</v>
      </c>
      <c r="J14" s="19">
        <v>77584.517073170704</v>
      </c>
      <c r="K14" s="18">
        <v>5</v>
      </c>
    </row>
    <row r="15" spans="1:11" ht="18.75" customHeight="1" x14ac:dyDescent="0.4">
      <c r="A15" s="23" t="s">
        <v>76</v>
      </c>
      <c r="B15" s="22"/>
      <c r="C15" s="21">
        <v>8577310</v>
      </c>
      <c r="D15" s="20">
        <v>3.4218020232942216E-2</v>
      </c>
      <c r="E15" s="18">
        <v>10</v>
      </c>
      <c r="F15" s="19">
        <v>1784</v>
      </c>
      <c r="G15" s="18">
        <v>6</v>
      </c>
      <c r="H15" s="19">
        <v>289</v>
      </c>
      <c r="I15" s="18">
        <v>5</v>
      </c>
      <c r="J15" s="19">
        <v>29679.273356401402</v>
      </c>
      <c r="K15" s="18">
        <v>11</v>
      </c>
    </row>
    <row r="16" spans="1:11" ht="18.75" customHeight="1" x14ac:dyDescent="0.4">
      <c r="A16" s="23" t="s">
        <v>75</v>
      </c>
      <c r="B16" s="22" t="s">
        <v>69</v>
      </c>
      <c r="C16" s="21">
        <v>20344150</v>
      </c>
      <c r="D16" s="20">
        <v>8.116023978636791E-2</v>
      </c>
      <c r="E16" s="18">
        <v>5</v>
      </c>
      <c r="F16" s="19">
        <v>3850</v>
      </c>
      <c r="G16" s="18">
        <v>3</v>
      </c>
      <c r="H16" s="19">
        <v>446</v>
      </c>
      <c r="I16" s="18">
        <v>2</v>
      </c>
      <c r="J16" s="19">
        <v>45614.686098654704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3284905</v>
      </c>
      <c r="D17" s="20">
        <v>1.3104685006522213E-2</v>
      </c>
      <c r="E17" s="18">
        <v>14</v>
      </c>
      <c r="F17" s="19">
        <v>1244</v>
      </c>
      <c r="G17" s="18">
        <v>8</v>
      </c>
      <c r="H17" s="19">
        <v>241</v>
      </c>
      <c r="I17" s="18">
        <v>8</v>
      </c>
      <c r="J17" s="19">
        <v>13630.311203319499</v>
      </c>
      <c r="K17" s="18">
        <v>18</v>
      </c>
    </row>
    <row r="18" spans="1:11" ht="18.75" customHeight="1" x14ac:dyDescent="0.4">
      <c r="A18" s="23" t="s">
        <v>73</v>
      </c>
      <c r="B18" s="22"/>
      <c r="C18" s="21">
        <v>41334875</v>
      </c>
      <c r="D18" s="20">
        <v>0.16489990324194151</v>
      </c>
      <c r="E18" s="18">
        <v>2</v>
      </c>
      <c r="F18" s="19">
        <v>3841</v>
      </c>
      <c r="G18" s="18">
        <v>4</v>
      </c>
      <c r="H18" s="19">
        <v>404</v>
      </c>
      <c r="I18" s="18">
        <v>4</v>
      </c>
      <c r="J18" s="19">
        <v>102314.047029703</v>
      </c>
      <c r="K18" s="18">
        <v>3</v>
      </c>
    </row>
    <row r="19" spans="1:11" ht="18.75" customHeight="1" x14ac:dyDescent="0.4">
      <c r="A19" s="23" t="s">
        <v>72</v>
      </c>
      <c r="B19" s="22"/>
      <c r="C19" s="21">
        <v>17410814</v>
      </c>
      <c r="D19" s="20">
        <v>6.9458091840448058E-2</v>
      </c>
      <c r="E19" s="18">
        <v>6</v>
      </c>
      <c r="F19" s="19">
        <v>887</v>
      </c>
      <c r="G19" s="18">
        <v>10</v>
      </c>
      <c r="H19" s="19">
        <v>177</v>
      </c>
      <c r="I19" s="18">
        <v>12</v>
      </c>
      <c r="J19" s="19">
        <v>98366.180790960498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52862</v>
      </c>
      <c r="D22" s="20">
        <v>2.1088581216649406E-4</v>
      </c>
      <c r="E22" s="18">
        <v>19</v>
      </c>
      <c r="F22" s="19">
        <v>28</v>
      </c>
      <c r="G22" s="18">
        <v>19</v>
      </c>
      <c r="H22" s="19">
        <v>10</v>
      </c>
      <c r="I22" s="18">
        <v>19</v>
      </c>
      <c r="J22" s="19">
        <v>5286.2</v>
      </c>
      <c r="K22" s="18">
        <v>20</v>
      </c>
    </row>
    <row r="23" spans="1:11" ht="18.75" customHeight="1" x14ac:dyDescent="0.4">
      <c r="A23" s="23" t="s">
        <v>67</v>
      </c>
      <c r="B23" s="22"/>
      <c r="C23" s="21">
        <v>4106323</v>
      </c>
      <c r="D23" s="20">
        <v>1.6381621218889836E-2</v>
      </c>
      <c r="E23" s="18">
        <v>12</v>
      </c>
      <c r="F23" s="19">
        <v>1304</v>
      </c>
      <c r="G23" s="18">
        <v>7</v>
      </c>
      <c r="H23" s="19">
        <v>244</v>
      </c>
      <c r="I23" s="18">
        <v>7</v>
      </c>
      <c r="J23" s="19">
        <v>16829.192622950799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5141700</v>
      </c>
      <c r="D24" s="20">
        <v>2.0512117975416418E-2</v>
      </c>
      <c r="E24" s="18">
        <v>11</v>
      </c>
      <c r="F24" s="19">
        <v>613</v>
      </c>
      <c r="G24" s="18">
        <v>14</v>
      </c>
      <c r="H24" s="19">
        <v>151</v>
      </c>
      <c r="I24" s="18">
        <v>13</v>
      </c>
      <c r="J24" s="19">
        <v>34050.993377483399</v>
      </c>
      <c r="K24" s="18">
        <v>10</v>
      </c>
    </row>
    <row r="25" spans="1:11" ht="18.75" customHeight="1" x14ac:dyDescent="0.4">
      <c r="A25" s="23" t="s">
        <v>65</v>
      </c>
      <c r="B25" s="22"/>
      <c r="C25" s="21">
        <v>641387</v>
      </c>
      <c r="D25" s="20">
        <v>2.5587268436311743E-3</v>
      </c>
      <c r="E25" s="18">
        <v>18</v>
      </c>
      <c r="F25" s="19">
        <v>284</v>
      </c>
      <c r="G25" s="18">
        <v>16</v>
      </c>
      <c r="H25" s="19">
        <v>44</v>
      </c>
      <c r="I25" s="18">
        <v>17</v>
      </c>
      <c r="J25" s="19">
        <v>14576.977272727299</v>
      </c>
      <c r="K25" s="18">
        <v>17</v>
      </c>
    </row>
    <row r="26" spans="1:11" ht="18.75" customHeight="1" x14ac:dyDescent="0.4">
      <c r="A26" s="23" t="s">
        <v>64</v>
      </c>
      <c r="B26" s="22"/>
      <c r="C26" s="21">
        <v>701285</v>
      </c>
      <c r="D26" s="20">
        <v>2.797681827875975E-3</v>
      </c>
      <c r="E26" s="18">
        <v>17</v>
      </c>
      <c r="F26" s="19">
        <v>59</v>
      </c>
      <c r="G26" s="18">
        <v>18</v>
      </c>
      <c r="H26" s="19">
        <v>34</v>
      </c>
      <c r="I26" s="18">
        <v>18</v>
      </c>
      <c r="J26" s="19">
        <v>20626.029411764699</v>
      </c>
      <c r="K26" s="18">
        <v>13</v>
      </c>
    </row>
    <row r="27" spans="1:11" ht="18.75" customHeight="1" thickBot="1" x14ac:dyDescent="0.45">
      <c r="A27" s="17" t="s">
        <v>63</v>
      </c>
      <c r="B27" s="16"/>
      <c r="C27" s="15">
        <v>7968</v>
      </c>
      <c r="D27" s="14">
        <v>3.1787260250134783E-5</v>
      </c>
      <c r="E27" s="12">
        <v>20</v>
      </c>
      <c r="F27" s="13">
        <v>1</v>
      </c>
      <c r="G27" s="12">
        <v>20</v>
      </c>
      <c r="H27" s="13">
        <v>1</v>
      </c>
      <c r="I27" s="12">
        <v>20</v>
      </c>
      <c r="J27" s="13">
        <v>7968</v>
      </c>
      <c r="K27" s="12">
        <v>19</v>
      </c>
    </row>
    <row r="28" spans="1:11" ht="18.75" customHeight="1" thickTop="1" x14ac:dyDescent="0.4">
      <c r="A28" s="11" t="s">
        <v>62</v>
      </c>
      <c r="B28" s="10"/>
      <c r="C28" s="9">
        <v>250666460</v>
      </c>
      <c r="D28" s="8"/>
      <c r="E28" s="6"/>
      <c r="F28" s="7">
        <v>12273</v>
      </c>
      <c r="G28" s="6"/>
      <c r="H28" s="36">
        <v>743</v>
      </c>
      <c r="I28" s="6"/>
      <c r="J28" s="36">
        <v>337370.74024226097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46" priority="1" stopIfTrue="1" operator="equal">
      <formula>0</formula>
    </cfRule>
  </conditionalFormatting>
  <conditionalFormatting sqref="C6:E27">
    <cfRule type="expression" dxfId="45" priority="2" stopIfTrue="1">
      <formula>$E6&lt;=5</formula>
    </cfRule>
  </conditionalFormatting>
  <conditionalFormatting sqref="F6:G27">
    <cfRule type="expression" dxfId="44" priority="3" stopIfTrue="1">
      <formula>$G6&lt;=5</formula>
    </cfRule>
  </conditionalFormatting>
  <conditionalFormatting sqref="H6:I27">
    <cfRule type="expression" dxfId="43" priority="4" stopIfTrue="1">
      <formula>$I6&lt;=5</formula>
    </cfRule>
  </conditionalFormatting>
  <conditionalFormatting sqref="J6:K27">
    <cfRule type="expression" dxfId="4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9CD17-DF33-404F-8019-65F72AD2CD7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14173112</v>
      </c>
      <c r="D6" s="26">
        <v>3.289701172016124E-2</v>
      </c>
      <c r="E6" s="24">
        <v>11</v>
      </c>
      <c r="F6" s="25">
        <v>1354</v>
      </c>
      <c r="G6" s="24">
        <v>11</v>
      </c>
      <c r="H6" s="25">
        <v>331</v>
      </c>
      <c r="I6" s="24">
        <v>11</v>
      </c>
      <c r="J6" s="25">
        <v>42819.069486404798</v>
      </c>
      <c r="K6" s="24">
        <v>11</v>
      </c>
    </row>
    <row r="7" spans="1:11" ht="18.75" customHeight="1" x14ac:dyDescent="0.4">
      <c r="A7" s="23" t="s">
        <v>84</v>
      </c>
      <c r="B7" s="22"/>
      <c r="C7" s="21">
        <v>92958116</v>
      </c>
      <c r="D7" s="20">
        <v>0.2157637808503953</v>
      </c>
      <c r="E7" s="18">
        <v>1</v>
      </c>
      <c r="F7" s="19">
        <v>1851</v>
      </c>
      <c r="G7" s="18">
        <v>10</v>
      </c>
      <c r="H7" s="19">
        <v>420</v>
      </c>
      <c r="I7" s="18">
        <v>7</v>
      </c>
      <c r="J7" s="19">
        <v>221328.847619048</v>
      </c>
      <c r="K7" s="18">
        <v>1</v>
      </c>
    </row>
    <row r="8" spans="1:11" ht="18.75" customHeight="1" x14ac:dyDescent="0.4">
      <c r="A8" s="23" t="s">
        <v>83</v>
      </c>
      <c r="B8" s="22"/>
      <c r="C8" s="21">
        <v>3600134</v>
      </c>
      <c r="D8" s="20">
        <v>8.3562205951770475E-3</v>
      </c>
      <c r="E8" s="18">
        <v>15</v>
      </c>
      <c r="F8" s="19">
        <v>761</v>
      </c>
      <c r="G8" s="18">
        <v>15</v>
      </c>
      <c r="H8" s="19">
        <v>143</v>
      </c>
      <c r="I8" s="18">
        <v>14</v>
      </c>
      <c r="J8" s="19">
        <v>25175.762237762199</v>
      </c>
      <c r="K8" s="18">
        <v>13</v>
      </c>
    </row>
    <row r="9" spans="1:11" ht="18.75" customHeight="1" x14ac:dyDescent="0.4">
      <c r="A9" s="23" t="s">
        <v>82</v>
      </c>
      <c r="B9" s="22"/>
      <c r="C9" s="21">
        <v>51350342</v>
      </c>
      <c r="D9" s="20">
        <v>0.11918855947855968</v>
      </c>
      <c r="E9" s="18">
        <v>4</v>
      </c>
      <c r="F9" s="19">
        <v>8268</v>
      </c>
      <c r="G9" s="18">
        <v>2</v>
      </c>
      <c r="H9" s="19">
        <v>774</v>
      </c>
      <c r="I9" s="18">
        <v>1</v>
      </c>
      <c r="J9" s="19">
        <v>66344.111111111095</v>
      </c>
      <c r="K9" s="18">
        <v>5</v>
      </c>
    </row>
    <row r="10" spans="1:11" ht="18.75" customHeight="1" x14ac:dyDescent="0.4">
      <c r="A10" s="23" t="s">
        <v>81</v>
      </c>
      <c r="B10" s="22"/>
      <c r="C10" s="21">
        <v>10623488</v>
      </c>
      <c r="D10" s="20">
        <v>2.465802917841842E-2</v>
      </c>
      <c r="E10" s="18">
        <v>12</v>
      </c>
      <c r="F10" s="19">
        <v>1293</v>
      </c>
      <c r="G10" s="18">
        <v>12</v>
      </c>
      <c r="H10" s="19">
        <v>124</v>
      </c>
      <c r="I10" s="18">
        <v>15</v>
      </c>
      <c r="J10" s="19">
        <v>85673.290322580695</v>
      </c>
      <c r="K10" s="18">
        <v>2</v>
      </c>
    </row>
    <row r="11" spans="1:11" ht="18.75" customHeight="1" x14ac:dyDescent="0.4">
      <c r="A11" s="23" t="s">
        <v>80</v>
      </c>
      <c r="B11" s="22"/>
      <c r="C11" s="21">
        <v>20942796</v>
      </c>
      <c r="D11" s="20">
        <v>4.8610030419920895E-2</v>
      </c>
      <c r="E11" s="18">
        <v>7</v>
      </c>
      <c r="F11" s="19">
        <v>3387</v>
      </c>
      <c r="G11" s="18">
        <v>5</v>
      </c>
      <c r="H11" s="19">
        <v>336</v>
      </c>
      <c r="I11" s="18">
        <v>10</v>
      </c>
      <c r="J11" s="19">
        <v>62329.75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28123909</v>
      </c>
      <c r="D12" s="20">
        <v>6.527801120810646E-2</v>
      </c>
      <c r="E12" s="18">
        <v>6</v>
      </c>
      <c r="F12" s="19">
        <v>2423</v>
      </c>
      <c r="G12" s="18">
        <v>7</v>
      </c>
      <c r="H12" s="19">
        <v>511</v>
      </c>
      <c r="I12" s="18">
        <v>5</v>
      </c>
      <c r="J12" s="19">
        <v>55037.003913894303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1668811</v>
      </c>
      <c r="D13" s="20">
        <v>3.8734538346789325E-3</v>
      </c>
      <c r="E13" s="18">
        <v>16</v>
      </c>
      <c r="F13" s="19">
        <v>476</v>
      </c>
      <c r="G13" s="18">
        <v>17</v>
      </c>
      <c r="H13" s="19">
        <v>90</v>
      </c>
      <c r="I13" s="18">
        <v>17</v>
      </c>
      <c r="J13" s="19">
        <v>18542.344444444399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54197384</v>
      </c>
      <c r="D14" s="20">
        <v>0.12579678878217285</v>
      </c>
      <c r="E14" s="18">
        <v>3</v>
      </c>
      <c r="F14" s="19">
        <v>8505</v>
      </c>
      <c r="G14" s="18">
        <v>1</v>
      </c>
      <c r="H14" s="19">
        <v>728</v>
      </c>
      <c r="I14" s="18">
        <v>2</v>
      </c>
      <c r="J14" s="19">
        <v>74446.956043956001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14509881</v>
      </c>
      <c r="D15" s="20">
        <v>3.3678681528456482E-2</v>
      </c>
      <c r="E15" s="18">
        <v>10</v>
      </c>
      <c r="F15" s="19">
        <v>2851</v>
      </c>
      <c r="G15" s="18">
        <v>6</v>
      </c>
      <c r="H15" s="19">
        <v>439</v>
      </c>
      <c r="I15" s="18">
        <v>6</v>
      </c>
      <c r="J15" s="19">
        <v>33052.120728929403</v>
      </c>
      <c r="K15" s="18">
        <v>12</v>
      </c>
    </row>
    <row r="16" spans="1:11" ht="18.75" customHeight="1" x14ac:dyDescent="0.4">
      <c r="A16" s="23" t="s">
        <v>75</v>
      </c>
      <c r="B16" s="22" t="s">
        <v>69</v>
      </c>
      <c r="C16" s="21">
        <v>38503527</v>
      </c>
      <c r="D16" s="20">
        <v>8.9369997145760563E-2</v>
      </c>
      <c r="E16" s="18">
        <v>5</v>
      </c>
      <c r="F16" s="19">
        <v>6457</v>
      </c>
      <c r="G16" s="18">
        <v>4</v>
      </c>
      <c r="H16" s="19">
        <v>718</v>
      </c>
      <c r="I16" s="18">
        <v>4</v>
      </c>
      <c r="J16" s="19">
        <v>53626.082172702001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5975774</v>
      </c>
      <c r="D17" s="20">
        <v>1.387028532019184E-2</v>
      </c>
      <c r="E17" s="18">
        <v>14</v>
      </c>
      <c r="F17" s="19">
        <v>2010</v>
      </c>
      <c r="G17" s="18">
        <v>8</v>
      </c>
      <c r="H17" s="19">
        <v>410</v>
      </c>
      <c r="I17" s="18">
        <v>8</v>
      </c>
      <c r="J17" s="19">
        <v>14575.0585365854</v>
      </c>
      <c r="K17" s="18">
        <v>17</v>
      </c>
    </row>
    <row r="18" spans="1:11" ht="18.75" customHeight="1" x14ac:dyDescent="0.4">
      <c r="A18" s="23" t="s">
        <v>73</v>
      </c>
      <c r="B18" s="22"/>
      <c r="C18" s="21">
        <v>55793116</v>
      </c>
      <c r="D18" s="20">
        <v>0.12950061997367379</v>
      </c>
      <c r="E18" s="18">
        <v>2</v>
      </c>
      <c r="F18" s="19">
        <v>7131</v>
      </c>
      <c r="G18" s="18">
        <v>3</v>
      </c>
      <c r="H18" s="19">
        <v>720</v>
      </c>
      <c r="I18" s="18">
        <v>3</v>
      </c>
      <c r="J18" s="19">
        <v>77490.438888888893</v>
      </c>
      <c r="K18" s="18">
        <v>3</v>
      </c>
    </row>
    <row r="19" spans="1:11" ht="18.75" customHeight="1" x14ac:dyDescent="0.4">
      <c r="A19" s="23" t="s">
        <v>72</v>
      </c>
      <c r="B19" s="22"/>
      <c r="C19" s="21">
        <v>15469024</v>
      </c>
      <c r="D19" s="20">
        <v>3.5904934909669485E-2</v>
      </c>
      <c r="E19" s="18">
        <v>8</v>
      </c>
      <c r="F19" s="19">
        <v>1136</v>
      </c>
      <c r="G19" s="18">
        <v>13</v>
      </c>
      <c r="H19" s="19">
        <v>250</v>
      </c>
      <c r="I19" s="18">
        <v>13</v>
      </c>
      <c r="J19" s="19">
        <v>61876.095999999998</v>
      </c>
      <c r="K19" s="18">
        <v>7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73149</v>
      </c>
      <c r="D22" s="20">
        <v>1.6978511919739817E-4</v>
      </c>
      <c r="E22" s="18">
        <v>19</v>
      </c>
      <c r="F22" s="19">
        <v>42</v>
      </c>
      <c r="G22" s="18">
        <v>19</v>
      </c>
      <c r="H22" s="19">
        <v>16</v>
      </c>
      <c r="I22" s="18">
        <v>19</v>
      </c>
      <c r="J22" s="19">
        <v>4571.8125</v>
      </c>
      <c r="K22" s="18">
        <v>18</v>
      </c>
    </row>
    <row r="23" spans="1:11" ht="18.75" customHeight="1" x14ac:dyDescent="0.4">
      <c r="A23" s="23" t="s">
        <v>67</v>
      </c>
      <c r="B23" s="22"/>
      <c r="C23" s="21">
        <v>6005990</v>
      </c>
      <c r="D23" s="20">
        <v>1.3940419254513137E-2</v>
      </c>
      <c r="E23" s="18">
        <v>13</v>
      </c>
      <c r="F23" s="19">
        <v>2001</v>
      </c>
      <c r="G23" s="18">
        <v>9</v>
      </c>
      <c r="H23" s="19">
        <v>377</v>
      </c>
      <c r="I23" s="18">
        <v>9</v>
      </c>
      <c r="J23" s="19">
        <v>15931.007957559699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15366857</v>
      </c>
      <c r="D24" s="20">
        <v>3.5667796517168691E-2</v>
      </c>
      <c r="E24" s="18">
        <v>9</v>
      </c>
      <c r="F24" s="19">
        <v>1015</v>
      </c>
      <c r="G24" s="18">
        <v>14</v>
      </c>
      <c r="H24" s="19">
        <v>278</v>
      </c>
      <c r="I24" s="18">
        <v>12</v>
      </c>
      <c r="J24" s="19">
        <v>55276.464028777002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361026</v>
      </c>
      <c r="D25" s="20">
        <v>8.3797239119276924E-4</v>
      </c>
      <c r="E25" s="18">
        <v>18</v>
      </c>
      <c r="F25" s="19">
        <v>649</v>
      </c>
      <c r="G25" s="18">
        <v>16</v>
      </c>
      <c r="H25" s="19">
        <v>110</v>
      </c>
      <c r="I25" s="18">
        <v>16</v>
      </c>
      <c r="J25" s="19">
        <v>3282.05454545455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1132003</v>
      </c>
      <c r="D26" s="20">
        <v>2.6274763057158993E-3</v>
      </c>
      <c r="E26" s="18">
        <v>17</v>
      </c>
      <c r="F26" s="19">
        <v>93</v>
      </c>
      <c r="G26" s="18">
        <v>18</v>
      </c>
      <c r="H26" s="19">
        <v>54</v>
      </c>
      <c r="I26" s="18">
        <v>18</v>
      </c>
      <c r="J26" s="19">
        <v>20963.0185185185</v>
      </c>
      <c r="K26" s="18">
        <v>14</v>
      </c>
    </row>
    <row r="27" spans="1:11" ht="18.75" customHeight="1" thickBot="1" x14ac:dyDescent="0.45">
      <c r="A27" s="17" t="s">
        <v>63</v>
      </c>
      <c r="B27" s="16"/>
      <c r="C27" s="15">
        <v>4371</v>
      </c>
      <c r="D27" s="14">
        <v>1.0145466869155113E-5</v>
      </c>
      <c r="E27" s="12">
        <v>20</v>
      </c>
      <c r="F27" s="13">
        <v>3</v>
      </c>
      <c r="G27" s="12">
        <v>20</v>
      </c>
      <c r="H27" s="13">
        <v>2</v>
      </c>
      <c r="I27" s="12">
        <v>20</v>
      </c>
      <c r="J27" s="13">
        <v>2185.5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430832810</v>
      </c>
      <c r="D28" s="8"/>
      <c r="E28" s="6"/>
      <c r="F28" s="7">
        <v>20862</v>
      </c>
      <c r="G28" s="6"/>
      <c r="H28" s="36">
        <v>1234</v>
      </c>
      <c r="I28" s="6"/>
      <c r="J28" s="36">
        <v>349135.17828201002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41" priority="1" stopIfTrue="1" operator="equal">
      <formula>0</formula>
    </cfRule>
  </conditionalFormatting>
  <conditionalFormatting sqref="C6:E27">
    <cfRule type="expression" dxfId="40" priority="2" stopIfTrue="1">
      <formula>$E6&lt;=5</formula>
    </cfRule>
  </conditionalFormatting>
  <conditionalFormatting sqref="F6:G27">
    <cfRule type="expression" dxfId="39" priority="3" stopIfTrue="1">
      <formula>$G6&lt;=5</formula>
    </cfRule>
  </conditionalFormatting>
  <conditionalFormatting sqref="H6:I27">
    <cfRule type="expression" dxfId="38" priority="4" stopIfTrue="1">
      <formula>$I6&lt;=5</formula>
    </cfRule>
  </conditionalFormatting>
  <conditionalFormatting sqref="J6:K27">
    <cfRule type="expression" dxfId="3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5EBB2-85DA-477D-B0A3-338DC78660C9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101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46029788</v>
      </c>
      <c r="D6" s="26">
        <v>2.4004478256037992E-2</v>
      </c>
      <c r="E6" s="24">
        <v>13</v>
      </c>
      <c r="F6" s="25">
        <v>6913</v>
      </c>
      <c r="G6" s="24">
        <v>13</v>
      </c>
      <c r="H6" s="25">
        <v>1866</v>
      </c>
      <c r="I6" s="24">
        <v>10</v>
      </c>
      <c r="J6" s="25">
        <v>24667.624866023601</v>
      </c>
      <c r="K6" s="24">
        <v>15</v>
      </c>
    </row>
    <row r="7" spans="1:11" ht="18.75" customHeight="1" x14ac:dyDescent="0.4">
      <c r="A7" s="23" t="s">
        <v>84</v>
      </c>
      <c r="B7" s="22"/>
      <c r="C7" s="21">
        <v>344907683</v>
      </c>
      <c r="D7" s="20">
        <v>0.17986893567517506</v>
      </c>
      <c r="E7" s="18">
        <v>1</v>
      </c>
      <c r="F7" s="19">
        <v>7296</v>
      </c>
      <c r="G7" s="18">
        <v>12</v>
      </c>
      <c r="H7" s="19">
        <v>1928</v>
      </c>
      <c r="I7" s="18">
        <v>9</v>
      </c>
      <c r="J7" s="19">
        <v>178894.02645228201</v>
      </c>
      <c r="K7" s="18">
        <v>1</v>
      </c>
    </row>
    <row r="8" spans="1:11" ht="18.75" customHeight="1" x14ac:dyDescent="0.4">
      <c r="A8" s="23" t="s">
        <v>83</v>
      </c>
      <c r="B8" s="22"/>
      <c r="C8" s="21">
        <v>22111011</v>
      </c>
      <c r="D8" s="20">
        <v>1.1530865246837914E-2</v>
      </c>
      <c r="E8" s="18">
        <v>15</v>
      </c>
      <c r="F8" s="19">
        <v>3471</v>
      </c>
      <c r="G8" s="18">
        <v>15</v>
      </c>
      <c r="H8" s="19">
        <v>793</v>
      </c>
      <c r="I8" s="18">
        <v>15</v>
      </c>
      <c r="J8" s="19">
        <v>27882.737704918</v>
      </c>
      <c r="K8" s="18">
        <v>14</v>
      </c>
    </row>
    <row r="9" spans="1:11" ht="18.75" customHeight="1" x14ac:dyDescent="0.4">
      <c r="A9" s="23" t="s">
        <v>82</v>
      </c>
      <c r="B9" s="22"/>
      <c r="C9" s="21">
        <v>190643543</v>
      </c>
      <c r="D9" s="20">
        <v>9.9420374966696437E-2</v>
      </c>
      <c r="E9" s="18">
        <v>4</v>
      </c>
      <c r="F9" s="19">
        <v>31869</v>
      </c>
      <c r="G9" s="18">
        <v>2</v>
      </c>
      <c r="H9" s="19">
        <v>3411</v>
      </c>
      <c r="I9" s="18">
        <v>2</v>
      </c>
      <c r="J9" s="19">
        <v>55890.807094693599</v>
      </c>
      <c r="K9" s="18">
        <v>9</v>
      </c>
    </row>
    <row r="10" spans="1:11" ht="18.75" customHeight="1" x14ac:dyDescent="0.4">
      <c r="A10" s="23" t="s">
        <v>81</v>
      </c>
      <c r="B10" s="22"/>
      <c r="C10" s="21">
        <v>84789606</v>
      </c>
      <c r="D10" s="20">
        <v>4.4217676031117689E-2</v>
      </c>
      <c r="E10" s="18">
        <v>10</v>
      </c>
      <c r="F10" s="19">
        <v>8972</v>
      </c>
      <c r="G10" s="18">
        <v>10</v>
      </c>
      <c r="H10" s="19">
        <v>821</v>
      </c>
      <c r="I10" s="18">
        <v>14</v>
      </c>
      <c r="J10" s="19">
        <v>103276.01218026799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128544766</v>
      </c>
      <c r="D11" s="20">
        <v>6.7035938561665578E-2</v>
      </c>
      <c r="E11" s="18">
        <v>6</v>
      </c>
      <c r="F11" s="19">
        <v>17664</v>
      </c>
      <c r="G11" s="18">
        <v>5</v>
      </c>
      <c r="H11" s="19">
        <v>1706</v>
      </c>
      <c r="I11" s="18">
        <v>11</v>
      </c>
      <c r="J11" s="19">
        <v>75348.631887455995</v>
      </c>
      <c r="K11" s="18">
        <v>6</v>
      </c>
    </row>
    <row r="12" spans="1:11" ht="18.75" customHeight="1" x14ac:dyDescent="0.4">
      <c r="A12" s="23" t="s">
        <v>79</v>
      </c>
      <c r="B12" s="22"/>
      <c r="C12" s="21">
        <v>102256505</v>
      </c>
      <c r="D12" s="20">
        <v>5.3326642538760773E-2</v>
      </c>
      <c r="E12" s="18">
        <v>7</v>
      </c>
      <c r="F12" s="19">
        <v>11131</v>
      </c>
      <c r="G12" s="18">
        <v>8</v>
      </c>
      <c r="H12" s="19">
        <v>2765</v>
      </c>
      <c r="I12" s="18">
        <v>6</v>
      </c>
      <c r="J12" s="19">
        <v>36982.461121157299</v>
      </c>
      <c r="K12" s="18">
        <v>12</v>
      </c>
    </row>
    <row r="13" spans="1:11" ht="18.75" customHeight="1" x14ac:dyDescent="0.4">
      <c r="A13" s="23" t="s">
        <v>78</v>
      </c>
      <c r="B13" s="22"/>
      <c r="C13" s="21">
        <v>8798739</v>
      </c>
      <c r="D13" s="20">
        <v>4.5885316483763395E-3</v>
      </c>
      <c r="E13" s="18">
        <v>18</v>
      </c>
      <c r="F13" s="19">
        <v>2326</v>
      </c>
      <c r="G13" s="18">
        <v>16</v>
      </c>
      <c r="H13" s="19">
        <v>538</v>
      </c>
      <c r="I13" s="18">
        <v>16</v>
      </c>
      <c r="J13" s="19">
        <v>16354.533457249099</v>
      </c>
      <c r="K13" s="18">
        <v>19</v>
      </c>
    </row>
    <row r="14" spans="1:11" ht="18.75" customHeight="1" x14ac:dyDescent="0.4">
      <c r="A14" s="23" t="s">
        <v>77</v>
      </c>
      <c r="B14" s="22"/>
      <c r="C14" s="21">
        <v>218382951</v>
      </c>
      <c r="D14" s="20">
        <v>0.11388644237876808</v>
      </c>
      <c r="E14" s="18">
        <v>3</v>
      </c>
      <c r="F14" s="19">
        <v>32809</v>
      </c>
      <c r="G14" s="18">
        <v>1</v>
      </c>
      <c r="H14" s="19">
        <v>3009</v>
      </c>
      <c r="I14" s="18">
        <v>4</v>
      </c>
      <c r="J14" s="19">
        <v>72576.587238285094</v>
      </c>
      <c r="K14" s="18">
        <v>7</v>
      </c>
    </row>
    <row r="15" spans="1:11" ht="18.75" customHeight="1" x14ac:dyDescent="0.4">
      <c r="A15" s="23" t="s">
        <v>76</v>
      </c>
      <c r="B15" s="22"/>
      <c r="C15" s="21">
        <v>87122784</v>
      </c>
      <c r="D15" s="20">
        <v>4.5434425510139105E-2</v>
      </c>
      <c r="E15" s="18">
        <v>9</v>
      </c>
      <c r="F15" s="19">
        <v>16443</v>
      </c>
      <c r="G15" s="18">
        <v>6</v>
      </c>
      <c r="H15" s="19">
        <v>2915</v>
      </c>
      <c r="I15" s="18">
        <v>5</v>
      </c>
      <c r="J15" s="19">
        <v>29887.747512864498</v>
      </c>
      <c r="K15" s="18">
        <v>13</v>
      </c>
    </row>
    <row r="16" spans="1:11" ht="18.75" customHeight="1" x14ac:dyDescent="0.4">
      <c r="A16" s="23" t="s">
        <v>75</v>
      </c>
      <c r="B16" s="22" t="s">
        <v>69</v>
      </c>
      <c r="C16" s="21">
        <v>158910627</v>
      </c>
      <c r="D16" s="20">
        <v>8.2871698007274425E-2</v>
      </c>
      <c r="E16" s="18">
        <v>5</v>
      </c>
      <c r="F16" s="19">
        <v>28939</v>
      </c>
      <c r="G16" s="18">
        <v>4</v>
      </c>
      <c r="H16" s="19">
        <v>3542</v>
      </c>
      <c r="I16" s="18">
        <v>1</v>
      </c>
      <c r="J16" s="19">
        <v>44864.660361377799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49720243</v>
      </c>
      <c r="D17" s="20">
        <v>2.5929046033808047E-2</v>
      </c>
      <c r="E17" s="18">
        <v>12</v>
      </c>
      <c r="F17" s="19">
        <v>12963</v>
      </c>
      <c r="G17" s="18">
        <v>7</v>
      </c>
      <c r="H17" s="19">
        <v>2677</v>
      </c>
      <c r="I17" s="18">
        <v>7</v>
      </c>
      <c r="J17" s="19">
        <v>18573.120283899902</v>
      </c>
      <c r="K17" s="18">
        <v>16</v>
      </c>
    </row>
    <row r="18" spans="1:11" ht="18.75" customHeight="1" x14ac:dyDescent="0.4">
      <c r="A18" s="23" t="s">
        <v>73</v>
      </c>
      <c r="B18" s="22"/>
      <c r="C18" s="21">
        <v>243806987</v>
      </c>
      <c r="D18" s="20">
        <v>0.12714504611908353</v>
      </c>
      <c r="E18" s="18">
        <v>2</v>
      </c>
      <c r="F18" s="19">
        <v>29024</v>
      </c>
      <c r="G18" s="18">
        <v>3</v>
      </c>
      <c r="H18" s="19">
        <v>3208</v>
      </c>
      <c r="I18" s="18">
        <v>3</v>
      </c>
      <c r="J18" s="19">
        <v>75999.684226932703</v>
      </c>
      <c r="K18" s="18">
        <v>5</v>
      </c>
    </row>
    <row r="19" spans="1:11" ht="18.75" customHeight="1" x14ac:dyDescent="0.4">
      <c r="A19" s="23" t="s">
        <v>72</v>
      </c>
      <c r="B19" s="22"/>
      <c r="C19" s="21">
        <v>95360046</v>
      </c>
      <c r="D19" s="20">
        <v>4.9730147588378695E-2</v>
      </c>
      <c r="E19" s="18">
        <v>8</v>
      </c>
      <c r="F19" s="19">
        <v>7338</v>
      </c>
      <c r="G19" s="18">
        <v>11</v>
      </c>
      <c r="H19" s="19">
        <v>1622</v>
      </c>
      <c r="I19" s="18">
        <v>12</v>
      </c>
      <c r="J19" s="19">
        <v>58791.643649815</v>
      </c>
      <c r="K19" s="18">
        <v>8</v>
      </c>
    </row>
    <row r="20" spans="1:11" ht="18.75" customHeight="1" x14ac:dyDescent="0.4">
      <c r="A20" s="23" t="s">
        <v>71</v>
      </c>
      <c r="B20" s="22" t="s">
        <v>69</v>
      </c>
      <c r="C20" s="21">
        <v>11033472</v>
      </c>
      <c r="D20" s="20">
        <v>5.753942180064006E-3</v>
      </c>
      <c r="E20" s="18">
        <v>17</v>
      </c>
      <c r="F20" s="19">
        <v>279</v>
      </c>
      <c r="G20" s="18">
        <v>20</v>
      </c>
      <c r="H20" s="19">
        <v>99</v>
      </c>
      <c r="I20" s="18">
        <v>20</v>
      </c>
      <c r="J20" s="19">
        <v>111449.212121212</v>
      </c>
      <c r="K20" s="18">
        <v>2</v>
      </c>
    </row>
    <row r="21" spans="1:11" ht="18.75" customHeight="1" x14ac:dyDescent="0.4">
      <c r="A21" s="23" t="s">
        <v>70</v>
      </c>
      <c r="B21" s="22" t="s">
        <v>69</v>
      </c>
      <c r="C21" s="21">
        <v>309840</v>
      </c>
      <c r="D21" s="20">
        <v>1.6158118179581473E-4</v>
      </c>
      <c r="E21" s="18">
        <v>21</v>
      </c>
      <c r="F21" s="19">
        <v>33</v>
      </c>
      <c r="G21" s="18">
        <v>22</v>
      </c>
      <c r="H21" s="19">
        <v>21</v>
      </c>
      <c r="I21" s="18">
        <v>22</v>
      </c>
      <c r="J21" s="19">
        <v>14754.285714285699</v>
      </c>
      <c r="K21" s="18">
        <v>21</v>
      </c>
    </row>
    <row r="22" spans="1:11" ht="18.75" customHeight="1" x14ac:dyDescent="0.4">
      <c r="A22" s="23" t="s">
        <v>68</v>
      </c>
      <c r="B22" s="22"/>
      <c r="C22" s="21">
        <v>14635894</v>
      </c>
      <c r="D22" s="20">
        <v>7.63260085579097E-3</v>
      </c>
      <c r="E22" s="18">
        <v>16</v>
      </c>
      <c r="F22" s="19">
        <v>428</v>
      </c>
      <c r="G22" s="18">
        <v>19</v>
      </c>
      <c r="H22" s="19">
        <v>132</v>
      </c>
      <c r="I22" s="18">
        <v>19</v>
      </c>
      <c r="J22" s="19">
        <v>110877.98484848499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36897637</v>
      </c>
      <c r="D23" s="20">
        <v>1.9242072656638846E-2</v>
      </c>
      <c r="E23" s="18">
        <v>14</v>
      </c>
      <c r="F23" s="19">
        <v>11006</v>
      </c>
      <c r="G23" s="18">
        <v>9</v>
      </c>
      <c r="H23" s="19">
        <v>2146</v>
      </c>
      <c r="I23" s="18">
        <v>8</v>
      </c>
      <c r="J23" s="19">
        <v>17193.679869524702</v>
      </c>
      <c r="K23" s="18">
        <v>17</v>
      </c>
    </row>
    <row r="24" spans="1:11" ht="18.75" customHeight="1" x14ac:dyDescent="0.4">
      <c r="A24" s="23" t="s">
        <v>66</v>
      </c>
      <c r="B24" s="22"/>
      <c r="C24" s="21">
        <v>60264977</v>
      </c>
      <c r="D24" s="20">
        <v>3.1428111943446919E-2</v>
      </c>
      <c r="E24" s="18">
        <v>11</v>
      </c>
      <c r="F24" s="19">
        <v>5168</v>
      </c>
      <c r="G24" s="18">
        <v>14</v>
      </c>
      <c r="H24" s="19">
        <v>1540</v>
      </c>
      <c r="I24" s="18">
        <v>13</v>
      </c>
      <c r="J24" s="19">
        <v>39133.101948051903</v>
      </c>
      <c r="K24" s="18">
        <v>11</v>
      </c>
    </row>
    <row r="25" spans="1:11" ht="18.75" customHeight="1" x14ac:dyDescent="0.4">
      <c r="A25" s="23" t="s">
        <v>65</v>
      </c>
      <c r="B25" s="22"/>
      <c r="C25" s="21">
        <v>6660719</v>
      </c>
      <c r="D25" s="20">
        <v>3.473556828136578E-3</v>
      </c>
      <c r="E25" s="18">
        <v>19</v>
      </c>
      <c r="F25" s="19">
        <v>2233</v>
      </c>
      <c r="G25" s="18">
        <v>17</v>
      </c>
      <c r="H25" s="19">
        <v>404</v>
      </c>
      <c r="I25" s="18">
        <v>17</v>
      </c>
      <c r="J25" s="19">
        <v>16486.928217821802</v>
      </c>
      <c r="K25" s="18">
        <v>18</v>
      </c>
    </row>
    <row r="26" spans="1:11" ht="18.75" customHeight="1" x14ac:dyDescent="0.4">
      <c r="A26" s="23" t="s">
        <v>64</v>
      </c>
      <c r="B26" s="22"/>
      <c r="C26" s="21">
        <v>6165754</v>
      </c>
      <c r="D26" s="20">
        <v>3.215433184812393E-3</v>
      </c>
      <c r="E26" s="18">
        <v>20</v>
      </c>
      <c r="F26" s="19">
        <v>686</v>
      </c>
      <c r="G26" s="18">
        <v>18</v>
      </c>
      <c r="H26" s="19">
        <v>396</v>
      </c>
      <c r="I26" s="18">
        <v>18</v>
      </c>
      <c r="J26" s="19">
        <v>15570.0858585859</v>
      </c>
      <c r="K26" s="18">
        <v>20</v>
      </c>
    </row>
    <row r="27" spans="1:11" ht="18.75" customHeight="1" thickBot="1" x14ac:dyDescent="0.45">
      <c r="A27" s="17" t="s">
        <v>63</v>
      </c>
      <c r="B27" s="16"/>
      <c r="C27" s="15">
        <v>196458</v>
      </c>
      <c r="D27" s="14">
        <v>1.0245260719481723E-4</v>
      </c>
      <c r="E27" s="12">
        <v>22</v>
      </c>
      <c r="F27" s="13">
        <v>81</v>
      </c>
      <c r="G27" s="12">
        <v>21</v>
      </c>
      <c r="H27" s="13">
        <v>26</v>
      </c>
      <c r="I27" s="12">
        <v>21</v>
      </c>
      <c r="J27" s="13">
        <v>7556.0769230769201</v>
      </c>
      <c r="K27" s="12">
        <v>22</v>
      </c>
    </row>
    <row r="28" spans="1:11" ht="18.75" customHeight="1" thickTop="1" x14ac:dyDescent="0.4">
      <c r="A28" s="11" t="s">
        <v>62</v>
      </c>
      <c r="B28" s="10"/>
      <c r="C28" s="9">
        <v>1917550030</v>
      </c>
      <c r="D28" s="8"/>
      <c r="E28" s="6"/>
      <c r="F28" s="7">
        <v>98635</v>
      </c>
      <c r="G28" s="6"/>
      <c r="H28" s="36">
        <v>7035</v>
      </c>
      <c r="I28" s="6"/>
      <c r="J28" s="36">
        <v>272572.85429992899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60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61" priority="1" stopIfTrue="1" operator="equal">
      <formula>0</formula>
    </cfRule>
  </conditionalFormatting>
  <conditionalFormatting sqref="C6:E27">
    <cfRule type="expression" dxfId="260" priority="2" stopIfTrue="1">
      <formula>$E6&lt;=5</formula>
    </cfRule>
  </conditionalFormatting>
  <conditionalFormatting sqref="F6:G27">
    <cfRule type="expression" dxfId="259" priority="3" stopIfTrue="1">
      <formula>$G6&lt;=5</formula>
    </cfRule>
  </conditionalFormatting>
  <conditionalFormatting sqref="H6:I27">
    <cfRule type="expression" dxfId="258" priority="4" stopIfTrue="1">
      <formula>$I6&lt;=5</formula>
    </cfRule>
  </conditionalFormatting>
  <conditionalFormatting sqref="J6:K27">
    <cfRule type="expression" dxfId="25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3C17B-5B23-4581-B81C-C961A82E810B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146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12919112</v>
      </c>
      <c r="D6" s="26">
        <v>1.9054206025020747E-2</v>
      </c>
      <c r="E6" s="24">
        <v>12</v>
      </c>
      <c r="F6" s="25">
        <v>2190</v>
      </c>
      <c r="G6" s="24">
        <v>13</v>
      </c>
      <c r="H6" s="25">
        <v>465</v>
      </c>
      <c r="I6" s="24">
        <v>11</v>
      </c>
      <c r="J6" s="25">
        <v>27783.0365591398</v>
      </c>
      <c r="K6" s="24">
        <v>14</v>
      </c>
    </row>
    <row r="7" spans="1:11" ht="18.75" customHeight="1" x14ac:dyDescent="0.4">
      <c r="A7" s="23" t="s">
        <v>84</v>
      </c>
      <c r="B7" s="22"/>
      <c r="C7" s="21">
        <v>147615244</v>
      </c>
      <c r="D7" s="20">
        <v>0.21771552654777726</v>
      </c>
      <c r="E7" s="18">
        <v>1</v>
      </c>
      <c r="F7" s="19">
        <v>2532</v>
      </c>
      <c r="G7" s="18">
        <v>10</v>
      </c>
      <c r="H7" s="19">
        <v>604</v>
      </c>
      <c r="I7" s="18">
        <v>8</v>
      </c>
      <c r="J7" s="19">
        <v>244396.09933774799</v>
      </c>
      <c r="K7" s="18">
        <v>1</v>
      </c>
    </row>
    <row r="8" spans="1:11" ht="18.75" customHeight="1" x14ac:dyDescent="0.4">
      <c r="A8" s="23" t="s">
        <v>83</v>
      </c>
      <c r="B8" s="22"/>
      <c r="C8" s="21">
        <v>9650607</v>
      </c>
      <c r="D8" s="20">
        <v>1.4233536642805434E-2</v>
      </c>
      <c r="E8" s="18">
        <v>15</v>
      </c>
      <c r="F8" s="19">
        <v>1015</v>
      </c>
      <c r="G8" s="18">
        <v>16</v>
      </c>
      <c r="H8" s="19">
        <v>201</v>
      </c>
      <c r="I8" s="18">
        <v>16</v>
      </c>
      <c r="J8" s="19">
        <v>48012.970149253699</v>
      </c>
      <c r="K8" s="18">
        <v>10</v>
      </c>
    </row>
    <row r="9" spans="1:11" ht="18.75" customHeight="1" x14ac:dyDescent="0.4">
      <c r="A9" s="23" t="s">
        <v>82</v>
      </c>
      <c r="B9" s="22"/>
      <c r="C9" s="21">
        <v>68543410</v>
      </c>
      <c r="D9" s="20">
        <v>0.10109365533772502</v>
      </c>
      <c r="E9" s="18">
        <v>4</v>
      </c>
      <c r="F9" s="19">
        <v>13438</v>
      </c>
      <c r="G9" s="18">
        <v>2</v>
      </c>
      <c r="H9" s="19">
        <v>1245</v>
      </c>
      <c r="I9" s="18">
        <v>2</v>
      </c>
      <c r="J9" s="19">
        <v>55054.947791164697</v>
      </c>
      <c r="K9" s="18">
        <v>7</v>
      </c>
    </row>
    <row r="10" spans="1:11" ht="18.75" customHeight="1" x14ac:dyDescent="0.4">
      <c r="A10" s="23" t="s">
        <v>81</v>
      </c>
      <c r="B10" s="22"/>
      <c r="C10" s="21">
        <v>15151464</v>
      </c>
      <c r="D10" s="20">
        <v>2.2346668767689679E-2</v>
      </c>
      <c r="E10" s="18">
        <v>11</v>
      </c>
      <c r="F10" s="19">
        <v>2279</v>
      </c>
      <c r="G10" s="18">
        <v>12</v>
      </c>
      <c r="H10" s="19">
        <v>227</v>
      </c>
      <c r="I10" s="18">
        <v>14</v>
      </c>
      <c r="J10" s="19">
        <v>66746.5374449339</v>
      </c>
      <c r="K10" s="18">
        <v>6</v>
      </c>
    </row>
    <row r="11" spans="1:11" ht="18.75" customHeight="1" x14ac:dyDescent="0.4">
      <c r="A11" s="23" t="s">
        <v>80</v>
      </c>
      <c r="B11" s="22"/>
      <c r="C11" s="21">
        <v>42159189</v>
      </c>
      <c r="D11" s="20">
        <v>6.2179960437976578E-2</v>
      </c>
      <c r="E11" s="18">
        <v>7</v>
      </c>
      <c r="F11" s="19">
        <v>6446</v>
      </c>
      <c r="G11" s="18">
        <v>5</v>
      </c>
      <c r="H11" s="19">
        <v>595</v>
      </c>
      <c r="I11" s="18">
        <v>9</v>
      </c>
      <c r="J11" s="19">
        <v>70855.779831932799</v>
      </c>
      <c r="K11" s="18">
        <v>5</v>
      </c>
    </row>
    <row r="12" spans="1:11" ht="18.75" customHeight="1" x14ac:dyDescent="0.4">
      <c r="A12" s="23" t="s">
        <v>79</v>
      </c>
      <c r="B12" s="22"/>
      <c r="C12" s="21">
        <v>43543149</v>
      </c>
      <c r="D12" s="20">
        <v>6.4221142445717333E-2</v>
      </c>
      <c r="E12" s="18">
        <v>6</v>
      </c>
      <c r="F12" s="19">
        <v>4325</v>
      </c>
      <c r="G12" s="18">
        <v>6</v>
      </c>
      <c r="H12" s="19">
        <v>838</v>
      </c>
      <c r="I12" s="18">
        <v>5</v>
      </c>
      <c r="J12" s="19">
        <v>51960.798329355603</v>
      </c>
      <c r="K12" s="18">
        <v>9</v>
      </c>
    </row>
    <row r="13" spans="1:11" ht="18.75" customHeight="1" x14ac:dyDescent="0.4">
      <c r="A13" s="23" t="s">
        <v>78</v>
      </c>
      <c r="B13" s="22"/>
      <c r="C13" s="21">
        <v>2652635</v>
      </c>
      <c r="D13" s="20">
        <v>3.9123318846667563E-3</v>
      </c>
      <c r="E13" s="18">
        <v>17</v>
      </c>
      <c r="F13" s="19">
        <v>719</v>
      </c>
      <c r="G13" s="18">
        <v>17</v>
      </c>
      <c r="H13" s="19">
        <v>141</v>
      </c>
      <c r="I13" s="18">
        <v>17</v>
      </c>
      <c r="J13" s="19">
        <v>18813.014184397201</v>
      </c>
      <c r="K13" s="18">
        <v>17</v>
      </c>
    </row>
    <row r="14" spans="1:11" ht="18.75" customHeight="1" x14ac:dyDescent="0.4">
      <c r="A14" s="23" t="s">
        <v>77</v>
      </c>
      <c r="B14" s="22"/>
      <c r="C14" s="21">
        <v>92444195</v>
      </c>
      <c r="D14" s="20">
        <v>0.13634456743986684</v>
      </c>
      <c r="E14" s="18">
        <v>3</v>
      </c>
      <c r="F14" s="19">
        <v>15191</v>
      </c>
      <c r="G14" s="18">
        <v>1</v>
      </c>
      <c r="H14" s="19">
        <v>1251</v>
      </c>
      <c r="I14" s="18">
        <v>1</v>
      </c>
      <c r="J14" s="19">
        <v>73896.239008792996</v>
      </c>
      <c r="K14" s="18">
        <v>4</v>
      </c>
    </row>
    <row r="15" spans="1:11" ht="18.75" customHeight="1" x14ac:dyDescent="0.4">
      <c r="A15" s="23" t="s">
        <v>76</v>
      </c>
      <c r="B15" s="22"/>
      <c r="C15" s="21">
        <v>22228583</v>
      </c>
      <c r="D15" s="20">
        <v>3.2784606258253184E-2</v>
      </c>
      <c r="E15" s="18">
        <v>8</v>
      </c>
      <c r="F15" s="19">
        <v>4157</v>
      </c>
      <c r="G15" s="18">
        <v>8</v>
      </c>
      <c r="H15" s="19">
        <v>649</v>
      </c>
      <c r="I15" s="18">
        <v>7</v>
      </c>
      <c r="J15" s="19">
        <v>34250.513097072399</v>
      </c>
      <c r="K15" s="18">
        <v>13</v>
      </c>
    </row>
    <row r="16" spans="1:11" ht="18.75" customHeight="1" x14ac:dyDescent="0.4">
      <c r="A16" s="23" t="s">
        <v>75</v>
      </c>
      <c r="B16" s="22" t="s">
        <v>69</v>
      </c>
      <c r="C16" s="21">
        <v>51983310</v>
      </c>
      <c r="D16" s="20">
        <v>7.666941029712579E-2</v>
      </c>
      <c r="E16" s="18">
        <v>5</v>
      </c>
      <c r="F16" s="19">
        <v>11399</v>
      </c>
      <c r="G16" s="18">
        <v>4</v>
      </c>
      <c r="H16" s="19">
        <v>1143</v>
      </c>
      <c r="I16" s="18">
        <v>3</v>
      </c>
      <c r="J16" s="19">
        <v>45479.711286089201</v>
      </c>
      <c r="K16" s="18">
        <v>11</v>
      </c>
    </row>
    <row r="17" spans="1:11" ht="18.75" customHeight="1" x14ac:dyDescent="0.4">
      <c r="A17" s="23" t="s">
        <v>74</v>
      </c>
      <c r="B17" s="22"/>
      <c r="C17" s="21">
        <v>10139771</v>
      </c>
      <c r="D17" s="20">
        <v>1.4954997346607929E-2</v>
      </c>
      <c r="E17" s="18">
        <v>14</v>
      </c>
      <c r="F17" s="19">
        <v>3226</v>
      </c>
      <c r="G17" s="18">
        <v>9</v>
      </c>
      <c r="H17" s="19">
        <v>592</v>
      </c>
      <c r="I17" s="18">
        <v>10</v>
      </c>
      <c r="J17" s="19">
        <v>17127.991554054101</v>
      </c>
      <c r="K17" s="18">
        <v>18</v>
      </c>
    </row>
    <row r="18" spans="1:11" ht="18.75" customHeight="1" x14ac:dyDescent="0.4">
      <c r="A18" s="23" t="s">
        <v>73</v>
      </c>
      <c r="B18" s="22"/>
      <c r="C18" s="21">
        <v>101551851</v>
      </c>
      <c r="D18" s="20">
        <v>0.14977731373303438</v>
      </c>
      <c r="E18" s="18">
        <v>2</v>
      </c>
      <c r="F18" s="19">
        <v>12471</v>
      </c>
      <c r="G18" s="18">
        <v>3</v>
      </c>
      <c r="H18" s="19">
        <v>1127</v>
      </c>
      <c r="I18" s="18">
        <v>4</v>
      </c>
      <c r="J18" s="19">
        <v>90108.119787045303</v>
      </c>
      <c r="K18" s="18">
        <v>3</v>
      </c>
    </row>
    <row r="19" spans="1:11" ht="18.75" customHeight="1" x14ac:dyDescent="0.4">
      <c r="A19" s="23" t="s">
        <v>72</v>
      </c>
      <c r="B19" s="22"/>
      <c r="C19" s="21">
        <v>17270076</v>
      </c>
      <c r="D19" s="20">
        <v>2.547137807705098E-2</v>
      </c>
      <c r="E19" s="18">
        <v>10</v>
      </c>
      <c r="F19" s="19">
        <v>2361</v>
      </c>
      <c r="G19" s="18">
        <v>11</v>
      </c>
      <c r="H19" s="19">
        <v>414</v>
      </c>
      <c r="I19" s="18">
        <v>12</v>
      </c>
      <c r="J19" s="19">
        <v>41715.1594202899</v>
      </c>
      <c r="K19" s="18">
        <v>12</v>
      </c>
    </row>
    <row r="20" spans="1:11" ht="18.75" customHeight="1" x14ac:dyDescent="0.4">
      <c r="A20" s="23" t="s">
        <v>71</v>
      </c>
      <c r="B20" s="22" t="s">
        <v>69</v>
      </c>
      <c r="C20" s="21">
        <v>4568</v>
      </c>
      <c r="D20" s="20">
        <v>6.7372752184743634E-6</v>
      </c>
      <c r="E20" s="18">
        <v>21</v>
      </c>
      <c r="F20" s="19">
        <v>2</v>
      </c>
      <c r="G20" s="18">
        <v>21</v>
      </c>
      <c r="H20" s="19">
        <v>1</v>
      </c>
      <c r="I20" s="18">
        <v>21</v>
      </c>
      <c r="J20" s="19">
        <v>4568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2859567</v>
      </c>
      <c r="D22" s="20">
        <v>4.2175328118798337E-3</v>
      </c>
      <c r="E22" s="18">
        <v>16</v>
      </c>
      <c r="F22" s="19">
        <v>85</v>
      </c>
      <c r="G22" s="18">
        <v>19</v>
      </c>
      <c r="H22" s="19">
        <v>23</v>
      </c>
      <c r="I22" s="18">
        <v>19</v>
      </c>
      <c r="J22" s="19">
        <v>124329</v>
      </c>
      <c r="K22" s="18">
        <v>2</v>
      </c>
    </row>
    <row r="23" spans="1:11" ht="18.75" customHeight="1" x14ac:dyDescent="0.4">
      <c r="A23" s="23" t="s">
        <v>67</v>
      </c>
      <c r="B23" s="22"/>
      <c r="C23" s="21">
        <v>12589661</v>
      </c>
      <c r="D23" s="20">
        <v>1.856830364805017E-2</v>
      </c>
      <c r="E23" s="18">
        <v>13</v>
      </c>
      <c r="F23" s="19">
        <v>4199</v>
      </c>
      <c r="G23" s="18">
        <v>7</v>
      </c>
      <c r="H23" s="19">
        <v>660</v>
      </c>
      <c r="I23" s="18">
        <v>6</v>
      </c>
      <c r="J23" s="19">
        <v>19075.243939393898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21795957</v>
      </c>
      <c r="D24" s="20">
        <v>3.2146532609245368E-2</v>
      </c>
      <c r="E24" s="18">
        <v>9</v>
      </c>
      <c r="F24" s="19">
        <v>1570</v>
      </c>
      <c r="G24" s="18">
        <v>14</v>
      </c>
      <c r="H24" s="19">
        <v>409</v>
      </c>
      <c r="I24" s="18">
        <v>13</v>
      </c>
      <c r="J24" s="19">
        <v>53290.848410757899</v>
      </c>
      <c r="K24" s="18">
        <v>8</v>
      </c>
    </row>
    <row r="25" spans="1:11" ht="18.75" customHeight="1" x14ac:dyDescent="0.4">
      <c r="A25" s="23" t="s">
        <v>65</v>
      </c>
      <c r="B25" s="22"/>
      <c r="C25" s="21">
        <v>1268736</v>
      </c>
      <c r="D25" s="20">
        <v>1.8712398449181897E-3</v>
      </c>
      <c r="E25" s="18">
        <v>19</v>
      </c>
      <c r="F25" s="19">
        <v>1050</v>
      </c>
      <c r="G25" s="18">
        <v>15</v>
      </c>
      <c r="H25" s="19">
        <v>202</v>
      </c>
      <c r="I25" s="18">
        <v>15</v>
      </c>
      <c r="J25" s="19">
        <v>6280.8712871287098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1632120</v>
      </c>
      <c r="D26" s="20">
        <v>2.4071894985937784E-3</v>
      </c>
      <c r="E26" s="18">
        <v>18</v>
      </c>
      <c r="F26" s="19">
        <v>126</v>
      </c>
      <c r="G26" s="18">
        <v>18</v>
      </c>
      <c r="H26" s="19">
        <v>83</v>
      </c>
      <c r="I26" s="18">
        <v>18</v>
      </c>
      <c r="J26" s="19">
        <v>19664.096385542201</v>
      </c>
      <c r="K26" s="18">
        <v>15</v>
      </c>
    </row>
    <row r="27" spans="1:11" ht="18.75" customHeight="1" thickBot="1" x14ac:dyDescent="0.45">
      <c r="A27" s="17" t="s">
        <v>63</v>
      </c>
      <c r="B27" s="16"/>
      <c r="C27" s="15">
        <v>15705</v>
      </c>
      <c r="D27" s="14">
        <v>2.3163070776300326E-5</v>
      </c>
      <c r="E27" s="12">
        <v>20</v>
      </c>
      <c r="F27" s="13">
        <v>18</v>
      </c>
      <c r="G27" s="12">
        <v>20</v>
      </c>
      <c r="H27" s="13">
        <v>3</v>
      </c>
      <c r="I27" s="12">
        <v>20</v>
      </c>
      <c r="J27" s="13">
        <v>5235</v>
      </c>
      <c r="K27" s="12">
        <v>20</v>
      </c>
    </row>
    <row r="28" spans="1:11" ht="18.75" customHeight="1" thickTop="1" x14ac:dyDescent="0.4">
      <c r="A28" s="11" t="s">
        <v>62</v>
      </c>
      <c r="B28" s="10"/>
      <c r="C28" s="9">
        <v>678018910</v>
      </c>
      <c r="D28" s="8"/>
      <c r="E28" s="6"/>
      <c r="F28" s="7">
        <v>33294</v>
      </c>
      <c r="G28" s="6"/>
      <c r="H28" s="36">
        <v>1763</v>
      </c>
      <c r="I28" s="6"/>
      <c r="J28" s="36">
        <v>384582.47872943798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224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36" priority="1" stopIfTrue="1" operator="equal">
      <formula>0</formula>
    </cfRule>
  </conditionalFormatting>
  <conditionalFormatting sqref="C6:E27">
    <cfRule type="expression" dxfId="35" priority="2" stopIfTrue="1">
      <formula>$E6&lt;=5</formula>
    </cfRule>
  </conditionalFormatting>
  <conditionalFormatting sqref="F6:G27">
    <cfRule type="expression" dxfId="34" priority="3" stopIfTrue="1">
      <formula>$G6&lt;=5</formula>
    </cfRule>
  </conditionalFormatting>
  <conditionalFormatting sqref="H6:I27">
    <cfRule type="expression" dxfId="33" priority="4" stopIfTrue="1">
      <formula>$I6&lt;=5</formula>
    </cfRule>
  </conditionalFormatting>
  <conditionalFormatting sqref="J6:K27">
    <cfRule type="expression" dxfId="3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60D76-C47C-4F0F-A4AE-ECB2700DBD86}">
  <sheetPr>
    <pageSetUpPr fitToPage="1"/>
  </sheetPr>
  <dimension ref="A1:F26"/>
  <sheetViews>
    <sheetView showGridLines="0" zoomScaleNormal="100" zoomScaleSheetLayoutView="100" workbookViewId="0"/>
  </sheetViews>
  <sheetFormatPr defaultRowHeight="13.5" x14ac:dyDescent="0.4"/>
  <cols>
    <col min="1" max="1" width="11" style="1" customWidth="1"/>
    <col min="2" max="6" width="19.75" style="1" customWidth="1"/>
    <col min="7" max="16384" width="9" style="1"/>
  </cols>
  <sheetData>
    <row r="1" spans="1:6" ht="13.5" customHeight="1" x14ac:dyDescent="0.4">
      <c r="A1" s="39" t="s">
        <v>164</v>
      </c>
    </row>
    <row r="2" spans="1:6" ht="13.5" customHeight="1" x14ac:dyDescent="0.4">
      <c r="A2" s="38" t="s">
        <v>163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 x14ac:dyDescent="0.4">
      <c r="A3" s="38" t="s">
        <v>162</v>
      </c>
      <c r="B3" s="37" t="s">
        <v>76</v>
      </c>
      <c r="C3" s="37" t="s">
        <v>70</v>
      </c>
      <c r="D3" s="37" t="s">
        <v>84</v>
      </c>
      <c r="E3" s="37" t="s">
        <v>68</v>
      </c>
      <c r="F3" s="37" t="s">
        <v>74</v>
      </c>
    </row>
    <row r="4" spans="1:6" ht="33" customHeight="1" x14ac:dyDescent="0.4">
      <c r="A4" s="38" t="s">
        <v>161</v>
      </c>
      <c r="B4" s="37" t="s">
        <v>76</v>
      </c>
      <c r="C4" s="37" t="s">
        <v>68</v>
      </c>
      <c r="D4" s="37" t="s">
        <v>74</v>
      </c>
      <c r="E4" s="37" t="s">
        <v>79</v>
      </c>
      <c r="F4" s="37" t="s">
        <v>72</v>
      </c>
    </row>
    <row r="5" spans="1:6" ht="33" customHeight="1" x14ac:dyDescent="0.4">
      <c r="A5" s="38" t="s">
        <v>160</v>
      </c>
      <c r="B5" s="37" t="s">
        <v>76</v>
      </c>
      <c r="C5" s="37" t="s">
        <v>82</v>
      </c>
      <c r="D5" s="37" t="s">
        <v>66</v>
      </c>
      <c r="E5" s="37" t="s">
        <v>72</v>
      </c>
      <c r="F5" s="37" t="s">
        <v>79</v>
      </c>
    </row>
    <row r="6" spans="1:6" ht="33" customHeight="1" x14ac:dyDescent="0.4">
      <c r="A6" s="38" t="s">
        <v>159</v>
      </c>
      <c r="B6" s="37" t="s">
        <v>75</v>
      </c>
      <c r="C6" s="37" t="s">
        <v>73</v>
      </c>
      <c r="D6" s="37" t="s">
        <v>81</v>
      </c>
      <c r="E6" s="37" t="s">
        <v>80</v>
      </c>
      <c r="F6" s="37" t="s">
        <v>66</v>
      </c>
    </row>
    <row r="7" spans="1:6" ht="33" customHeight="1" x14ac:dyDescent="0.4">
      <c r="A7" s="38" t="s">
        <v>158</v>
      </c>
      <c r="B7" s="37" t="s">
        <v>77</v>
      </c>
      <c r="C7" s="37" t="s">
        <v>80</v>
      </c>
      <c r="D7" s="37" t="s">
        <v>76</v>
      </c>
      <c r="E7" s="37" t="s">
        <v>75</v>
      </c>
      <c r="F7" s="37" t="s">
        <v>68</v>
      </c>
    </row>
    <row r="8" spans="1:6" ht="33" customHeight="1" x14ac:dyDescent="0.4">
      <c r="A8" s="38" t="s">
        <v>157</v>
      </c>
      <c r="B8" s="37" t="s">
        <v>80</v>
      </c>
      <c r="C8" s="37" t="s">
        <v>75</v>
      </c>
      <c r="D8" s="37" t="s">
        <v>76</v>
      </c>
      <c r="E8" s="37" t="s">
        <v>72</v>
      </c>
      <c r="F8" s="37" t="s">
        <v>66</v>
      </c>
    </row>
    <row r="9" spans="1:6" ht="33" customHeight="1" x14ac:dyDescent="0.4">
      <c r="A9" s="38" t="s">
        <v>156</v>
      </c>
      <c r="B9" s="37" t="s">
        <v>80</v>
      </c>
      <c r="C9" s="37" t="s">
        <v>81</v>
      </c>
      <c r="D9" s="37" t="s">
        <v>75</v>
      </c>
      <c r="E9" s="37" t="s">
        <v>72</v>
      </c>
      <c r="F9" s="37" t="s">
        <v>82</v>
      </c>
    </row>
    <row r="10" spans="1:6" ht="33" customHeight="1" x14ac:dyDescent="0.4">
      <c r="A10" s="38" t="s">
        <v>155</v>
      </c>
      <c r="B10" s="37" t="s">
        <v>75</v>
      </c>
      <c r="C10" s="37" t="s">
        <v>80</v>
      </c>
      <c r="D10" s="37" t="s">
        <v>81</v>
      </c>
      <c r="E10" s="37" t="s">
        <v>72</v>
      </c>
      <c r="F10" s="37" t="s">
        <v>76</v>
      </c>
    </row>
    <row r="11" spans="1:6" ht="33" customHeight="1" x14ac:dyDescent="0.4">
      <c r="A11" s="38" t="s">
        <v>154</v>
      </c>
      <c r="B11" s="37" t="s">
        <v>72</v>
      </c>
      <c r="C11" s="37" t="s">
        <v>84</v>
      </c>
      <c r="D11" s="37" t="s">
        <v>80</v>
      </c>
      <c r="E11" s="37" t="s">
        <v>81</v>
      </c>
      <c r="F11" s="37" t="s">
        <v>82</v>
      </c>
    </row>
    <row r="12" spans="1:6" ht="33" customHeight="1" x14ac:dyDescent="0.4">
      <c r="A12" s="38" t="s">
        <v>153</v>
      </c>
      <c r="B12" s="37" t="s">
        <v>72</v>
      </c>
      <c r="C12" s="37" t="s">
        <v>81</v>
      </c>
      <c r="D12" s="37" t="s">
        <v>77</v>
      </c>
      <c r="E12" s="37" t="s">
        <v>80</v>
      </c>
      <c r="F12" s="37" t="s">
        <v>75</v>
      </c>
    </row>
    <row r="13" spans="1:6" ht="33" customHeight="1" x14ac:dyDescent="0.4">
      <c r="A13" s="38" t="s">
        <v>152</v>
      </c>
      <c r="B13" s="37" t="s">
        <v>77</v>
      </c>
      <c r="C13" s="37" t="s">
        <v>84</v>
      </c>
      <c r="D13" s="37" t="s">
        <v>82</v>
      </c>
      <c r="E13" s="37" t="s">
        <v>81</v>
      </c>
      <c r="F13" s="37" t="s">
        <v>80</v>
      </c>
    </row>
    <row r="14" spans="1:6" ht="33" customHeight="1" x14ac:dyDescent="0.4">
      <c r="A14" s="38" t="s">
        <v>151</v>
      </c>
      <c r="B14" s="37" t="s">
        <v>72</v>
      </c>
      <c r="C14" s="37" t="s">
        <v>84</v>
      </c>
      <c r="D14" s="37" t="s">
        <v>82</v>
      </c>
      <c r="E14" s="37" t="s">
        <v>80</v>
      </c>
      <c r="F14" s="37" t="s">
        <v>81</v>
      </c>
    </row>
    <row r="15" spans="1:6" ht="33" customHeight="1" x14ac:dyDescent="0.4">
      <c r="A15" s="38" t="s">
        <v>150</v>
      </c>
      <c r="B15" s="37" t="s">
        <v>84</v>
      </c>
      <c r="C15" s="37" t="s">
        <v>77</v>
      </c>
      <c r="D15" s="37" t="s">
        <v>72</v>
      </c>
      <c r="E15" s="37" t="s">
        <v>73</v>
      </c>
      <c r="F15" s="37" t="s">
        <v>82</v>
      </c>
    </row>
    <row r="16" spans="1:6" ht="33" customHeight="1" x14ac:dyDescent="0.4">
      <c r="A16" s="38" t="s">
        <v>149</v>
      </c>
      <c r="B16" s="37" t="s">
        <v>84</v>
      </c>
      <c r="C16" s="37" t="s">
        <v>77</v>
      </c>
      <c r="D16" s="37" t="s">
        <v>82</v>
      </c>
      <c r="E16" s="37" t="s">
        <v>75</v>
      </c>
      <c r="F16" s="37" t="s">
        <v>73</v>
      </c>
    </row>
    <row r="17" spans="1:6" ht="33" customHeight="1" x14ac:dyDescent="0.4">
      <c r="A17" s="38" t="s">
        <v>148</v>
      </c>
      <c r="B17" s="37" t="s">
        <v>84</v>
      </c>
      <c r="C17" s="37" t="s">
        <v>77</v>
      </c>
      <c r="D17" s="37" t="s">
        <v>73</v>
      </c>
      <c r="E17" s="37" t="s">
        <v>82</v>
      </c>
      <c r="F17" s="37" t="s">
        <v>75</v>
      </c>
    </row>
    <row r="18" spans="1:6" ht="13.5" customHeight="1" x14ac:dyDescent="0.4">
      <c r="A18" s="5" t="s">
        <v>61</v>
      </c>
    </row>
    <row r="19" spans="1:6" ht="13.5" customHeight="1" x14ac:dyDescent="0.4">
      <c r="A19" s="5" t="s">
        <v>60</v>
      </c>
    </row>
    <row r="20" spans="1:6" ht="13.5" customHeight="1" x14ac:dyDescent="0.4">
      <c r="A20" s="5" t="s">
        <v>59</v>
      </c>
    </row>
    <row r="21" spans="1:6" ht="13.5" customHeight="1" x14ac:dyDescent="0.4">
      <c r="A21" s="5" t="s">
        <v>147</v>
      </c>
    </row>
    <row r="22" spans="1:6" ht="13.5" customHeight="1" x14ac:dyDescent="0.4">
      <c r="A22" s="2" t="s">
        <v>52</v>
      </c>
    </row>
    <row r="23" spans="1:6" ht="13.5" customHeight="1" x14ac:dyDescent="0.4">
      <c r="A23" s="2"/>
    </row>
    <row r="24" spans="1:6" ht="13.5" customHeight="1" x14ac:dyDescent="0.4">
      <c r="A24" s="2"/>
    </row>
    <row r="25" spans="1:6" ht="13.5" customHeight="1" x14ac:dyDescent="0.4">
      <c r="A25" s="2"/>
    </row>
    <row r="26" spans="1:6" ht="13.5" customHeight="1" x14ac:dyDescent="0.4">
      <c r="A26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&amp;L&amp;"ＭＳ Ｐ明朝,標準"Ver 2.0.0 T021大分類_年齢階層別医療費上位5疾病</oddHeader>
    <oddFooter>&amp;C&amp;"ＭＳ Ｐ明朝,標準"&amp;P/&amp;N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68CAD-A048-4658-BC92-559380D4A45D}">
  <sheetPr>
    <pageSetUpPr fitToPage="1"/>
  </sheetPr>
  <dimension ref="A1:F26"/>
  <sheetViews>
    <sheetView showGridLines="0" zoomScaleNormal="100" zoomScaleSheetLayoutView="100" workbookViewId="0"/>
  </sheetViews>
  <sheetFormatPr defaultRowHeight="13.5" x14ac:dyDescent="0.4"/>
  <cols>
    <col min="1" max="1" width="11" style="1" customWidth="1"/>
    <col min="2" max="6" width="19.75" style="1" customWidth="1"/>
    <col min="7" max="16384" width="9" style="1"/>
  </cols>
  <sheetData>
    <row r="1" spans="1:6" ht="13.5" customHeight="1" x14ac:dyDescent="0.4">
      <c r="A1" s="39" t="s">
        <v>165</v>
      </c>
    </row>
    <row r="2" spans="1:6" ht="13.5" customHeight="1" x14ac:dyDescent="0.4">
      <c r="A2" s="38" t="s">
        <v>163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 x14ac:dyDescent="0.4">
      <c r="A3" s="38" t="s">
        <v>162</v>
      </c>
      <c r="B3" s="37" t="s">
        <v>70</v>
      </c>
      <c r="C3" s="37" t="s">
        <v>84</v>
      </c>
      <c r="D3" s="37" t="s">
        <v>76</v>
      </c>
      <c r="E3" s="37" t="s">
        <v>68</v>
      </c>
      <c r="F3" s="37" t="s">
        <v>74</v>
      </c>
    </row>
    <row r="4" spans="1:6" ht="33" customHeight="1" x14ac:dyDescent="0.4">
      <c r="A4" s="38" t="s">
        <v>161</v>
      </c>
      <c r="B4" s="37" t="s">
        <v>76</v>
      </c>
      <c r="C4" s="37" t="s">
        <v>68</v>
      </c>
      <c r="D4" s="37" t="s">
        <v>74</v>
      </c>
      <c r="E4" s="37" t="s">
        <v>82</v>
      </c>
      <c r="F4" s="37" t="s">
        <v>79</v>
      </c>
    </row>
    <row r="5" spans="1:6" ht="33" customHeight="1" x14ac:dyDescent="0.4">
      <c r="A5" s="38" t="s">
        <v>160</v>
      </c>
      <c r="B5" s="37" t="s">
        <v>76</v>
      </c>
      <c r="C5" s="37" t="s">
        <v>72</v>
      </c>
      <c r="D5" s="37" t="s">
        <v>82</v>
      </c>
      <c r="E5" s="37" t="s">
        <v>66</v>
      </c>
      <c r="F5" s="37" t="s">
        <v>81</v>
      </c>
    </row>
    <row r="6" spans="1:6" ht="33" customHeight="1" x14ac:dyDescent="0.4">
      <c r="A6" s="38" t="s">
        <v>159</v>
      </c>
      <c r="B6" s="37" t="s">
        <v>75</v>
      </c>
      <c r="C6" s="37" t="s">
        <v>66</v>
      </c>
      <c r="D6" s="37" t="s">
        <v>81</v>
      </c>
      <c r="E6" s="37" t="s">
        <v>76</v>
      </c>
      <c r="F6" s="37" t="s">
        <v>74</v>
      </c>
    </row>
    <row r="7" spans="1:6" ht="33" customHeight="1" x14ac:dyDescent="0.4">
      <c r="A7" s="38" t="s">
        <v>158</v>
      </c>
      <c r="B7" s="37" t="s">
        <v>76</v>
      </c>
      <c r="C7" s="37" t="s">
        <v>81</v>
      </c>
      <c r="D7" s="37" t="s">
        <v>66</v>
      </c>
      <c r="E7" s="37" t="s">
        <v>82</v>
      </c>
      <c r="F7" s="37" t="s">
        <v>80</v>
      </c>
    </row>
    <row r="8" spans="1:6" ht="33" customHeight="1" x14ac:dyDescent="0.4">
      <c r="A8" s="38" t="s">
        <v>157</v>
      </c>
      <c r="B8" s="37" t="s">
        <v>80</v>
      </c>
      <c r="C8" s="37" t="s">
        <v>76</v>
      </c>
      <c r="D8" s="37" t="s">
        <v>75</v>
      </c>
      <c r="E8" s="37" t="s">
        <v>66</v>
      </c>
      <c r="F8" s="37" t="s">
        <v>72</v>
      </c>
    </row>
    <row r="9" spans="1:6" ht="33" customHeight="1" x14ac:dyDescent="0.4">
      <c r="A9" s="38" t="s">
        <v>156</v>
      </c>
      <c r="B9" s="37" t="s">
        <v>72</v>
      </c>
      <c r="C9" s="37" t="s">
        <v>75</v>
      </c>
      <c r="D9" s="37" t="s">
        <v>82</v>
      </c>
      <c r="E9" s="37" t="s">
        <v>80</v>
      </c>
      <c r="F9" s="37" t="s">
        <v>81</v>
      </c>
    </row>
    <row r="10" spans="1:6" ht="33" customHeight="1" x14ac:dyDescent="0.4">
      <c r="A10" s="38" t="s">
        <v>155</v>
      </c>
      <c r="B10" s="37" t="s">
        <v>75</v>
      </c>
      <c r="C10" s="37" t="s">
        <v>80</v>
      </c>
      <c r="D10" s="37" t="s">
        <v>81</v>
      </c>
      <c r="E10" s="37" t="s">
        <v>72</v>
      </c>
      <c r="F10" s="37" t="s">
        <v>76</v>
      </c>
    </row>
    <row r="11" spans="1:6" ht="33" customHeight="1" x14ac:dyDescent="0.4">
      <c r="A11" s="38" t="s">
        <v>154</v>
      </c>
      <c r="B11" s="37" t="s">
        <v>84</v>
      </c>
      <c r="C11" s="37" t="s">
        <v>72</v>
      </c>
      <c r="D11" s="37" t="s">
        <v>80</v>
      </c>
      <c r="E11" s="37" t="s">
        <v>77</v>
      </c>
      <c r="F11" s="37" t="s">
        <v>76</v>
      </c>
    </row>
    <row r="12" spans="1:6" ht="33" customHeight="1" x14ac:dyDescent="0.4">
      <c r="A12" s="38" t="s">
        <v>153</v>
      </c>
      <c r="B12" s="37" t="s">
        <v>72</v>
      </c>
      <c r="C12" s="37" t="s">
        <v>77</v>
      </c>
      <c r="D12" s="37" t="s">
        <v>81</v>
      </c>
      <c r="E12" s="37" t="s">
        <v>82</v>
      </c>
      <c r="F12" s="37" t="s">
        <v>80</v>
      </c>
    </row>
    <row r="13" spans="1:6" ht="33" customHeight="1" x14ac:dyDescent="0.4">
      <c r="A13" s="38" t="s">
        <v>152</v>
      </c>
      <c r="B13" s="37" t="s">
        <v>82</v>
      </c>
      <c r="C13" s="37" t="s">
        <v>77</v>
      </c>
      <c r="D13" s="37" t="s">
        <v>84</v>
      </c>
      <c r="E13" s="37" t="s">
        <v>81</v>
      </c>
      <c r="F13" s="37" t="s">
        <v>80</v>
      </c>
    </row>
    <row r="14" spans="1:6" ht="33" customHeight="1" x14ac:dyDescent="0.4">
      <c r="A14" s="38" t="s">
        <v>151</v>
      </c>
      <c r="B14" s="37" t="s">
        <v>72</v>
      </c>
      <c r="C14" s="37" t="s">
        <v>84</v>
      </c>
      <c r="D14" s="37" t="s">
        <v>80</v>
      </c>
      <c r="E14" s="37" t="s">
        <v>81</v>
      </c>
      <c r="F14" s="37" t="s">
        <v>82</v>
      </c>
    </row>
    <row r="15" spans="1:6" ht="33" customHeight="1" x14ac:dyDescent="0.4">
      <c r="A15" s="38" t="s">
        <v>150</v>
      </c>
      <c r="B15" s="37" t="s">
        <v>84</v>
      </c>
      <c r="C15" s="37" t="s">
        <v>72</v>
      </c>
      <c r="D15" s="37" t="s">
        <v>77</v>
      </c>
      <c r="E15" s="37" t="s">
        <v>82</v>
      </c>
      <c r="F15" s="37" t="s">
        <v>80</v>
      </c>
    </row>
    <row r="16" spans="1:6" ht="33" customHeight="1" x14ac:dyDescent="0.4">
      <c r="A16" s="38" t="s">
        <v>149</v>
      </c>
      <c r="B16" s="37" t="s">
        <v>84</v>
      </c>
      <c r="C16" s="37" t="s">
        <v>77</v>
      </c>
      <c r="D16" s="37" t="s">
        <v>82</v>
      </c>
      <c r="E16" s="37" t="s">
        <v>75</v>
      </c>
      <c r="F16" s="37" t="s">
        <v>73</v>
      </c>
    </row>
    <row r="17" spans="1:6" ht="33" customHeight="1" x14ac:dyDescent="0.4">
      <c r="A17" s="38" t="s">
        <v>148</v>
      </c>
      <c r="B17" s="37" t="s">
        <v>84</v>
      </c>
      <c r="C17" s="37" t="s">
        <v>77</v>
      </c>
      <c r="D17" s="37" t="s">
        <v>82</v>
      </c>
      <c r="E17" s="37" t="s">
        <v>75</v>
      </c>
      <c r="F17" s="37" t="s">
        <v>73</v>
      </c>
    </row>
    <row r="18" spans="1:6" ht="13.5" customHeight="1" x14ac:dyDescent="0.4">
      <c r="A18" s="5" t="s">
        <v>61</v>
      </c>
    </row>
    <row r="19" spans="1:6" ht="13.5" customHeight="1" x14ac:dyDescent="0.4">
      <c r="A19" s="5" t="s">
        <v>60</v>
      </c>
    </row>
    <row r="20" spans="1:6" ht="13.5" customHeight="1" x14ac:dyDescent="0.4">
      <c r="A20" s="5" t="s">
        <v>59</v>
      </c>
    </row>
    <row r="21" spans="1:6" ht="13.5" customHeight="1" x14ac:dyDescent="0.4">
      <c r="A21" s="5" t="s">
        <v>147</v>
      </c>
    </row>
    <row r="22" spans="1:6" ht="13.5" customHeight="1" x14ac:dyDescent="0.4">
      <c r="A22" s="2" t="s">
        <v>52</v>
      </c>
    </row>
    <row r="23" spans="1:6" ht="13.5" customHeight="1" x14ac:dyDescent="0.4">
      <c r="A23" s="2"/>
    </row>
    <row r="24" spans="1:6" ht="13.5" customHeight="1" x14ac:dyDescent="0.4">
      <c r="A24" s="2"/>
    </row>
    <row r="25" spans="1:6" ht="13.5" customHeight="1" x14ac:dyDescent="0.4">
      <c r="A25" s="2"/>
    </row>
    <row r="26" spans="1:6" ht="13.5" customHeight="1" x14ac:dyDescent="0.4">
      <c r="A26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&amp;L&amp;"ＭＳ Ｐ明朝,標準"Ver 2.0.0 T021大分類_年齢階層別医療費上位5疾病</oddHeader>
    <oddFooter>&amp;C&amp;"ＭＳ Ｐ明朝,標準"&amp;P/&amp;N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4DD3B-5890-426D-BA71-5A62A88FB8AA}">
  <sheetPr>
    <pageSetUpPr fitToPage="1"/>
  </sheetPr>
  <dimension ref="A1:F26"/>
  <sheetViews>
    <sheetView showGridLines="0" zoomScaleNormal="100" zoomScaleSheetLayoutView="100" workbookViewId="0"/>
  </sheetViews>
  <sheetFormatPr defaultRowHeight="13.5" x14ac:dyDescent="0.4"/>
  <cols>
    <col min="1" max="1" width="11" style="1" customWidth="1"/>
    <col min="2" max="6" width="19.75" style="1" customWidth="1"/>
    <col min="7" max="16384" width="9" style="1"/>
  </cols>
  <sheetData>
    <row r="1" spans="1:6" ht="13.5" customHeight="1" x14ac:dyDescent="0.4">
      <c r="A1" s="39" t="s">
        <v>166</v>
      </c>
    </row>
    <row r="2" spans="1:6" ht="13.5" customHeight="1" x14ac:dyDescent="0.4">
      <c r="A2" s="38" t="s">
        <v>163</v>
      </c>
      <c r="B2" s="38">
        <v>1</v>
      </c>
      <c r="C2" s="38">
        <v>2</v>
      </c>
      <c r="D2" s="38">
        <v>3</v>
      </c>
      <c r="E2" s="38">
        <v>4</v>
      </c>
      <c r="F2" s="38">
        <v>5</v>
      </c>
    </row>
    <row r="3" spans="1:6" ht="33" customHeight="1" x14ac:dyDescent="0.4">
      <c r="A3" s="38" t="s">
        <v>162</v>
      </c>
      <c r="B3" s="37" t="s">
        <v>76</v>
      </c>
      <c r="C3" s="37" t="s">
        <v>68</v>
      </c>
      <c r="D3" s="37" t="s">
        <v>74</v>
      </c>
      <c r="E3" s="37" t="s">
        <v>85</v>
      </c>
      <c r="F3" s="37" t="s">
        <v>66</v>
      </c>
    </row>
    <row r="4" spans="1:6" ht="33" customHeight="1" x14ac:dyDescent="0.4">
      <c r="A4" s="38" t="s">
        <v>161</v>
      </c>
      <c r="B4" s="37" t="s">
        <v>76</v>
      </c>
      <c r="C4" s="37" t="s">
        <v>68</v>
      </c>
      <c r="D4" s="37" t="s">
        <v>74</v>
      </c>
      <c r="E4" s="37" t="s">
        <v>72</v>
      </c>
      <c r="F4" s="37" t="s">
        <v>79</v>
      </c>
    </row>
    <row r="5" spans="1:6" ht="33" customHeight="1" x14ac:dyDescent="0.4">
      <c r="A5" s="38" t="s">
        <v>160</v>
      </c>
      <c r="B5" s="37" t="s">
        <v>82</v>
      </c>
      <c r="C5" s="37" t="s">
        <v>76</v>
      </c>
      <c r="D5" s="37" t="s">
        <v>79</v>
      </c>
      <c r="E5" s="37" t="s">
        <v>74</v>
      </c>
      <c r="F5" s="37" t="s">
        <v>66</v>
      </c>
    </row>
    <row r="6" spans="1:6" ht="33" customHeight="1" x14ac:dyDescent="0.4">
      <c r="A6" s="38" t="s">
        <v>159</v>
      </c>
      <c r="B6" s="37" t="s">
        <v>80</v>
      </c>
      <c r="C6" s="37" t="s">
        <v>73</v>
      </c>
      <c r="D6" s="37" t="s">
        <v>74</v>
      </c>
      <c r="E6" s="37" t="s">
        <v>81</v>
      </c>
      <c r="F6" s="37" t="s">
        <v>76</v>
      </c>
    </row>
    <row r="7" spans="1:6" ht="33" customHeight="1" x14ac:dyDescent="0.4">
      <c r="A7" s="38" t="s">
        <v>158</v>
      </c>
      <c r="B7" s="37" t="s">
        <v>77</v>
      </c>
      <c r="C7" s="37" t="s">
        <v>80</v>
      </c>
      <c r="D7" s="37" t="s">
        <v>68</v>
      </c>
      <c r="E7" s="37" t="s">
        <v>75</v>
      </c>
      <c r="F7" s="37" t="s">
        <v>76</v>
      </c>
    </row>
    <row r="8" spans="1:6" ht="33" customHeight="1" x14ac:dyDescent="0.4">
      <c r="A8" s="38" t="s">
        <v>157</v>
      </c>
      <c r="B8" s="37" t="s">
        <v>85</v>
      </c>
      <c r="C8" s="37" t="s">
        <v>75</v>
      </c>
      <c r="D8" s="37" t="s">
        <v>72</v>
      </c>
      <c r="E8" s="37" t="s">
        <v>76</v>
      </c>
      <c r="F8" s="37" t="s">
        <v>84</v>
      </c>
    </row>
    <row r="9" spans="1:6" ht="33" customHeight="1" x14ac:dyDescent="0.4">
      <c r="A9" s="38" t="s">
        <v>156</v>
      </c>
      <c r="B9" s="37" t="s">
        <v>81</v>
      </c>
      <c r="C9" s="37" t="s">
        <v>80</v>
      </c>
      <c r="D9" s="37" t="s">
        <v>76</v>
      </c>
      <c r="E9" s="37" t="s">
        <v>74</v>
      </c>
      <c r="F9" s="37" t="s">
        <v>84</v>
      </c>
    </row>
    <row r="10" spans="1:6" ht="33" customHeight="1" x14ac:dyDescent="0.4">
      <c r="A10" s="38" t="s">
        <v>155</v>
      </c>
      <c r="B10" s="37" t="s">
        <v>81</v>
      </c>
      <c r="C10" s="37" t="s">
        <v>71</v>
      </c>
      <c r="D10" s="37" t="s">
        <v>76</v>
      </c>
      <c r="E10" s="37" t="s">
        <v>80</v>
      </c>
      <c r="F10" s="37" t="s">
        <v>74</v>
      </c>
    </row>
    <row r="11" spans="1:6" ht="33" customHeight="1" x14ac:dyDescent="0.4">
      <c r="A11" s="38" t="s">
        <v>154</v>
      </c>
      <c r="B11" s="37" t="s">
        <v>80</v>
      </c>
      <c r="C11" s="37" t="s">
        <v>72</v>
      </c>
      <c r="D11" s="37" t="s">
        <v>81</v>
      </c>
      <c r="E11" s="37" t="s">
        <v>82</v>
      </c>
      <c r="F11" s="37" t="s">
        <v>84</v>
      </c>
    </row>
    <row r="12" spans="1:6" ht="33" customHeight="1" x14ac:dyDescent="0.4">
      <c r="A12" s="38" t="s">
        <v>153</v>
      </c>
      <c r="B12" s="37" t="s">
        <v>75</v>
      </c>
      <c r="C12" s="37" t="s">
        <v>81</v>
      </c>
      <c r="D12" s="37" t="s">
        <v>84</v>
      </c>
      <c r="E12" s="37" t="s">
        <v>72</v>
      </c>
      <c r="F12" s="37" t="s">
        <v>80</v>
      </c>
    </row>
    <row r="13" spans="1:6" ht="33" customHeight="1" x14ac:dyDescent="0.4">
      <c r="A13" s="38" t="s">
        <v>152</v>
      </c>
      <c r="B13" s="37" t="s">
        <v>84</v>
      </c>
      <c r="C13" s="37" t="s">
        <v>77</v>
      </c>
      <c r="D13" s="37" t="s">
        <v>75</v>
      </c>
      <c r="E13" s="37" t="s">
        <v>81</v>
      </c>
      <c r="F13" s="37" t="s">
        <v>82</v>
      </c>
    </row>
    <row r="14" spans="1:6" ht="33" customHeight="1" x14ac:dyDescent="0.4">
      <c r="A14" s="38" t="s">
        <v>151</v>
      </c>
      <c r="B14" s="37" t="s">
        <v>84</v>
      </c>
      <c r="C14" s="37" t="s">
        <v>73</v>
      </c>
      <c r="D14" s="37" t="s">
        <v>72</v>
      </c>
      <c r="E14" s="37" t="s">
        <v>82</v>
      </c>
      <c r="F14" s="37" t="s">
        <v>77</v>
      </c>
    </row>
    <row r="15" spans="1:6" ht="33" customHeight="1" x14ac:dyDescent="0.4">
      <c r="A15" s="38" t="s">
        <v>150</v>
      </c>
      <c r="B15" s="37" t="s">
        <v>84</v>
      </c>
      <c r="C15" s="37" t="s">
        <v>73</v>
      </c>
      <c r="D15" s="37" t="s">
        <v>77</v>
      </c>
      <c r="E15" s="37" t="s">
        <v>82</v>
      </c>
      <c r="F15" s="37" t="s">
        <v>75</v>
      </c>
    </row>
    <row r="16" spans="1:6" ht="33" customHeight="1" x14ac:dyDescent="0.4">
      <c r="A16" s="38" t="s">
        <v>149</v>
      </c>
      <c r="B16" s="37" t="s">
        <v>84</v>
      </c>
      <c r="C16" s="37" t="s">
        <v>73</v>
      </c>
      <c r="D16" s="37" t="s">
        <v>77</v>
      </c>
      <c r="E16" s="37" t="s">
        <v>82</v>
      </c>
      <c r="F16" s="37" t="s">
        <v>75</v>
      </c>
    </row>
    <row r="17" spans="1:6" ht="33" customHeight="1" x14ac:dyDescent="0.4">
      <c r="A17" s="38" t="s">
        <v>148</v>
      </c>
      <c r="B17" s="37" t="s">
        <v>84</v>
      </c>
      <c r="C17" s="37" t="s">
        <v>73</v>
      </c>
      <c r="D17" s="37" t="s">
        <v>77</v>
      </c>
      <c r="E17" s="37" t="s">
        <v>82</v>
      </c>
      <c r="F17" s="37" t="s">
        <v>75</v>
      </c>
    </row>
    <row r="18" spans="1:6" ht="13.5" customHeight="1" x14ac:dyDescent="0.4">
      <c r="A18" s="5" t="s">
        <v>61</v>
      </c>
    </row>
    <row r="19" spans="1:6" ht="13.5" customHeight="1" x14ac:dyDescent="0.4">
      <c r="A19" s="5" t="s">
        <v>60</v>
      </c>
    </row>
    <row r="20" spans="1:6" ht="13.5" customHeight="1" x14ac:dyDescent="0.4">
      <c r="A20" s="5" t="s">
        <v>59</v>
      </c>
    </row>
    <row r="21" spans="1:6" ht="13.5" customHeight="1" x14ac:dyDescent="0.4">
      <c r="A21" s="5" t="s">
        <v>147</v>
      </c>
    </row>
    <row r="22" spans="1:6" ht="13.5" customHeight="1" x14ac:dyDescent="0.4">
      <c r="A22" s="2" t="s">
        <v>52</v>
      </c>
    </row>
    <row r="23" spans="1:6" ht="13.5" customHeight="1" x14ac:dyDescent="0.4">
      <c r="A23" s="2"/>
    </row>
    <row r="24" spans="1:6" ht="13.5" customHeight="1" x14ac:dyDescent="0.4">
      <c r="A24" s="2"/>
    </row>
    <row r="25" spans="1:6" ht="13.5" customHeight="1" x14ac:dyDescent="0.4">
      <c r="A25" s="2"/>
    </row>
    <row r="26" spans="1:6" ht="13.5" customHeight="1" x14ac:dyDescent="0.4">
      <c r="A26" s="2"/>
    </row>
  </sheetData>
  <phoneticPr fontId="2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headerFooter>
    <oddHeader>&amp;L&amp;"ＭＳ Ｐ明朝,標準"Ver 2.0.0 T021大分類_年齢階層別医療費上位5疾病</oddHeader>
    <oddFooter>&amp;C&amp;"ＭＳ Ｐ明朝,標準"&amp;P/&amp;N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BB002-BDBA-432F-B0CA-3F99F00E8D9C}">
  <dimension ref="A1:E40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7" width="9" style="1"/>
    <col min="8" max="8" width="11" style="1" customWidth="1"/>
    <col min="9" max="9" width="4.625" style="1" customWidth="1"/>
    <col min="10" max="13" width="9" style="1"/>
    <col min="14" max="14" width="7" style="1" customWidth="1"/>
    <col min="15" max="18" width="9" style="1"/>
    <col min="19" max="20" width="4.625" style="1" customWidth="1"/>
    <col min="21" max="16384" width="9" style="1"/>
  </cols>
  <sheetData>
    <row r="1" spans="1:5" ht="18.75" customHeight="1" x14ac:dyDescent="0.4">
      <c r="A1" s="1" t="s">
        <v>169</v>
      </c>
    </row>
    <row r="2" spans="1:5" ht="18.75" customHeight="1" x14ac:dyDescent="0.4"/>
    <row r="3" spans="1:5" ht="18.75" customHeight="1" x14ac:dyDescent="0.4">
      <c r="A3" s="35"/>
      <c r="B3" s="35"/>
    </row>
    <row r="4" spans="1:5" ht="24.95" customHeight="1" x14ac:dyDescent="0.4">
      <c r="A4" s="80" t="s">
        <v>47</v>
      </c>
      <c r="B4" s="81"/>
      <c r="C4" s="84" t="s">
        <v>46</v>
      </c>
      <c r="D4" s="84"/>
      <c r="E4" s="84"/>
    </row>
    <row r="5" spans="1:5" ht="50.1" customHeight="1" thickBot="1" x14ac:dyDescent="0.45">
      <c r="A5" s="82"/>
      <c r="B5" s="83"/>
      <c r="C5" s="32" t="s">
        <v>42</v>
      </c>
      <c r="D5" s="34" t="s">
        <v>41</v>
      </c>
      <c r="E5" s="30" t="s">
        <v>37</v>
      </c>
    </row>
    <row r="6" spans="1:5" ht="18.75" customHeight="1" x14ac:dyDescent="0.4">
      <c r="A6" s="29" t="s">
        <v>35</v>
      </c>
      <c r="B6" s="28"/>
      <c r="C6" s="27">
        <v>833058000</v>
      </c>
      <c r="D6" s="26">
        <v>0.18633724719959258</v>
      </c>
      <c r="E6" s="24">
        <v>1</v>
      </c>
    </row>
    <row r="7" spans="1:5" ht="18.75" customHeight="1" x14ac:dyDescent="0.4">
      <c r="A7" s="23" t="s">
        <v>28</v>
      </c>
      <c r="B7" s="22"/>
      <c r="C7" s="27">
        <v>618280540</v>
      </c>
      <c r="D7" s="20">
        <v>0.13829612562471952</v>
      </c>
      <c r="E7" s="18">
        <v>2</v>
      </c>
    </row>
    <row r="8" spans="1:5" ht="18.75" customHeight="1" x14ac:dyDescent="0.4">
      <c r="A8" s="23" t="s">
        <v>33</v>
      </c>
      <c r="B8" s="22"/>
      <c r="C8" s="27">
        <v>441655678</v>
      </c>
      <c r="D8" s="20">
        <v>9.8788923758717478E-2</v>
      </c>
      <c r="E8" s="18">
        <v>3</v>
      </c>
    </row>
    <row r="9" spans="1:5" ht="18.75" customHeight="1" x14ac:dyDescent="0.4">
      <c r="A9" s="23" t="s">
        <v>24</v>
      </c>
      <c r="B9" s="22"/>
      <c r="C9" s="27">
        <v>400868785</v>
      </c>
      <c r="D9" s="20">
        <v>8.9665768632130452E-2</v>
      </c>
      <c r="E9" s="18">
        <v>4</v>
      </c>
    </row>
    <row r="10" spans="1:5" ht="18.75" customHeight="1" x14ac:dyDescent="0.4">
      <c r="A10" s="23" t="s">
        <v>26</v>
      </c>
      <c r="B10" s="22" t="s">
        <v>20</v>
      </c>
      <c r="C10" s="27">
        <v>369073129</v>
      </c>
      <c r="D10" s="20">
        <v>8.2553760810411908E-2</v>
      </c>
      <c r="E10" s="18">
        <v>5</v>
      </c>
    </row>
    <row r="11" spans="1:5" ht="18.75" customHeight="1" x14ac:dyDescent="0.4">
      <c r="A11" s="23" t="s">
        <v>23</v>
      </c>
      <c r="B11" s="22"/>
      <c r="C11" s="27">
        <v>314729659</v>
      </c>
      <c r="D11" s="20">
        <v>7.0398289519008853E-2</v>
      </c>
      <c r="E11" s="18">
        <v>6</v>
      </c>
    </row>
    <row r="12" spans="1:5" ht="18.75" customHeight="1" x14ac:dyDescent="0.4">
      <c r="A12" s="23" t="s">
        <v>31</v>
      </c>
      <c r="B12" s="22"/>
      <c r="C12" s="27">
        <v>288902365</v>
      </c>
      <c r="D12" s="20">
        <v>6.4621276554035767E-2</v>
      </c>
      <c r="E12" s="18">
        <v>7</v>
      </c>
    </row>
    <row r="13" spans="1:5" ht="18.75" customHeight="1" x14ac:dyDescent="0.4">
      <c r="A13" s="23" t="s">
        <v>27</v>
      </c>
      <c r="B13" s="22"/>
      <c r="C13" s="27">
        <v>237568552</v>
      </c>
      <c r="D13" s="20">
        <v>5.3139001127020281E-2</v>
      </c>
      <c r="E13" s="18">
        <v>8</v>
      </c>
    </row>
    <row r="14" spans="1:5" ht="18.75" customHeight="1" x14ac:dyDescent="0.4">
      <c r="A14" s="23" t="s">
        <v>32</v>
      </c>
      <c r="B14" s="22"/>
      <c r="C14" s="27">
        <v>209611711</v>
      </c>
      <c r="D14" s="20">
        <v>4.6885654070348712E-2</v>
      </c>
      <c r="E14" s="18">
        <v>9</v>
      </c>
    </row>
    <row r="15" spans="1:5" ht="18.75" customHeight="1" x14ac:dyDescent="0.4">
      <c r="A15" s="23" t="s">
        <v>30</v>
      </c>
      <c r="B15" s="22"/>
      <c r="C15" s="27">
        <v>183900477</v>
      </c>
      <c r="D15" s="20">
        <v>4.1134601243697305E-2</v>
      </c>
      <c r="E15" s="18">
        <v>10</v>
      </c>
    </row>
    <row r="16" spans="1:5" ht="18.75" customHeight="1" x14ac:dyDescent="0.4">
      <c r="A16" s="23" t="s">
        <v>17</v>
      </c>
      <c r="B16" s="22"/>
      <c r="C16" s="27">
        <v>134274023</v>
      </c>
      <c r="D16" s="20">
        <v>3.0034225487582833E-2</v>
      </c>
      <c r="E16" s="18">
        <v>11</v>
      </c>
    </row>
    <row r="17" spans="1:5" ht="18.75" customHeight="1" x14ac:dyDescent="0.4">
      <c r="A17" s="23" t="s">
        <v>36</v>
      </c>
      <c r="B17" s="22"/>
      <c r="C17" s="27">
        <v>123528797</v>
      </c>
      <c r="D17" s="20">
        <v>2.7630748378693067E-2</v>
      </c>
      <c r="E17" s="18">
        <v>12</v>
      </c>
    </row>
    <row r="18" spans="1:5" ht="18.75" customHeight="1" x14ac:dyDescent="0.4">
      <c r="A18" s="23" t="s">
        <v>25</v>
      </c>
      <c r="B18" s="22"/>
      <c r="C18" s="27">
        <v>98765981</v>
      </c>
      <c r="D18" s="20">
        <v>2.2091836362542902E-2</v>
      </c>
      <c r="E18" s="18">
        <v>13</v>
      </c>
    </row>
    <row r="19" spans="1:5" ht="18.75" customHeight="1" x14ac:dyDescent="0.4">
      <c r="A19" s="23" t="s">
        <v>18</v>
      </c>
      <c r="B19" s="22"/>
      <c r="C19" s="27">
        <v>76400849</v>
      </c>
      <c r="D19" s="20">
        <v>1.708923494687254E-2</v>
      </c>
      <c r="E19" s="18">
        <v>14</v>
      </c>
    </row>
    <row r="20" spans="1:5" ht="18.75" customHeight="1" x14ac:dyDescent="0.4">
      <c r="A20" s="23" t="s">
        <v>34</v>
      </c>
      <c r="B20" s="22"/>
      <c r="C20" s="27">
        <v>45730418</v>
      </c>
      <c r="D20" s="20">
        <v>1.0228915877894094E-2</v>
      </c>
      <c r="E20" s="18">
        <v>15</v>
      </c>
    </row>
    <row r="21" spans="1:5" ht="18.75" customHeight="1" x14ac:dyDescent="0.4">
      <c r="A21" s="23" t="s">
        <v>19</v>
      </c>
      <c r="B21" s="22"/>
      <c r="C21" s="27">
        <v>25923644</v>
      </c>
      <c r="D21" s="20">
        <v>5.7985643980878101E-3</v>
      </c>
      <c r="E21" s="18">
        <v>16</v>
      </c>
    </row>
    <row r="22" spans="1:5" ht="18.75" customHeight="1" x14ac:dyDescent="0.4">
      <c r="A22" s="23" t="s">
        <v>29</v>
      </c>
      <c r="B22" s="22"/>
      <c r="C22" s="27">
        <v>17042055</v>
      </c>
      <c r="D22" s="20">
        <v>3.811943004357503E-3</v>
      </c>
      <c r="E22" s="18">
        <v>17</v>
      </c>
    </row>
    <row r="23" spans="1:5" ht="18.75" customHeight="1" x14ac:dyDescent="0.4">
      <c r="A23" s="23" t="s">
        <v>21</v>
      </c>
      <c r="B23" s="22" t="s">
        <v>20</v>
      </c>
      <c r="C23" s="27">
        <v>14672017</v>
      </c>
      <c r="D23" s="20">
        <v>3.2818162224546488E-3</v>
      </c>
      <c r="E23" s="18">
        <v>18</v>
      </c>
    </row>
    <row r="24" spans="1:5" ht="18.75" customHeight="1" x14ac:dyDescent="0.4">
      <c r="A24" s="23" t="s">
        <v>15</v>
      </c>
      <c r="B24" s="22"/>
      <c r="C24" s="27">
        <v>13951768</v>
      </c>
      <c r="D24" s="20">
        <v>3.1207119344479799E-3</v>
      </c>
      <c r="E24" s="18">
        <v>19</v>
      </c>
    </row>
    <row r="25" spans="1:5" ht="18.75" customHeight="1" x14ac:dyDescent="0.4">
      <c r="A25" s="23" t="s">
        <v>16</v>
      </c>
      <c r="B25" s="22"/>
      <c r="C25" s="27">
        <v>11350858</v>
      </c>
      <c r="D25" s="20">
        <v>2.5389440267946204E-3</v>
      </c>
      <c r="E25" s="18">
        <v>20</v>
      </c>
    </row>
    <row r="26" spans="1:5" ht="18.75" customHeight="1" x14ac:dyDescent="0.4">
      <c r="A26" s="23" t="s">
        <v>22</v>
      </c>
      <c r="B26" s="22" t="s">
        <v>20</v>
      </c>
      <c r="C26" s="27">
        <v>11033472</v>
      </c>
      <c r="D26" s="20">
        <v>2.4679515706394792E-3</v>
      </c>
      <c r="E26" s="18">
        <v>21</v>
      </c>
    </row>
    <row r="27" spans="1:5" ht="18.75" customHeight="1" thickBot="1" x14ac:dyDescent="0.45">
      <c r="A27" s="17" t="s">
        <v>14</v>
      </c>
      <c r="B27" s="16"/>
      <c r="C27" s="27">
        <v>377592</v>
      </c>
      <c r="D27" s="14">
        <v>8.4459249949689647E-5</v>
      </c>
      <c r="E27" s="12">
        <v>22</v>
      </c>
    </row>
    <row r="28" spans="1:5" ht="18.75" customHeight="1" thickTop="1" x14ac:dyDescent="0.4">
      <c r="A28" s="11" t="s">
        <v>13</v>
      </c>
      <c r="B28" s="10"/>
      <c r="C28" s="9">
        <v>4470700370</v>
      </c>
      <c r="D28" s="40"/>
      <c r="E28" s="6"/>
    </row>
    <row r="29" spans="1:5" ht="13.5" customHeight="1" x14ac:dyDescent="0.4">
      <c r="A29" s="5" t="s">
        <v>12</v>
      </c>
      <c r="B29" s="5"/>
    </row>
    <row r="30" spans="1:5" ht="13.5" customHeight="1" x14ac:dyDescent="0.4">
      <c r="A30" s="5" t="s">
        <v>11</v>
      </c>
      <c r="B30" s="2"/>
    </row>
    <row r="31" spans="1:5" ht="13.5" customHeight="1" x14ac:dyDescent="0.4">
      <c r="A31" s="5" t="s">
        <v>10</v>
      </c>
      <c r="B31" s="2"/>
    </row>
    <row r="32" spans="1:5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168</v>
      </c>
      <c r="B37" s="2"/>
    </row>
    <row r="38" spans="1:2" ht="13.5" customHeight="1" x14ac:dyDescent="0.4">
      <c r="A38" s="3" t="s">
        <v>167</v>
      </c>
      <c r="B38" s="2"/>
    </row>
    <row r="39" spans="1:2" ht="13.5" customHeight="1" x14ac:dyDescent="0.4">
      <c r="A39" s="3" t="s">
        <v>3</v>
      </c>
    </row>
    <row r="40" spans="1:2" ht="15" customHeight="1" x14ac:dyDescent="0.4"/>
  </sheetData>
  <mergeCells count="2">
    <mergeCell ref="A4:B5"/>
    <mergeCell ref="C4:E4"/>
  </mergeCells>
  <phoneticPr fontId="2"/>
  <conditionalFormatting sqref="C6:E27">
    <cfRule type="expression" dxfId="31" priority="2" stopIfTrue="1">
      <formula>$E6&lt;=5</formula>
    </cfRule>
  </conditionalFormatting>
  <conditionalFormatting sqref="C6:D27">
    <cfRule type="cellIs" dxfId="3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Header>&amp;L&amp;"ＭＳ Ｐ明朝,標準"Ver 2.0.0 T021大分類_医療費総額</oddHeader>
    <oddFooter>&amp;C&amp;"ＭＳ Ｐ明朝,標準"&amp;P/&amp;N</oddFooter>
  </headerFooter>
  <colBreaks count="1" manualBreakCount="1">
    <brk id="9" max="1048575" man="1"/>
  </col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C5F44-8781-44EF-A24B-C6F4D7C2806A}">
  <sheetPr>
    <pageSetUpPr fitToPage="1"/>
  </sheetPr>
  <dimension ref="A1:D39"/>
  <sheetViews>
    <sheetView showGridLines="0" zoomScaleNormal="100" zoomScaleSheetLayoutView="100" workbookViewId="0"/>
  </sheetViews>
  <sheetFormatPr defaultRowHeight="13.5" x14ac:dyDescent="0.4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 x14ac:dyDescent="0.4">
      <c r="A1" s="39" t="s">
        <v>169</v>
      </c>
      <c r="B1" s="39"/>
    </row>
    <row r="2" spans="1:4" ht="18.75" customHeight="1" x14ac:dyDescent="0.4"/>
    <row r="3" spans="1:4" ht="18.75" customHeight="1" x14ac:dyDescent="0.4">
      <c r="A3" s="39"/>
      <c r="B3" s="39"/>
      <c r="C3" s="39"/>
      <c r="D3" s="39"/>
    </row>
    <row r="4" spans="1:4" ht="24.95" customHeight="1" x14ac:dyDescent="0.4">
      <c r="A4" s="85" t="s">
        <v>47</v>
      </c>
      <c r="B4" s="86"/>
      <c r="C4" s="89" t="s">
        <v>42</v>
      </c>
      <c r="D4" s="90"/>
    </row>
    <row r="5" spans="1:4" ht="50.1" customHeight="1" thickBot="1" x14ac:dyDescent="0.45">
      <c r="A5" s="87"/>
      <c r="B5" s="88"/>
      <c r="C5" s="31" t="s">
        <v>173</v>
      </c>
      <c r="D5" s="55" t="s">
        <v>172</v>
      </c>
    </row>
    <row r="6" spans="1:4" ht="18.75" customHeight="1" x14ac:dyDescent="0.4">
      <c r="A6" s="54" t="s">
        <v>36</v>
      </c>
      <c r="B6" s="53"/>
      <c r="C6" s="52">
        <v>77499009</v>
      </c>
      <c r="D6" s="51">
        <v>46029788</v>
      </c>
    </row>
    <row r="7" spans="1:4" ht="18.75" customHeight="1" x14ac:dyDescent="0.4">
      <c r="A7" s="50" t="s">
        <v>35</v>
      </c>
      <c r="B7" s="49"/>
      <c r="C7" s="46">
        <v>488150317</v>
      </c>
      <c r="D7" s="45">
        <v>344907683</v>
      </c>
    </row>
    <row r="8" spans="1:4" ht="18.75" customHeight="1" x14ac:dyDescent="0.4">
      <c r="A8" s="50" t="s">
        <v>34</v>
      </c>
      <c r="B8" s="49"/>
      <c r="C8" s="46">
        <v>23619407</v>
      </c>
      <c r="D8" s="45">
        <v>22111011</v>
      </c>
    </row>
    <row r="9" spans="1:4" ht="18.75" customHeight="1" x14ac:dyDescent="0.4">
      <c r="A9" s="50" t="s">
        <v>33</v>
      </c>
      <c r="B9" s="49"/>
      <c r="C9" s="46">
        <v>251012135</v>
      </c>
      <c r="D9" s="45">
        <v>190643543</v>
      </c>
    </row>
    <row r="10" spans="1:4" ht="18.75" customHeight="1" x14ac:dyDescent="0.4">
      <c r="A10" s="50" t="s">
        <v>32</v>
      </c>
      <c r="B10" s="49"/>
      <c r="C10" s="46">
        <v>124822105</v>
      </c>
      <c r="D10" s="45">
        <v>84789606</v>
      </c>
    </row>
    <row r="11" spans="1:4" ht="18.75" customHeight="1" x14ac:dyDescent="0.4">
      <c r="A11" s="50" t="s">
        <v>31</v>
      </c>
      <c r="B11" s="49"/>
      <c r="C11" s="46">
        <v>160357599</v>
      </c>
      <c r="D11" s="45">
        <v>128544766</v>
      </c>
    </row>
    <row r="12" spans="1:4" ht="18.75" customHeight="1" x14ac:dyDescent="0.4">
      <c r="A12" s="50" t="s">
        <v>30</v>
      </c>
      <c r="B12" s="49"/>
      <c r="C12" s="46">
        <v>81643972</v>
      </c>
      <c r="D12" s="45">
        <v>102256505</v>
      </c>
    </row>
    <row r="13" spans="1:4" ht="18.75" customHeight="1" x14ac:dyDescent="0.4">
      <c r="A13" s="50" t="s">
        <v>29</v>
      </c>
      <c r="B13" s="49"/>
      <c r="C13" s="46">
        <v>8243316</v>
      </c>
      <c r="D13" s="45">
        <v>8798739</v>
      </c>
    </row>
    <row r="14" spans="1:4" ht="18.75" customHeight="1" x14ac:dyDescent="0.4">
      <c r="A14" s="50" t="s">
        <v>28</v>
      </c>
      <c r="B14" s="49"/>
      <c r="C14" s="46">
        <v>399897589</v>
      </c>
      <c r="D14" s="45">
        <v>218382951</v>
      </c>
    </row>
    <row r="15" spans="1:4" ht="18.75" customHeight="1" x14ac:dyDescent="0.4">
      <c r="A15" s="50" t="s">
        <v>27</v>
      </c>
      <c r="B15" s="49"/>
      <c r="C15" s="46">
        <v>150445768</v>
      </c>
      <c r="D15" s="45">
        <v>87122784</v>
      </c>
    </row>
    <row r="16" spans="1:4" ht="18.75" customHeight="1" x14ac:dyDescent="0.4">
      <c r="A16" s="50" t="s">
        <v>26</v>
      </c>
      <c r="B16" s="49" t="s">
        <v>20</v>
      </c>
      <c r="C16" s="46">
        <v>210162502</v>
      </c>
      <c r="D16" s="45">
        <v>158910627</v>
      </c>
    </row>
    <row r="17" spans="1:4" ht="18.75" customHeight="1" x14ac:dyDescent="0.4">
      <c r="A17" s="50" t="s">
        <v>25</v>
      </c>
      <c r="B17" s="49"/>
      <c r="C17" s="46">
        <v>49045738</v>
      </c>
      <c r="D17" s="45">
        <v>49720243</v>
      </c>
    </row>
    <row r="18" spans="1:4" ht="18.75" customHeight="1" x14ac:dyDescent="0.4">
      <c r="A18" s="50" t="s">
        <v>24</v>
      </c>
      <c r="B18" s="49"/>
      <c r="C18" s="46">
        <v>157061798</v>
      </c>
      <c r="D18" s="45">
        <v>243806987</v>
      </c>
    </row>
    <row r="19" spans="1:4" ht="18.75" customHeight="1" x14ac:dyDescent="0.4">
      <c r="A19" s="50" t="s">
        <v>23</v>
      </c>
      <c r="B19" s="49"/>
      <c r="C19" s="46">
        <v>219369613</v>
      </c>
      <c r="D19" s="45">
        <v>95360046</v>
      </c>
    </row>
    <row r="20" spans="1:4" ht="18.75" customHeight="1" x14ac:dyDescent="0.4">
      <c r="A20" s="50" t="s">
        <v>22</v>
      </c>
      <c r="B20" s="49" t="s">
        <v>20</v>
      </c>
      <c r="C20" s="46">
        <v>0</v>
      </c>
      <c r="D20" s="45">
        <v>11033472</v>
      </c>
    </row>
    <row r="21" spans="1:4" ht="18.75" customHeight="1" x14ac:dyDescent="0.4">
      <c r="A21" s="50" t="s">
        <v>21</v>
      </c>
      <c r="B21" s="49" t="s">
        <v>20</v>
      </c>
      <c r="C21" s="46">
        <v>14362177</v>
      </c>
      <c r="D21" s="45">
        <v>309840</v>
      </c>
    </row>
    <row r="22" spans="1:4" ht="18.75" customHeight="1" x14ac:dyDescent="0.4">
      <c r="A22" s="50" t="s">
        <v>19</v>
      </c>
      <c r="B22" s="49"/>
      <c r="C22" s="46">
        <v>11287750</v>
      </c>
      <c r="D22" s="45">
        <v>14635894</v>
      </c>
    </row>
    <row r="23" spans="1:4" ht="18.75" customHeight="1" x14ac:dyDescent="0.4">
      <c r="A23" s="50" t="s">
        <v>18</v>
      </c>
      <c r="B23" s="49"/>
      <c r="C23" s="46">
        <v>39503212</v>
      </c>
      <c r="D23" s="45">
        <v>36897637</v>
      </c>
    </row>
    <row r="24" spans="1:4" ht="18.75" customHeight="1" x14ac:dyDescent="0.4">
      <c r="A24" s="50" t="s">
        <v>17</v>
      </c>
      <c r="B24" s="49"/>
      <c r="C24" s="46">
        <v>74009046</v>
      </c>
      <c r="D24" s="45">
        <v>60264977</v>
      </c>
    </row>
    <row r="25" spans="1:4" ht="18.75" customHeight="1" x14ac:dyDescent="0.4">
      <c r="A25" s="50" t="s">
        <v>16</v>
      </c>
      <c r="B25" s="49"/>
      <c r="C25" s="46">
        <v>4690139</v>
      </c>
      <c r="D25" s="45">
        <v>6660719</v>
      </c>
    </row>
    <row r="26" spans="1:4" ht="18.75" customHeight="1" x14ac:dyDescent="0.4">
      <c r="A26" s="50" t="s">
        <v>15</v>
      </c>
      <c r="B26" s="49"/>
      <c r="C26" s="46">
        <v>7786014</v>
      </c>
      <c r="D26" s="45">
        <v>6165754</v>
      </c>
    </row>
    <row r="27" spans="1:4" ht="18.75" customHeight="1" thickBot="1" x14ac:dyDescent="0.45">
      <c r="A27" s="48" t="s">
        <v>14</v>
      </c>
      <c r="B27" s="47"/>
      <c r="C27" s="46">
        <v>181134</v>
      </c>
      <c r="D27" s="45">
        <v>196458</v>
      </c>
    </row>
    <row r="28" spans="1:4" ht="18.75" customHeight="1" thickTop="1" x14ac:dyDescent="0.4">
      <c r="A28" s="44" t="s">
        <v>13</v>
      </c>
      <c r="B28" s="43"/>
      <c r="C28" s="42">
        <v>2553150340</v>
      </c>
      <c r="D28" s="41">
        <v>1917550030</v>
      </c>
    </row>
    <row r="29" spans="1:4" ht="13.5" customHeight="1" x14ac:dyDescent="0.4">
      <c r="A29" s="5" t="s">
        <v>12</v>
      </c>
      <c r="B29" s="5"/>
    </row>
    <row r="30" spans="1:4" ht="13.5" customHeight="1" x14ac:dyDescent="0.4">
      <c r="A30" s="5" t="s">
        <v>11</v>
      </c>
      <c r="B30" s="2"/>
    </row>
    <row r="31" spans="1:4" ht="13.5" customHeight="1" x14ac:dyDescent="0.4">
      <c r="A31" s="5" t="s">
        <v>10</v>
      </c>
      <c r="B31" s="2"/>
    </row>
    <row r="32" spans="1:4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171</v>
      </c>
      <c r="B37" s="2"/>
    </row>
    <row r="38" spans="1:2" ht="13.5" customHeight="1" x14ac:dyDescent="0.4">
      <c r="A38" s="3" t="s">
        <v>170</v>
      </c>
      <c r="B38" s="2"/>
    </row>
    <row r="39" spans="1:2" ht="13.5" customHeight="1" x14ac:dyDescent="0.4">
      <c r="A39" s="3" t="s">
        <v>3</v>
      </c>
      <c r="B39" s="2"/>
    </row>
  </sheetData>
  <mergeCells count="2">
    <mergeCell ref="A4:B5"/>
    <mergeCell ref="C4:D4"/>
  </mergeCells>
  <phoneticPr fontId="2"/>
  <conditionalFormatting sqref="C6:C27">
    <cfRule type="cellIs" dxfId="29" priority="1" stopIfTrue="1" operator="equal">
      <formula>0</formula>
    </cfRule>
    <cfRule type="expression" dxfId="28" priority="2" stopIfTrue="1">
      <formula>IF(_xlfn.RANK.EQ(C6,C$6:C$27,0)&lt;=5,TRUE,FALSE)</formula>
    </cfRule>
  </conditionalFormatting>
  <conditionalFormatting sqref="D6:D27">
    <cfRule type="cellIs" dxfId="27" priority="3" stopIfTrue="1" operator="equal">
      <formula>0</formula>
    </cfRule>
  </conditionalFormatting>
  <conditionalFormatting sqref="D6:D27">
    <cfRule type="expression" dxfId="26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&amp;L&amp;"ＭＳ Ｐ明朝,標準"Ver 2.0.0 T021大分類_男女比較</oddHeader>
    <oddFooter>&amp;C&amp;"ＭＳ Ｐ明朝,標準"&amp;P/&amp;N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05BEE-DBAA-44B2-AC25-21BB27F0F0DB}">
  <sheetPr>
    <pageSetUpPr fitToPage="1"/>
  </sheetPr>
  <dimension ref="A1:D39"/>
  <sheetViews>
    <sheetView showGridLines="0" zoomScaleNormal="100" zoomScaleSheetLayoutView="100" workbookViewId="0"/>
  </sheetViews>
  <sheetFormatPr defaultRowHeight="13.5" x14ac:dyDescent="0.4"/>
  <cols>
    <col min="1" max="1" width="28.5" style="1" customWidth="1"/>
    <col min="2" max="2" width="3.625" style="1" customWidth="1"/>
    <col min="3" max="4" width="11" style="1" customWidth="1"/>
    <col min="5" max="6" width="4.625" style="1" customWidth="1"/>
    <col min="7" max="9" width="9" style="1"/>
    <col min="10" max="11" width="4.625" style="1" customWidth="1"/>
    <col min="12" max="16384" width="9" style="1"/>
  </cols>
  <sheetData>
    <row r="1" spans="1:4" ht="18.75" customHeight="1" x14ac:dyDescent="0.4">
      <c r="A1" s="39" t="s">
        <v>169</v>
      </c>
      <c r="B1" s="39"/>
    </row>
    <row r="2" spans="1:4" ht="18.75" customHeight="1" x14ac:dyDescent="0.4"/>
    <row r="3" spans="1:4" ht="18.75" customHeight="1" x14ac:dyDescent="0.4">
      <c r="A3" s="39"/>
      <c r="B3" s="39"/>
      <c r="C3" s="39"/>
      <c r="D3" s="39"/>
    </row>
    <row r="4" spans="1:4" ht="24.95" customHeight="1" x14ac:dyDescent="0.4">
      <c r="A4" s="85" t="s">
        <v>47</v>
      </c>
      <c r="B4" s="86"/>
      <c r="C4" s="89" t="s">
        <v>42</v>
      </c>
      <c r="D4" s="90"/>
    </row>
    <row r="5" spans="1:4" ht="50.1" customHeight="1" thickBot="1" x14ac:dyDescent="0.45">
      <c r="A5" s="87"/>
      <c r="B5" s="88"/>
      <c r="C5" s="31" t="s">
        <v>175</v>
      </c>
      <c r="D5" s="55" t="s">
        <v>174</v>
      </c>
    </row>
    <row r="6" spans="1:4" ht="18.75" customHeight="1" x14ac:dyDescent="0.4">
      <c r="A6" s="54" t="s">
        <v>36</v>
      </c>
      <c r="B6" s="53"/>
      <c r="C6" s="52">
        <v>45990847</v>
      </c>
      <c r="D6" s="59">
        <v>77537950</v>
      </c>
    </row>
    <row r="7" spans="1:4" ht="18.75" customHeight="1" x14ac:dyDescent="0.4">
      <c r="A7" s="50" t="s">
        <v>35</v>
      </c>
      <c r="B7" s="49"/>
      <c r="C7" s="46">
        <v>389497954</v>
      </c>
      <c r="D7" s="58">
        <v>443560046</v>
      </c>
    </row>
    <row r="8" spans="1:4" ht="18.75" customHeight="1" x14ac:dyDescent="0.4">
      <c r="A8" s="50" t="s">
        <v>34</v>
      </c>
      <c r="B8" s="49"/>
      <c r="C8" s="46">
        <v>22591510</v>
      </c>
      <c r="D8" s="58">
        <v>23138908</v>
      </c>
    </row>
    <row r="9" spans="1:4" ht="18.75" customHeight="1" x14ac:dyDescent="0.4">
      <c r="A9" s="50" t="s">
        <v>33</v>
      </c>
      <c r="B9" s="49"/>
      <c r="C9" s="46">
        <v>24149258</v>
      </c>
      <c r="D9" s="58">
        <v>417506420</v>
      </c>
    </row>
    <row r="10" spans="1:4" ht="18.75" customHeight="1" x14ac:dyDescent="0.4">
      <c r="A10" s="50" t="s">
        <v>32</v>
      </c>
      <c r="B10" s="49"/>
      <c r="C10" s="46">
        <v>127781890</v>
      </c>
      <c r="D10" s="58">
        <v>81829821</v>
      </c>
    </row>
    <row r="11" spans="1:4" ht="18.75" customHeight="1" x14ac:dyDescent="0.4">
      <c r="A11" s="50" t="s">
        <v>31</v>
      </c>
      <c r="B11" s="49"/>
      <c r="C11" s="46">
        <v>134251564</v>
      </c>
      <c r="D11" s="58">
        <v>154650801</v>
      </c>
    </row>
    <row r="12" spans="1:4" ht="18.75" customHeight="1" x14ac:dyDescent="0.4">
      <c r="A12" s="50" t="s">
        <v>30</v>
      </c>
      <c r="B12" s="49"/>
      <c r="C12" s="46">
        <v>39267691</v>
      </c>
      <c r="D12" s="58">
        <v>144632786</v>
      </c>
    </row>
    <row r="13" spans="1:4" ht="18.75" customHeight="1" x14ac:dyDescent="0.4">
      <c r="A13" s="50" t="s">
        <v>29</v>
      </c>
      <c r="B13" s="49"/>
      <c r="C13" s="46">
        <v>1475759</v>
      </c>
      <c r="D13" s="58">
        <v>15566296</v>
      </c>
    </row>
    <row r="14" spans="1:4" ht="18.75" customHeight="1" x14ac:dyDescent="0.4">
      <c r="A14" s="50" t="s">
        <v>28</v>
      </c>
      <c r="B14" s="49"/>
      <c r="C14" s="46">
        <v>264470671</v>
      </c>
      <c r="D14" s="58">
        <v>353809869</v>
      </c>
    </row>
    <row r="15" spans="1:4" ht="18.75" customHeight="1" x14ac:dyDescent="0.4">
      <c r="A15" s="50" t="s">
        <v>27</v>
      </c>
      <c r="B15" s="49"/>
      <c r="C15" s="46">
        <v>60609144</v>
      </c>
      <c r="D15" s="58">
        <v>176959408</v>
      </c>
    </row>
    <row r="16" spans="1:4" ht="18.75" customHeight="1" x14ac:dyDescent="0.4">
      <c r="A16" s="50" t="s">
        <v>26</v>
      </c>
      <c r="B16" s="49" t="s">
        <v>20</v>
      </c>
      <c r="C16" s="46">
        <v>128080412</v>
      </c>
      <c r="D16" s="58">
        <v>240992717</v>
      </c>
    </row>
    <row r="17" spans="1:4" ht="18.75" customHeight="1" x14ac:dyDescent="0.4">
      <c r="A17" s="50" t="s">
        <v>25</v>
      </c>
      <c r="B17" s="49"/>
      <c r="C17" s="46">
        <v>12964417</v>
      </c>
      <c r="D17" s="58">
        <v>85801564</v>
      </c>
    </row>
    <row r="18" spans="1:4" ht="18.75" customHeight="1" x14ac:dyDescent="0.4">
      <c r="A18" s="50" t="s">
        <v>24</v>
      </c>
      <c r="B18" s="49"/>
      <c r="C18" s="46">
        <v>140486872</v>
      </c>
      <c r="D18" s="58">
        <v>260381913</v>
      </c>
    </row>
    <row r="19" spans="1:4" ht="18.75" customHeight="1" x14ac:dyDescent="0.4">
      <c r="A19" s="50" t="s">
        <v>23</v>
      </c>
      <c r="B19" s="49"/>
      <c r="C19" s="46">
        <v>65111169</v>
      </c>
      <c r="D19" s="58">
        <v>249618490</v>
      </c>
    </row>
    <row r="20" spans="1:4" ht="18.75" customHeight="1" x14ac:dyDescent="0.4">
      <c r="A20" s="50" t="s">
        <v>22</v>
      </c>
      <c r="B20" s="49" t="s">
        <v>20</v>
      </c>
      <c r="C20" s="46">
        <v>9429967</v>
      </c>
      <c r="D20" s="58">
        <v>1603505</v>
      </c>
    </row>
    <row r="21" spans="1:4" ht="18.75" customHeight="1" x14ac:dyDescent="0.4">
      <c r="A21" s="50" t="s">
        <v>21</v>
      </c>
      <c r="B21" s="49" t="s">
        <v>20</v>
      </c>
      <c r="C21" s="46">
        <v>14424042</v>
      </c>
      <c r="D21" s="58">
        <v>247975</v>
      </c>
    </row>
    <row r="22" spans="1:4" ht="18.75" customHeight="1" x14ac:dyDescent="0.4">
      <c r="A22" s="50" t="s">
        <v>19</v>
      </c>
      <c r="B22" s="49"/>
      <c r="C22" s="46">
        <v>23447840</v>
      </c>
      <c r="D22" s="58">
        <v>2475804</v>
      </c>
    </row>
    <row r="23" spans="1:4" ht="18.75" customHeight="1" x14ac:dyDescent="0.4">
      <c r="A23" s="50" t="s">
        <v>18</v>
      </c>
      <c r="B23" s="49"/>
      <c r="C23" s="46">
        <v>22209702</v>
      </c>
      <c r="D23" s="58">
        <v>54191147</v>
      </c>
    </row>
    <row r="24" spans="1:4" ht="18.75" customHeight="1" x14ac:dyDescent="0.4">
      <c r="A24" s="50" t="s">
        <v>17</v>
      </c>
      <c r="B24" s="49"/>
      <c r="C24" s="46">
        <v>90491584</v>
      </c>
      <c r="D24" s="58">
        <v>43782439</v>
      </c>
    </row>
    <row r="25" spans="1:4" ht="18.75" customHeight="1" x14ac:dyDescent="0.4">
      <c r="A25" s="50" t="s">
        <v>16</v>
      </c>
      <c r="B25" s="49"/>
      <c r="C25" s="46">
        <v>5226411</v>
      </c>
      <c r="D25" s="58">
        <v>6124447</v>
      </c>
    </row>
    <row r="26" spans="1:4" ht="18.75" customHeight="1" x14ac:dyDescent="0.4">
      <c r="A26" s="50" t="s">
        <v>15</v>
      </c>
      <c r="B26" s="49"/>
      <c r="C26" s="46">
        <v>4433716</v>
      </c>
      <c r="D26" s="58">
        <v>9518052</v>
      </c>
    </row>
    <row r="27" spans="1:4" ht="18.75" customHeight="1" thickBot="1" x14ac:dyDescent="0.45">
      <c r="A27" s="48" t="s">
        <v>14</v>
      </c>
      <c r="B27" s="47"/>
      <c r="C27" s="57">
        <v>23280</v>
      </c>
      <c r="D27" s="56">
        <v>354312</v>
      </c>
    </row>
    <row r="28" spans="1:4" ht="18.75" customHeight="1" thickTop="1" x14ac:dyDescent="0.4">
      <c r="A28" s="44" t="s">
        <v>13</v>
      </c>
      <c r="B28" s="43"/>
      <c r="C28" s="42">
        <v>1626415700</v>
      </c>
      <c r="D28" s="41">
        <v>2844284670</v>
      </c>
    </row>
    <row r="29" spans="1:4" ht="13.5" customHeight="1" x14ac:dyDescent="0.4">
      <c r="A29" s="5" t="s">
        <v>12</v>
      </c>
      <c r="B29" s="5"/>
    </row>
    <row r="30" spans="1:4" ht="13.5" customHeight="1" x14ac:dyDescent="0.4">
      <c r="A30" s="5" t="s">
        <v>11</v>
      </c>
      <c r="B30" s="2"/>
    </row>
    <row r="31" spans="1:4" ht="13.5" customHeight="1" x14ac:dyDescent="0.4">
      <c r="A31" s="5" t="s">
        <v>10</v>
      </c>
      <c r="B31" s="2"/>
    </row>
    <row r="32" spans="1:4" ht="13.5" customHeight="1" x14ac:dyDescent="0.4">
      <c r="A32" s="4" t="s">
        <v>9</v>
      </c>
      <c r="B32" s="5"/>
    </row>
    <row r="33" spans="1:2" ht="13.5" customHeight="1" x14ac:dyDescent="0.4">
      <c r="A33" s="3" t="s">
        <v>8</v>
      </c>
      <c r="B33" s="2"/>
    </row>
    <row r="34" spans="1:2" ht="13.5" customHeight="1" x14ac:dyDescent="0.4">
      <c r="A34" s="3" t="s">
        <v>7</v>
      </c>
      <c r="B34" s="2"/>
    </row>
    <row r="35" spans="1:2" ht="13.5" customHeight="1" x14ac:dyDescent="0.4">
      <c r="A35" s="3" t="s">
        <v>6</v>
      </c>
      <c r="B35" s="2"/>
    </row>
    <row r="36" spans="1:2" ht="13.5" customHeight="1" x14ac:dyDescent="0.4">
      <c r="A36" s="3" t="s">
        <v>5</v>
      </c>
      <c r="B36" s="2"/>
    </row>
    <row r="37" spans="1:2" ht="13.5" customHeight="1" x14ac:dyDescent="0.4">
      <c r="A37" s="3" t="s">
        <v>171</v>
      </c>
      <c r="B37" s="2"/>
    </row>
    <row r="38" spans="1:2" ht="13.5" customHeight="1" x14ac:dyDescent="0.4">
      <c r="A38" s="3" t="s">
        <v>170</v>
      </c>
      <c r="B38" s="2"/>
    </row>
    <row r="39" spans="1:2" ht="13.5" customHeight="1" x14ac:dyDescent="0.4">
      <c r="A39" s="3" t="s">
        <v>3</v>
      </c>
      <c r="B39" s="2"/>
    </row>
  </sheetData>
  <mergeCells count="2">
    <mergeCell ref="A4:B5"/>
    <mergeCell ref="C4:D4"/>
  </mergeCells>
  <phoneticPr fontId="2"/>
  <conditionalFormatting sqref="C6:C27">
    <cfRule type="cellIs" priority="1" stopIfTrue="1" operator="equal">
      <formula>0</formula>
    </cfRule>
    <cfRule type="expression" dxfId="25" priority="2" stopIfTrue="1">
      <formula>IF(_xlfn.RANK.EQ(C6,C$6:C$27,0)&lt;=5,TRUE,FALSE)</formula>
    </cfRule>
  </conditionalFormatting>
  <conditionalFormatting sqref="D6:D27">
    <cfRule type="cellIs" priority="3" stopIfTrue="1" operator="equal">
      <formula>0</formula>
    </cfRule>
    <cfRule type="expression" dxfId="24" priority="4" stopIfTrue="1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Header>&amp;L&amp;"ＭＳ Ｐ明朝,標準"Ver 2.0.0 T021大分類_入院入院外比較</oddHeader>
    <oddFooter>&amp;C&amp;"ＭＳ Ｐ明朝,標準"&amp;P/&amp;N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58C6C-83B6-491E-B9B3-1D8FDBBBB8D5}">
  <sheetPr>
    <pageSetUpPr fitToPage="1"/>
  </sheetPr>
  <dimension ref="A1:R36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18" width="13.25" style="1" customWidth="1"/>
    <col min="19" max="16384" width="9" style="1"/>
  </cols>
  <sheetData>
    <row r="1" spans="1:18" ht="18.75" customHeight="1" x14ac:dyDescent="0.4">
      <c r="A1" s="39" t="s">
        <v>176</v>
      </c>
      <c r="B1" s="39"/>
    </row>
    <row r="2" spans="1:18" ht="18.75" customHeight="1" x14ac:dyDescent="0.4"/>
    <row r="3" spans="1:18" ht="18.7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8" ht="24.95" customHeight="1" x14ac:dyDescent="0.4">
      <c r="A4" s="85" t="s">
        <v>96</v>
      </c>
      <c r="B4" s="86"/>
      <c r="C4" s="70" t="s">
        <v>177</v>
      </c>
      <c r="D4" s="70" t="s">
        <v>100</v>
      </c>
      <c r="E4" s="70" t="s">
        <v>100</v>
      </c>
      <c r="F4" s="70" t="s">
        <v>100</v>
      </c>
      <c r="G4" s="70" t="s">
        <v>100</v>
      </c>
      <c r="H4" s="70" t="s">
        <v>100</v>
      </c>
      <c r="I4" s="70" t="s">
        <v>100</v>
      </c>
      <c r="J4" s="70" t="s">
        <v>100</v>
      </c>
      <c r="K4" s="70" t="s">
        <v>100</v>
      </c>
      <c r="L4" s="70" t="s">
        <v>100</v>
      </c>
      <c r="M4" s="70" t="s">
        <v>100</v>
      </c>
      <c r="N4" s="70" t="s">
        <v>100</v>
      </c>
      <c r="O4" s="70" t="s">
        <v>100</v>
      </c>
      <c r="P4" s="70" t="s">
        <v>100</v>
      </c>
      <c r="Q4" s="70" t="s">
        <v>100</v>
      </c>
      <c r="R4" s="69"/>
    </row>
    <row r="5" spans="1:18" ht="50.1" customHeight="1" thickBot="1" x14ac:dyDescent="0.45">
      <c r="A5" s="87"/>
      <c r="B5" s="88"/>
      <c r="C5" s="68" t="s">
        <v>162</v>
      </c>
      <c r="D5" s="68" t="s">
        <v>161</v>
      </c>
      <c r="E5" s="68" t="s">
        <v>160</v>
      </c>
      <c r="F5" s="68" t="s">
        <v>159</v>
      </c>
      <c r="G5" s="68" t="s">
        <v>158</v>
      </c>
      <c r="H5" s="68" t="s">
        <v>157</v>
      </c>
      <c r="I5" s="68" t="s">
        <v>156</v>
      </c>
      <c r="J5" s="68" t="s">
        <v>155</v>
      </c>
      <c r="K5" s="68" t="s">
        <v>154</v>
      </c>
      <c r="L5" s="68" t="s">
        <v>153</v>
      </c>
      <c r="M5" s="68" t="s">
        <v>152</v>
      </c>
      <c r="N5" s="68" t="s">
        <v>151</v>
      </c>
      <c r="O5" s="68" t="s">
        <v>150</v>
      </c>
      <c r="P5" s="68" t="s">
        <v>149</v>
      </c>
      <c r="Q5" s="68" t="s">
        <v>148</v>
      </c>
      <c r="R5" s="68" t="s">
        <v>62</v>
      </c>
    </row>
    <row r="6" spans="1:18" ht="18.75" customHeight="1" x14ac:dyDescent="0.4">
      <c r="A6" s="67" t="s">
        <v>85</v>
      </c>
      <c r="B6" s="66"/>
      <c r="C6" s="61">
        <v>1727256</v>
      </c>
      <c r="D6" s="61">
        <v>1063414</v>
      </c>
      <c r="E6" s="61">
        <v>911376</v>
      </c>
      <c r="F6" s="61">
        <v>1285855</v>
      </c>
      <c r="G6" s="61">
        <v>1193082</v>
      </c>
      <c r="H6" s="61">
        <v>2620214</v>
      </c>
      <c r="I6" s="61">
        <v>1628125</v>
      </c>
      <c r="J6" s="61">
        <v>2258584</v>
      </c>
      <c r="K6" s="61">
        <v>5598533</v>
      </c>
      <c r="L6" s="61">
        <v>6247343</v>
      </c>
      <c r="M6" s="61">
        <v>2481012</v>
      </c>
      <c r="N6" s="61">
        <v>17284195</v>
      </c>
      <c r="O6" s="61">
        <v>10046473</v>
      </c>
      <c r="P6" s="61">
        <v>34870600</v>
      </c>
      <c r="Q6" s="61">
        <v>34312735</v>
      </c>
      <c r="R6" s="61">
        <v>123528797</v>
      </c>
    </row>
    <row r="7" spans="1:18" ht="18.75" customHeight="1" x14ac:dyDescent="0.4">
      <c r="A7" s="65" t="s">
        <v>84</v>
      </c>
      <c r="B7" s="64"/>
      <c r="C7" s="61">
        <v>12189341</v>
      </c>
      <c r="D7" s="61">
        <v>332069</v>
      </c>
      <c r="E7" s="61">
        <v>909749</v>
      </c>
      <c r="F7" s="61">
        <v>451699</v>
      </c>
      <c r="G7" s="61">
        <v>571642</v>
      </c>
      <c r="H7" s="61">
        <v>1455403</v>
      </c>
      <c r="I7" s="61">
        <v>2401947</v>
      </c>
      <c r="J7" s="61">
        <v>3181321</v>
      </c>
      <c r="K7" s="61">
        <v>19585535</v>
      </c>
      <c r="L7" s="61">
        <v>11208291</v>
      </c>
      <c r="M7" s="61">
        <v>29574576</v>
      </c>
      <c r="N7" s="61">
        <v>49251405</v>
      </c>
      <c r="O7" s="61">
        <v>116886702</v>
      </c>
      <c r="P7" s="61">
        <v>212768160</v>
      </c>
      <c r="Q7" s="61">
        <v>372290160</v>
      </c>
      <c r="R7" s="61">
        <v>833058000</v>
      </c>
    </row>
    <row r="8" spans="1:18" ht="18.75" customHeight="1" x14ac:dyDescent="0.4">
      <c r="A8" s="65" t="s">
        <v>83</v>
      </c>
      <c r="B8" s="64"/>
      <c r="C8" s="61">
        <v>912009</v>
      </c>
      <c r="D8" s="61">
        <v>46904</v>
      </c>
      <c r="E8" s="61">
        <v>145640</v>
      </c>
      <c r="F8" s="61">
        <v>994421</v>
      </c>
      <c r="G8" s="61">
        <v>174579</v>
      </c>
      <c r="H8" s="61">
        <v>190074</v>
      </c>
      <c r="I8" s="61">
        <v>596869</v>
      </c>
      <c r="J8" s="61">
        <v>381870</v>
      </c>
      <c r="K8" s="61">
        <v>1369060</v>
      </c>
      <c r="L8" s="61">
        <v>3282958</v>
      </c>
      <c r="M8" s="61">
        <v>1147603</v>
      </c>
      <c r="N8" s="61">
        <v>3183800</v>
      </c>
      <c r="O8" s="61">
        <v>4262778</v>
      </c>
      <c r="P8" s="61">
        <v>8243376</v>
      </c>
      <c r="Q8" s="61">
        <v>20798477</v>
      </c>
      <c r="R8" s="61">
        <v>45730418</v>
      </c>
    </row>
    <row r="9" spans="1:18" ht="18.75" customHeight="1" x14ac:dyDescent="0.4">
      <c r="A9" s="65" t="s">
        <v>82</v>
      </c>
      <c r="B9" s="64"/>
      <c r="C9" s="61">
        <v>173233</v>
      </c>
      <c r="D9" s="61">
        <v>1712811</v>
      </c>
      <c r="E9" s="61">
        <v>4992679</v>
      </c>
      <c r="F9" s="61">
        <v>399877</v>
      </c>
      <c r="G9" s="61">
        <v>2050645</v>
      </c>
      <c r="H9" s="61">
        <v>1302978</v>
      </c>
      <c r="I9" s="61">
        <v>5800958</v>
      </c>
      <c r="J9" s="61">
        <v>5027646</v>
      </c>
      <c r="K9" s="61">
        <v>12656527</v>
      </c>
      <c r="L9" s="61">
        <v>16697723</v>
      </c>
      <c r="M9" s="61">
        <v>28539685</v>
      </c>
      <c r="N9" s="61">
        <v>30409940</v>
      </c>
      <c r="O9" s="61">
        <v>57752368</v>
      </c>
      <c r="P9" s="61">
        <v>118498360</v>
      </c>
      <c r="Q9" s="61">
        <v>155640248</v>
      </c>
      <c r="R9" s="61">
        <v>441655678</v>
      </c>
    </row>
    <row r="10" spans="1:18" ht="18.75" customHeight="1" x14ac:dyDescent="0.4">
      <c r="A10" s="65" t="s">
        <v>81</v>
      </c>
      <c r="B10" s="64"/>
      <c r="C10" s="61">
        <v>241698</v>
      </c>
      <c r="D10" s="61">
        <v>993408</v>
      </c>
      <c r="E10" s="61">
        <v>1901947</v>
      </c>
      <c r="F10" s="61">
        <v>6108898</v>
      </c>
      <c r="G10" s="61">
        <v>2997913</v>
      </c>
      <c r="H10" s="61">
        <v>1539160</v>
      </c>
      <c r="I10" s="61">
        <v>7024150</v>
      </c>
      <c r="J10" s="61">
        <v>11090375</v>
      </c>
      <c r="K10" s="61">
        <v>13348181</v>
      </c>
      <c r="L10" s="61">
        <v>21565752</v>
      </c>
      <c r="M10" s="61">
        <v>23714829</v>
      </c>
      <c r="N10" s="61">
        <v>28321277</v>
      </c>
      <c r="O10" s="61">
        <v>31845289</v>
      </c>
      <c r="P10" s="61">
        <v>23970372</v>
      </c>
      <c r="Q10" s="61">
        <v>34948462</v>
      </c>
      <c r="R10" s="61">
        <v>209611711</v>
      </c>
    </row>
    <row r="11" spans="1:18" ht="18.75" customHeight="1" x14ac:dyDescent="0.4">
      <c r="A11" s="65" t="s">
        <v>80</v>
      </c>
      <c r="B11" s="64"/>
      <c r="C11" s="61">
        <v>1085522</v>
      </c>
      <c r="D11" s="61">
        <v>1035578</v>
      </c>
      <c r="E11" s="61">
        <v>1524404</v>
      </c>
      <c r="F11" s="61">
        <v>5883907</v>
      </c>
      <c r="G11" s="61">
        <v>6006222</v>
      </c>
      <c r="H11" s="61">
        <v>9130976</v>
      </c>
      <c r="I11" s="61">
        <v>7288620</v>
      </c>
      <c r="J11" s="61">
        <v>12127484</v>
      </c>
      <c r="K11" s="61">
        <v>18278025</v>
      </c>
      <c r="L11" s="61">
        <v>17578508</v>
      </c>
      <c r="M11" s="61">
        <v>20605868</v>
      </c>
      <c r="N11" s="61">
        <v>28729741</v>
      </c>
      <c r="O11" s="61">
        <v>41752901</v>
      </c>
      <c r="P11" s="61">
        <v>41715678</v>
      </c>
      <c r="Q11" s="61">
        <v>76158931</v>
      </c>
      <c r="R11" s="61">
        <v>288902365</v>
      </c>
    </row>
    <row r="12" spans="1:18" ht="18.75" customHeight="1" x14ac:dyDescent="0.4">
      <c r="A12" s="65" t="s">
        <v>79</v>
      </c>
      <c r="B12" s="64"/>
      <c r="C12" s="61">
        <v>1242226</v>
      </c>
      <c r="D12" s="61">
        <v>2292723</v>
      </c>
      <c r="E12" s="61">
        <v>3202835</v>
      </c>
      <c r="F12" s="61">
        <v>2567638</v>
      </c>
      <c r="G12" s="61">
        <v>1123420</v>
      </c>
      <c r="H12" s="61">
        <v>1004080</v>
      </c>
      <c r="I12" s="61">
        <v>1703841</v>
      </c>
      <c r="J12" s="61">
        <v>1890444</v>
      </c>
      <c r="K12" s="61">
        <v>3164671</v>
      </c>
      <c r="L12" s="61">
        <v>3267577</v>
      </c>
      <c r="M12" s="61">
        <v>7914637</v>
      </c>
      <c r="N12" s="61">
        <v>7455750</v>
      </c>
      <c r="O12" s="61">
        <v>15918265</v>
      </c>
      <c r="P12" s="61">
        <v>47201828</v>
      </c>
      <c r="Q12" s="61">
        <v>83950542</v>
      </c>
      <c r="R12" s="61">
        <v>183900477</v>
      </c>
    </row>
    <row r="13" spans="1:18" ht="18.75" customHeight="1" x14ac:dyDescent="0.4">
      <c r="A13" s="65" t="s">
        <v>78</v>
      </c>
      <c r="B13" s="64"/>
      <c r="C13" s="61">
        <v>936200</v>
      </c>
      <c r="D13" s="61">
        <v>335433</v>
      </c>
      <c r="E13" s="61">
        <v>369039</v>
      </c>
      <c r="F13" s="61">
        <v>699874</v>
      </c>
      <c r="G13" s="61">
        <v>312135</v>
      </c>
      <c r="H13" s="61">
        <v>261616</v>
      </c>
      <c r="I13" s="61">
        <v>620618</v>
      </c>
      <c r="J13" s="61">
        <v>417999</v>
      </c>
      <c r="K13" s="61">
        <v>1039960</v>
      </c>
      <c r="L13" s="61">
        <v>529850</v>
      </c>
      <c r="M13" s="61">
        <v>1720346</v>
      </c>
      <c r="N13" s="61">
        <v>653056</v>
      </c>
      <c r="O13" s="61">
        <v>1491456</v>
      </c>
      <c r="P13" s="61">
        <v>2665697</v>
      </c>
      <c r="Q13" s="61">
        <v>4988776</v>
      </c>
      <c r="R13" s="61">
        <v>17042055</v>
      </c>
    </row>
    <row r="14" spans="1:18" ht="18.75" customHeight="1" x14ac:dyDescent="0.4">
      <c r="A14" s="65" t="s">
        <v>77</v>
      </c>
      <c r="B14" s="64"/>
      <c r="C14" s="61">
        <v>794160</v>
      </c>
      <c r="D14" s="61">
        <v>153309</v>
      </c>
      <c r="E14" s="61">
        <v>262749</v>
      </c>
      <c r="F14" s="61">
        <v>541407</v>
      </c>
      <c r="G14" s="61">
        <v>6868912</v>
      </c>
      <c r="H14" s="61">
        <v>429430</v>
      </c>
      <c r="I14" s="61">
        <v>1554427</v>
      </c>
      <c r="J14" s="61">
        <v>4081906</v>
      </c>
      <c r="K14" s="61">
        <v>10334142</v>
      </c>
      <c r="L14" s="61">
        <v>19819089</v>
      </c>
      <c r="M14" s="61">
        <v>31850643</v>
      </c>
      <c r="N14" s="61">
        <v>28052423</v>
      </c>
      <c r="O14" s="61">
        <v>83594228</v>
      </c>
      <c r="P14" s="61">
        <v>172482587</v>
      </c>
      <c r="Q14" s="61">
        <v>257461128</v>
      </c>
      <c r="R14" s="61">
        <v>618280540</v>
      </c>
    </row>
    <row r="15" spans="1:18" ht="18.75" customHeight="1" x14ac:dyDescent="0.4">
      <c r="A15" s="65" t="s">
        <v>76</v>
      </c>
      <c r="B15" s="64"/>
      <c r="C15" s="61">
        <v>16201405</v>
      </c>
      <c r="D15" s="61">
        <v>11133831</v>
      </c>
      <c r="E15" s="61">
        <v>5959670</v>
      </c>
      <c r="F15" s="61">
        <v>4774917</v>
      </c>
      <c r="G15" s="61">
        <v>4438208</v>
      </c>
      <c r="H15" s="61">
        <v>5644733</v>
      </c>
      <c r="I15" s="61">
        <v>3806619</v>
      </c>
      <c r="J15" s="61">
        <v>7595032</v>
      </c>
      <c r="K15" s="61">
        <v>11881293</v>
      </c>
      <c r="L15" s="61">
        <v>6433150</v>
      </c>
      <c r="M15" s="61">
        <v>9447748</v>
      </c>
      <c r="N15" s="61">
        <v>9090047</v>
      </c>
      <c r="O15" s="61">
        <v>21478467</v>
      </c>
      <c r="P15" s="61">
        <v>48125361</v>
      </c>
      <c r="Q15" s="61">
        <v>71558071</v>
      </c>
      <c r="R15" s="61">
        <v>237568552</v>
      </c>
    </row>
    <row r="16" spans="1:18" ht="18.75" customHeight="1" x14ac:dyDescent="0.4">
      <c r="A16" s="65" t="s">
        <v>75</v>
      </c>
      <c r="B16" s="64" t="s">
        <v>69</v>
      </c>
      <c r="C16" s="61">
        <v>1115558</v>
      </c>
      <c r="D16" s="61">
        <v>671552</v>
      </c>
      <c r="E16" s="61">
        <v>1088406</v>
      </c>
      <c r="F16" s="61">
        <v>7230920</v>
      </c>
      <c r="G16" s="61">
        <v>4180566</v>
      </c>
      <c r="H16" s="61">
        <v>6378941</v>
      </c>
      <c r="I16" s="61">
        <v>6590204</v>
      </c>
      <c r="J16" s="61">
        <v>15024632</v>
      </c>
      <c r="K16" s="61">
        <v>8081882</v>
      </c>
      <c r="L16" s="61">
        <v>17356247</v>
      </c>
      <c r="M16" s="61">
        <v>19963492</v>
      </c>
      <c r="N16" s="61">
        <v>20910155</v>
      </c>
      <c r="O16" s="61">
        <v>36141159</v>
      </c>
      <c r="P16" s="61">
        <v>92892344</v>
      </c>
      <c r="Q16" s="61">
        <v>131447071</v>
      </c>
      <c r="R16" s="61">
        <v>369073129</v>
      </c>
    </row>
    <row r="17" spans="1:18" ht="18.75" customHeight="1" x14ac:dyDescent="0.4">
      <c r="A17" s="65" t="s">
        <v>74</v>
      </c>
      <c r="B17" s="64"/>
      <c r="C17" s="61">
        <v>6137589</v>
      </c>
      <c r="D17" s="61">
        <v>4287607</v>
      </c>
      <c r="E17" s="61">
        <v>2692669</v>
      </c>
      <c r="F17" s="61">
        <v>5293336</v>
      </c>
      <c r="G17" s="61">
        <v>2832943</v>
      </c>
      <c r="H17" s="61">
        <v>2691803</v>
      </c>
      <c r="I17" s="61">
        <v>3926917</v>
      </c>
      <c r="J17" s="61">
        <v>5011913</v>
      </c>
      <c r="K17" s="61">
        <v>7829332</v>
      </c>
      <c r="L17" s="61">
        <v>5003128</v>
      </c>
      <c r="M17" s="61">
        <v>4951904</v>
      </c>
      <c r="N17" s="61">
        <v>4043174</v>
      </c>
      <c r="O17" s="61">
        <v>10209820</v>
      </c>
      <c r="P17" s="61">
        <v>13793935</v>
      </c>
      <c r="Q17" s="61">
        <v>20059911</v>
      </c>
      <c r="R17" s="61">
        <v>98765981</v>
      </c>
    </row>
    <row r="18" spans="1:18" ht="18.75" customHeight="1" x14ac:dyDescent="0.4">
      <c r="A18" s="65" t="s">
        <v>73</v>
      </c>
      <c r="B18" s="64"/>
      <c r="C18" s="61">
        <v>340690</v>
      </c>
      <c r="D18" s="61">
        <v>193196</v>
      </c>
      <c r="E18" s="61">
        <v>1721565</v>
      </c>
      <c r="F18" s="61">
        <v>6371100</v>
      </c>
      <c r="G18" s="61">
        <v>1228255</v>
      </c>
      <c r="H18" s="61">
        <v>2372498</v>
      </c>
      <c r="I18" s="61">
        <v>4038013</v>
      </c>
      <c r="J18" s="61">
        <v>4668048</v>
      </c>
      <c r="K18" s="61">
        <v>5960523</v>
      </c>
      <c r="L18" s="61">
        <v>16562920</v>
      </c>
      <c r="M18" s="61">
        <v>14444839</v>
      </c>
      <c r="N18" s="61">
        <v>22095293</v>
      </c>
      <c r="O18" s="61">
        <v>60158447</v>
      </c>
      <c r="P18" s="61">
        <v>91783653</v>
      </c>
      <c r="Q18" s="61">
        <v>168929745</v>
      </c>
      <c r="R18" s="61">
        <v>400868785</v>
      </c>
    </row>
    <row r="19" spans="1:18" ht="18.75" customHeight="1" x14ac:dyDescent="0.4">
      <c r="A19" s="65" t="s">
        <v>72</v>
      </c>
      <c r="B19" s="64"/>
      <c r="C19" s="61">
        <v>415863</v>
      </c>
      <c r="D19" s="61">
        <v>1755323</v>
      </c>
      <c r="E19" s="61">
        <v>3319652</v>
      </c>
      <c r="F19" s="61">
        <v>904784</v>
      </c>
      <c r="G19" s="61">
        <v>1812245</v>
      </c>
      <c r="H19" s="61">
        <v>3310886</v>
      </c>
      <c r="I19" s="61">
        <v>6288403</v>
      </c>
      <c r="J19" s="61">
        <v>7832988</v>
      </c>
      <c r="K19" s="61">
        <v>21908459</v>
      </c>
      <c r="L19" s="61">
        <v>42544964</v>
      </c>
      <c r="M19" s="61">
        <v>13891088</v>
      </c>
      <c r="N19" s="61">
        <v>51706497</v>
      </c>
      <c r="O19" s="61">
        <v>72623872</v>
      </c>
      <c r="P19" s="61">
        <v>40340962</v>
      </c>
      <c r="Q19" s="61">
        <v>46073673</v>
      </c>
      <c r="R19" s="61">
        <v>314729659</v>
      </c>
    </row>
    <row r="20" spans="1:18" ht="18.75" customHeight="1" x14ac:dyDescent="0.4">
      <c r="A20" s="65" t="s">
        <v>71</v>
      </c>
      <c r="B20" s="64" t="s">
        <v>69</v>
      </c>
      <c r="C20" s="61">
        <v>0</v>
      </c>
      <c r="D20" s="61">
        <v>0</v>
      </c>
      <c r="E20" s="61">
        <v>0</v>
      </c>
      <c r="F20" s="61">
        <v>8975</v>
      </c>
      <c r="G20" s="61">
        <v>2565760</v>
      </c>
      <c r="H20" s="61">
        <v>926298</v>
      </c>
      <c r="I20" s="61">
        <v>1371462</v>
      </c>
      <c r="J20" s="61">
        <v>4883250</v>
      </c>
      <c r="K20" s="61">
        <v>1259963</v>
      </c>
      <c r="L20" s="61">
        <v>13196</v>
      </c>
      <c r="M20" s="61">
        <v>0</v>
      </c>
      <c r="N20" s="61">
        <v>0</v>
      </c>
      <c r="O20" s="61">
        <v>0</v>
      </c>
      <c r="P20" s="61">
        <v>0</v>
      </c>
      <c r="Q20" s="61">
        <v>4568</v>
      </c>
      <c r="R20" s="61">
        <v>11033472</v>
      </c>
    </row>
    <row r="21" spans="1:18" ht="18.75" customHeight="1" x14ac:dyDescent="0.4">
      <c r="A21" s="65" t="s">
        <v>70</v>
      </c>
      <c r="B21" s="64" t="s">
        <v>69</v>
      </c>
      <c r="C21" s="61">
        <v>14547411</v>
      </c>
      <c r="D21" s="61">
        <v>19301</v>
      </c>
      <c r="E21" s="61">
        <v>0</v>
      </c>
      <c r="F21" s="61">
        <v>0</v>
      </c>
      <c r="G21" s="61">
        <v>25646</v>
      </c>
      <c r="H21" s="61">
        <v>0</v>
      </c>
      <c r="I21" s="61">
        <v>20170</v>
      </c>
      <c r="J21" s="61">
        <v>54859</v>
      </c>
      <c r="K21" s="61">
        <v>0</v>
      </c>
      <c r="L21" s="61">
        <v>0</v>
      </c>
      <c r="M21" s="61">
        <v>0</v>
      </c>
      <c r="N21" s="61">
        <v>4630</v>
      </c>
      <c r="O21" s="61">
        <v>0</v>
      </c>
      <c r="P21" s="61">
        <v>0</v>
      </c>
      <c r="Q21" s="61">
        <v>0</v>
      </c>
      <c r="R21" s="61">
        <v>14672017</v>
      </c>
    </row>
    <row r="22" spans="1:18" ht="18.75" customHeight="1" x14ac:dyDescent="0.4">
      <c r="A22" s="65" t="s">
        <v>68</v>
      </c>
      <c r="B22" s="64"/>
      <c r="C22" s="61">
        <v>9143193</v>
      </c>
      <c r="D22" s="61">
        <v>6722207</v>
      </c>
      <c r="E22" s="61">
        <v>786035</v>
      </c>
      <c r="F22" s="61">
        <v>184206</v>
      </c>
      <c r="G22" s="61">
        <v>3571730</v>
      </c>
      <c r="H22" s="61">
        <v>10299</v>
      </c>
      <c r="I22" s="61">
        <v>183822</v>
      </c>
      <c r="J22" s="61">
        <v>97566</v>
      </c>
      <c r="K22" s="61">
        <v>202582</v>
      </c>
      <c r="L22" s="61">
        <v>1218488</v>
      </c>
      <c r="M22" s="61">
        <v>168795</v>
      </c>
      <c r="N22" s="61">
        <v>29260</v>
      </c>
      <c r="O22" s="61">
        <v>136357</v>
      </c>
      <c r="P22" s="61">
        <v>119497</v>
      </c>
      <c r="Q22" s="61">
        <v>3349607</v>
      </c>
      <c r="R22" s="61">
        <v>25923644</v>
      </c>
    </row>
    <row r="23" spans="1:18" ht="18.75" customHeight="1" x14ac:dyDescent="0.4">
      <c r="A23" s="65" t="s">
        <v>67</v>
      </c>
      <c r="B23" s="64"/>
      <c r="C23" s="61">
        <v>1111351</v>
      </c>
      <c r="D23" s="61">
        <v>549567</v>
      </c>
      <c r="E23" s="61">
        <v>974485</v>
      </c>
      <c r="F23" s="61">
        <v>938386</v>
      </c>
      <c r="G23" s="61">
        <v>815534</v>
      </c>
      <c r="H23" s="61">
        <v>1467773</v>
      </c>
      <c r="I23" s="61">
        <v>1213432</v>
      </c>
      <c r="J23" s="61">
        <v>1747813</v>
      </c>
      <c r="K23" s="61">
        <v>4695137</v>
      </c>
      <c r="L23" s="61">
        <v>3462551</v>
      </c>
      <c r="M23" s="61">
        <v>4288419</v>
      </c>
      <c r="N23" s="61">
        <v>5079439</v>
      </c>
      <c r="O23" s="61">
        <v>9022002</v>
      </c>
      <c r="P23" s="61">
        <v>13953836</v>
      </c>
      <c r="Q23" s="61">
        <v>27081124</v>
      </c>
      <c r="R23" s="61">
        <v>76400849</v>
      </c>
    </row>
    <row r="24" spans="1:18" ht="18.75" customHeight="1" x14ac:dyDescent="0.4">
      <c r="A24" s="65" t="s">
        <v>66</v>
      </c>
      <c r="B24" s="64"/>
      <c r="C24" s="61">
        <v>1755405</v>
      </c>
      <c r="D24" s="61">
        <v>1056684</v>
      </c>
      <c r="E24" s="61">
        <v>3396310</v>
      </c>
      <c r="F24" s="61">
        <v>5607807</v>
      </c>
      <c r="G24" s="61">
        <v>2930631</v>
      </c>
      <c r="H24" s="61">
        <v>2707381</v>
      </c>
      <c r="I24" s="61">
        <v>3597882</v>
      </c>
      <c r="J24" s="61">
        <v>2488682</v>
      </c>
      <c r="K24" s="61">
        <v>2434789</v>
      </c>
      <c r="L24" s="61">
        <v>5343372</v>
      </c>
      <c r="M24" s="61">
        <v>5764453</v>
      </c>
      <c r="N24" s="61">
        <v>10743310</v>
      </c>
      <c r="O24" s="61">
        <v>13547300</v>
      </c>
      <c r="P24" s="61">
        <v>34746121</v>
      </c>
      <c r="Q24" s="61">
        <v>38153896</v>
      </c>
      <c r="R24" s="61">
        <v>134274023</v>
      </c>
    </row>
    <row r="25" spans="1:18" ht="18.75" customHeight="1" x14ac:dyDescent="0.4">
      <c r="A25" s="65" t="s">
        <v>65</v>
      </c>
      <c r="B25" s="64"/>
      <c r="C25" s="61">
        <v>0</v>
      </c>
      <c r="D25" s="61">
        <v>6859</v>
      </c>
      <c r="E25" s="61">
        <v>0</v>
      </c>
      <c r="F25" s="61">
        <v>22570</v>
      </c>
      <c r="G25" s="61">
        <v>2062</v>
      </c>
      <c r="H25" s="61">
        <v>4175</v>
      </c>
      <c r="I25" s="61">
        <v>329036</v>
      </c>
      <c r="J25" s="61">
        <v>197279</v>
      </c>
      <c r="K25" s="61">
        <v>30482</v>
      </c>
      <c r="L25" s="61">
        <v>3724389</v>
      </c>
      <c r="M25" s="61">
        <v>39489</v>
      </c>
      <c r="N25" s="61">
        <v>221560</v>
      </c>
      <c r="O25" s="61">
        <v>3444939</v>
      </c>
      <c r="P25" s="61">
        <v>1017724</v>
      </c>
      <c r="Q25" s="61">
        <v>2310294</v>
      </c>
      <c r="R25" s="61">
        <v>11350858</v>
      </c>
    </row>
    <row r="26" spans="1:18" ht="18.75" customHeight="1" x14ac:dyDescent="0.4">
      <c r="A26" s="65" t="s">
        <v>64</v>
      </c>
      <c r="B26" s="64"/>
      <c r="C26" s="61">
        <v>102140</v>
      </c>
      <c r="D26" s="61">
        <v>252594</v>
      </c>
      <c r="E26" s="61">
        <v>191560</v>
      </c>
      <c r="F26" s="61">
        <v>473359</v>
      </c>
      <c r="G26" s="61">
        <v>370765</v>
      </c>
      <c r="H26" s="61">
        <v>263949</v>
      </c>
      <c r="I26" s="61">
        <v>350725</v>
      </c>
      <c r="J26" s="61">
        <v>643604</v>
      </c>
      <c r="K26" s="61">
        <v>846649</v>
      </c>
      <c r="L26" s="61">
        <v>531900</v>
      </c>
      <c r="M26" s="61">
        <v>662355</v>
      </c>
      <c r="N26" s="61">
        <v>485742</v>
      </c>
      <c r="O26" s="61">
        <v>1341242</v>
      </c>
      <c r="P26" s="61">
        <v>3084008</v>
      </c>
      <c r="Q26" s="61">
        <v>4351176</v>
      </c>
      <c r="R26" s="61">
        <v>13951768</v>
      </c>
    </row>
    <row r="27" spans="1:18" ht="18.75" customHeight="1" thickBot="1" x14ac:dyDescent="0.45">
      <c r="A27" s="63" t="s">
        <v>63</v>
      </c>
      <c r="B27" s="62"/>
      <c r="C27" s="61">
        <v>0</v>
      </c>
      <c r="D27" s="61">
        <v>0</v>
      </c>
      <c r="E27" s="61">
        <v>24550</v>
      </c>
      <c r="F27" s="61">
        <v>26154</v>
      </c>
      <c r="G27" s="61">
        <v>625</v>
      </c>
      <c r="H27" s="61">
        <v>18513</v>
      </c>
      <c r="I27" s="61">
        <v>90570</v>
      </c>
      <c r="J27" s="61">
        <v>85855</v>
      </c>
      <c r="K27" s="61">
        <v>11645</v>
      </c>
      <c r="L27" s="61">
        <v>52734</v>
      </c>
      <c r="M27" s="61">
        <v>23759</v>
      </c>
      <c r="N27" s="61">
        <v>4766</v>
      </c>
      <c r="O27" s="61">
        <v>8955</v>
      </c>
      <c r="P27" s="61">
        <v>11591</v>
      </c>
      <c r="Q27" s="61">
        <v>17875</v>
      </c>
      <c r="R27" s="61">
        <v>377592</v>
      </c>
    </row>
    <row r="28" spans="1:18" ht="18.75" customHeight="1" thickTop="1" x14ac:dyDescent="0.4">
      <c r="A28" s="44" t="s">
        <v>62</v>
      </c>
      <c r="B28" s="43"/>
      <c r="C28" s="60">
        <v>70172250</v>
      </c>
      <c r="D28" s="60">
        <v>34614370</v>
      </c>
      <c r="E28" s="60">
        <v>34375320</v>
      </c>
      <c r="F28" s="60">
        <v>50770090</v>
      </c>
      <c r="G28" s="60">
        <v>46073520</v>
      </c>
      <c r="H28" s="60">
        <v>43731180</v>
      </c>
      <c r="I28" s="60">
        <v>60426810</v>
      </c>
      <c r="J28" s="60">
        <v>90789150</v>
      </c>
      <c r="K28" s="60">
        <v>150517370</v>
      </c>
      <c r="L28" s="60">
        <v>202444130</v>
      </c>
      <c r="M28" s="60">
        <v>221195540</v>
      </c>
      <c r="N28" s="60">
        <v>317755460</v>
      </c>
      <c r="O28" s="60">
        <v>591663020</v>
      </c>
      <c r="P28" s="60">
        <v>1002285690</v>
      </c>
      <c r="Q28" s="60">
        <v>1553886470</v>
      </c>
      <c r="R28" s="60">
        <v>4470700370</v>
      </c>
    </row>
    <row r="29" spans="1:18" ht="13.5" customHeight="1" x14ac:dyDescent="0.4">
      <c r="A29" s="5" t="s">
        <v>61</v>
      </c>
      <c r="B29" s="5"/>
    </row>
    <row r="30" spans="1:18" ht="13.5" customHeight="1" x14ac:dyDescent="0.4">
      <c r="A30" s="5" t="s">
        <v>60</v>
      </c>
      <c r="B30" s="5"/>
    </row>
    <row r="31" spans="1:18" ht="13.5" customHeight="1" x14ac:dyDescent="0.4">
      <c r="A31" s="5" t="s">
        <v>59</v>
      </c>
      <c r="B31" s="5"/>
    </row>
    <row r="32" spans="1:18" ht="13.5" customHeight="1" x14ac:dyDescent="0.4">
      <c r="A32" s="5" t="s">
        <v>147</v>
      </c>
      <c r="B32" s="5"/>
    </row>
    <row r="33" spans="1:2" ht="13.5" customHeight="1" x14ac:dyDescent="0.4">
      <c r="A33" s="2" t="s">
        <v>55</v>
      </c>
      <c r="B33" s="2"/>
    </row>
    <row r="34" spans="1:2" ht="13.5" customHeight="1" x14ac:dyDescent="0.4">
      <c r="A34" s="2" t="s">
        <v>54</v>
      </c>
      <c r="B34" s="2"/>
    </row>
    <row r="35" spans="1:2" ht="13.5" customHeight="1" x14ac:dyDescent="0.4">
      <c r="A35" s="2" t="s">
        <v>53</v>
      </c>
      <c r="B35" s="2"/>
    </row>
    <row r="36" spans="1:2" ht="13.5" customHeight="1" x14ac:dyDescent="0.4">
      <c r="A36" s="2" t="s">
        <v>52</v>
      </c>
      <c r="B36" s="2"/>
    </row>
  </sheetData>
  <mergeCells count="1">
    <mergeCell ref="A4:B5"/>
  </mergeCells>
  <phoneticPr fontId="2"/>
  <conditionalFormatting sqref="C4">
    <cfRule type="expression" dxfId="23" priority="12">
      <formula>C4=""</formula>
    </cfRule>
  </conditionalFormatting>
  <conditionalFormatting sqref="R4">
    <cfRule type="expression" dxfId="22" priority="11">
      <formula>R4=""</formula>
    </cfRule>
  </conditionalFormatting>
  <conditionalFormatting sqref="R6:R27">
    <cfRule type="cellIs" priority="9" stopIfTrue="1" operator="equal">
      <formula>0</formula>
    </cfRule>
    <cfRule type="expression" dxfId="21" priority="10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20" priority="8">
      <formula>IF(_xlfn.RANK.EQ(C6,C$6:C$27,0)&lt;=5,TRUE,FALSE)</formula>
    </cfRule>
  </conditionalFormatting>
  <conditionalFormatting sqref="Q4">
    <cfRule type="expression" dxfId="19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8" priority="5">
      <formula>IF(_xlfn.RANK.EQ(Q6,Q$6:Q$27,0)&lt;=5,TRUE,FALSE)</formula>
    </cfRule>
  </conditionalFormatting>
  <conditionalFormatting sqref="D4:P4">
    <cfRule type="expression" dxfId="17" priority="3">
      <formula>D4=""</formula>
    </cfRule>
  </conditionalFormatting>
  <conditionalFormatting sqref="D6:P27">
    <cfRule type="cellIs" priority="1" stopIfTrue="1" operator="equal">
      <formula>0</formula>
    </cfRule>
    <cfRule type="expression" dxfId="16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&amp;L&amp;"ＭＳ Ｐ明朝,標準"Ver 2.0.0 T021大分類_年齢階層別比較全体</oddHeader>
    <oddFooter>&amp;C&amp;"ＭＳ Ｐ明朝,標準"&amp;P/&amp;N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D94E06-CAE6-4B17-AE3E-7950B022F6CD}">
  <sheetPr>
    <pageSetUpPr fitToPage="1"/>
  </sheetPr>
  <dimension ref="A1:R36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18" width="13.25" style="1" customWidth="1"/>
    <col min="19" max="16384" width="9" style="1"/>
  </cols>
  <sheetData>
    <row r="1" spans="1:18" ht="18.75" customHeight="1" x14ac:dyDescent="0.4">
      <c r="A1" s="39" t="s">
        <v>178</v>
      </c>
      <c r="B1" s="39"/>
    </row>
    <row r="2" spans="1:18" ht="18.75" customHeight="1" x14ac:dyDescent="0.4"/>
    <row r="3" spans="1:18" ht="18.7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8" ht="24.95" customHeight="1" x14ac:dyDescent="0.4">
      <c r="A4" s="85" t="s">
        <v>96</v>
      </c>
      <c r="B4" s="86"/>
      <c r="C4" s="70" t="s">
        <v>179</v>
      </c>
      <c r="D4" s="70" t="s">
        <v>100</v>
      </c>
      <c r="E4" s="70" t="s">
        <v>100</v>
      </c>
      <c r="F4" s="70" t="s">
        <v>100</v>
      </c>
      <c r="G4" s="70" t="s">
        <v>100</v>
      </c>
      <c r="H4" s="70" t="s">
        <v>100</v>
      </c>
      <c r="I4" s="70" t="s">
        <v>100</v>
      </c>
      <c r="J4" s="70" t="s">
        <v>100</v>
      </c>
      <c r="K4" s="70" t="s">
        <v>100</v>
      </c>
      <c r="L4" s="70" t="s">
        <v>100</v>
      </c>
      <c r="M4" s="70" t="s">
        <v>100</v>
      </c>
      <c r="N4" s="70" t="s">
        <v>100</v>
      </c>
      <c r="O4" s="70" t="s">
        <v>100</v>
      </c>
      <c r="P4" s="70" t="s">
        <v>100</v>
      </c>
      <c r="Q4" s="70" t="s">
        <v>100</v>
      </c>
      <c r="R4" s="69"/>
    </row>
    <row r="5" spans="1:18" ht="50.1" customHeight="1" thickBot="1" x14ac:dyDescent="0.45">
      <c r="A5" s="87"/>
      <c r="B5" s="88"/>
      <c r="C5" s="68" t="s">
        <v>162</v>
      </c>
      <c r="D5" s="68" t="s">
        <v>161</v>
      </c>
      <c r="E5" s="68" t="s">
        <v>160</v>
      </c>
      <c r="F5" s="68" t="s">
        <v>159</v>
      </c>
      <c r="G5" s="68" t="s">
        <v>158</v>
      </c>
      <c r="H5" s="68" t="s">
        <v>157</v>
      </c>
      <c r="I5" s="68" t="s">
        <v>156</v>
      </c>
      <c r="J5" s="68" t="s">
        <v>155</v>
      </c>
      <c r="K5" s="68" t="s">
        <v>154</v>
      </c>
      <c r="L5" s="68" t="s">
        <v>153</v>
      </c>
      <c r="M5" s="68" t="s">
        <v>152</v>
      </c>
      <c r="N5" s="68" t="s">
        <v>151</v>
      </c>
      <c r="O5" s="68" t="s">
        <v>150</v>
      </c>
      <c r="P5" s="68" t="s">
        <v>149</v>
      </c>
      <c r="Q5" s="68" t="s">
        <v>148</v>
      </c>
      <c r="R5" s="68" t="s">
        <v>62</v>
      </c>
    </row>
    <row r="6" spans="1:18" ht="18.75" customHeight="1" x14ac:dyDescent="0.4">
      <c r="A6" s="67" t="s">
        <v>85</v>
      </c>
      <c r="B6" s="66"/>
      <c r="C6" s="61">
        <v>588159</v>
      </c>
      <c r="D6" s="61">
        <v>630910</v>
      </c>
      <c r="E6" s="61">
        <v>539922</v>
      </c>
      <c r="F6" s="61">
        <v>944991</v>
      </c>
      <c r="G6" s="61">
        <v>541426</v>
      </c>
      <c r="H6" s="61">
        <v>748747</v>
      </c>
      <c r="I6" s="61">
        <v>573894</v>
      </c>
      <c r="J6" s="61">
        <v>1229845</v>
      </c>
      <c r="K6" s="61">
        <v>4585269</v>
      </c>
      <c r="L6" s="61">
        <v>5185525</v>
      </c>
      <c r="M6" s="61">
        <v>1359159</v>
      </c>
      <c r="N6" s="61">
        <v>12092470</v>
      </c>
      <c r="O6" s="61">
        <v>6387581</v>
      </c>
      <c r="P6" s="61">
        <v>20697488</v>
      </c>
      <c r="Q6" s="61">
        <v>21393623</v>
      </c>
      <c r="R6" s="61">
        <v>77499009</v>
      </c>
    </row>
    <row r="7" spans="1:18" ht="18.75" customHeight="1" x14ac:dyDescent="0.4">
      <c r="A7" s="65" t="s">
        <v>84</v>
      </c>
      <c r="B7" s="64"/>
      <c r="C7" s="61">
        <v>12170031</v>
      </c>
      <c r="D7" s="61">
        <v>259682</v>
      </c>
      <c r="E7" s="61">
        <v>86423</v>
      </c>
      <c r="F7" s="61">
        <v>149985</v>
      </c>
      <c r="G7" s="61">
        <v>271040</v>
      </c>
      <c r="H7" s="61">
        <v>402701</v>
      </c>
      <c r="I7" s="61">
        <v>327084</v>
      </c>
      <c r="J7" s="61">
        <v>368355</v>
      </c>
      <c r="K7" s="61">
        <v>14488739</v>
      </c>
      <c r="L7" s="61">
        <v>3445429</v>
      </c>
      <c r="M7" s="61">
        <v>13783476</v>
      </c>
      <c r="N7" s="61">
        <v>29759049</v>
      </c>
      <c r="O7" s="61">
        <v>68153363</v>
      </c>
      <c r="P7" s="61">
        <v>119810044</v>
      </c>
      <c r="Q7" s="61">
        <v>224674916</v>
      </c>
      <c r="R7" s="61">
        <v>488150317</v>
      </c>
    </row>
    <row r="8" spans="1:18" ht="18.75" customHeight="1" x14ac:dyDescent="0.4">
      <c r="A8" s="65" t="s">
        <v>83</v>
      </c>
      <c r="B8" s="64"/>
      <c r="C8" s="61">
        <v>589033</v>
      </c>
      <c r="D8" s="61">
        <v>23878</v>
      </c>
      <c r="E8" s="61">
        <v>87702</v>
      </c>
      <c r="F8" s="61">
        <v>395817</v>
      </c>
      <c r="G8" s="61">
        <v>48477</v>
      </c>
      <c r="H8" s="61">
        <v>86153</v>
      </c>
      <c r="I8" s="61">
        <v>407646</v>
      </c>
      <c r="J8" s="61">
        <v>100236</v>
      </c>
      <c r="K8" s="61">
        <v>1037396</v>
      </c>
      <c r="L8" s="61">
        <v>2564895</v>
      </c>
      <c r="M8" s="61">
        <v>159110</v>
      </c>
      <c r="N8" s="61">
        <v>286162</v>
      </c>
      <c r="O8" s="61">
        <v>2041790</v>
      </c>
      <c r="P8" s="61">
        <v>4643242</v>
      </c>
      <c r="Q8" s="61">
        <v>11147870</v>
      </c>
      <c r="R8" s="61">
        <v>23619407</v>
      </c>
    </row>
    <row r="9" spans="1:18" ht="18.75" customHeight="1" x14ac:dyDescent="0.4">
      <c r="A9" s="65" t="s">
        <v>82</v>
      </c>
      <c r="B9" s="64"/>
      <c r="C9" s="61">
        <v>158384</v>
      </c>
      <c r="D9" s="61">
        <v>1111746</v>
      </c>
      <c r="E9" s="61">
        <v>2925044</v>
      </c>
      <c r="F9" s="61">
        <v>99830</v>
      </c>
      <c r="G9" s="61">
        <v>1250596</v>
      </c>
      <c r="H9" s="61">
        <v>533506</v>
      </c>
      <c r="I9" s="61">
        <v>4176570</v>
      </c>
      <c r="J9" s="61">
        <v>2998707</v>
      </c>
      <c r="K9" s="61">
        <v>6384459</v>
      </c>
      <c r="L9" s="61">
        <v>11837006</v>
      </c>
      <c r="M9" s="61">
        <v>19190006</v>
      </c>
      <c r="N9" s="61">
        <v>16329643</v>
      </c>
      <c r="O9" s="61">
        <v>29771782</v>
      </c>
      <c r="P9" s="61">
        <v>67148018</v>
      </c>
      <c r="Q9" s="61">
        <v>87096838</v>
      </c>
      <c r="R9" s="61">
        <v>251012135</v>
      </c>
    </row>
    <row r="10" spans="1:18" ht="18.75" customHeight="1" x14ac:dyDescent="0.4">
      <c r="A10" s="65" t="s">
        <v>81</v>
      </c>
      <c r="B10" s="64"/>
      <c r="C10" s="61">
        <v>199908</v>
      </c>
      <c r="D10" s="61">
        <v>708255</v>
      </c>
      <c r="E10" s="61">
        <v>1567007</v>
      </c>
      <c r="F10" s="61">
        <v>3774612</v>
      </c>
      <c r="G10" s="61">
        <v>1439822</v>
      </c>
      <c r="H10" s="61">
        <v>775936</v>
      </c>
      <c r="I10" s="61">
        <v>3013741</v>
      </c>
      <c r="J10" s="61">
        <v>5757208</v>
      </c>
      <c r="K10" s="61">
        <v>6442194</v>
      </c>
      <c r="L10" s="61">
        <v>13727857</v>
      </c>
      <c r="M10" s="61">
        <v>13650083</v>
      </c>
      <c r="N10" s="61">
        <v>18469342</v>
      </c>
      <c r="O10" s="61">
        <v>22152258</v>
      </c>
      <c r="P10" s="61">
        <v>13346884</v>
      </c>
      <c r="Q10" s="61">
        <v>19796998</v>
      </c>
      <c r="R10" s="61">
        <v>124822105</v>
      </c>
    </row>
    <row r="11" spans="1:18" ht="18.75" customHeight="1" x14ac:dyDescent="0.4">
      <c r="A11" s="65" t="s">
        <v>80</v>
      </c>
      <c r="B11" s="64"/>
      <c r="C11" s="61">
        <v>994299</v>
      </c>
      <c r="D11" s="61">
        <v>652582</v>
      </c>
      <c r="E11" s="61">
        <v>1253120</v>
      </c>
      <c r="F11" s="61">
        <v>1311934</v>
      </c>
      <c r="G11" s="61">
        <v>1198021</v>
      </c>
      <c r="H11" s="61">
        <v>8306666</v>
      </c>
      <c r="I11" s="61">
        <v>3452234</v>
      </c>
      <c r="J11" s="61">
        <v>8070010</v>
      </c>
      <c r="K11" s="61">
        <v>9925478</v>
      </c>
      <c r="L11" s="61">
        <v>11058471</v>
      </c>
      <c r="M11" s="61">
        <v>11976982</v>
      </c>
      <c r="N11" s="61">
        <v>19190388</v>
      </c>
      <c r="O11" s="61">
        <v>28194790</v>
      </c>
      <c r="P11" s="61">
        <v>20772882</v>
      </c>
      <c r="Q11" s="61">
        <v>33999742</v>
      </c>
      <c r="R11" s="61">
        <v>160357599</v>
      </c>
    </row>
    <row r="12" spans="1:18" ht="18.75" customHeight="1" x14ac:dyDescent="0.4">
      <c r="A12" s="65" t="s">
        <v>79</v>
      </c>
      <c r="B12" s="64"/>
      <c r="C12" s="61">
        <v>806709</v>
      </c>
      <c r="D12" s="61">
        <v>1061572</v>
      </c>
      <c r="E12" s="61">
        <v>1346221</v>
      </c>
      <c r="F12" s="61">
        <v>926070</v>
      </c>
      <c r="G12" s="61">
        <v>404912</v>
      </c>
      <c r="H12" s="61">
        <v>648679</v>
      </c>
      <c r="I12" s="61">
        <v>450975</v>
      </c>
      <c r="J12" s="61">
        <v>764215</v>
      </c>
      <c r="K12" s="61">
        <v>1045471</v>
      </c>
      <c r="L12" s="61">
        <v>2008689</v>
      </c>
      <c r="M12" s="61">
        <v>3854863</v>
      </c>
      <c r="N12" s="61">
        <v>3253731</v>
      </c>
      <c r="O12" s="61">
        <v>5586553</v>
      </c>
      <c r="P12" s="61">
        <v>19077919</v>
      </c>
      <c r="Q12" s="61">
        <v>40407393</v>
      </c>
      <c r="R12" s="61">
        <v>81643972</v>
      </c>
    </row>
    <row r="13" spans="1:18" ht="18.75" customHeight="1" x14ac:dyDescent="0.4">
      <c r="A13" s="65" t="s">
        <v>78</v>
      </c>
      <c r="B13" s="64"/>
      <c r="C13" s="61">
        <v>556098</v>
      </c>
      <c r="D13" s="61">
        <v>183543</v>
      </c>
      <c r="E13" s="61">
        <v>207148</v>
      </c>
      <c r="F13" s="61">
        <v>380614</v>
      </c>
      <c r="G13" s="61">
        <v>134300</v>
      </c>
      <c r="H13" s="61">
        <v>207338</v>
      </c>
      <c r="I13" s="61">
        <v>212644</v>
      </c>
      <c r="J13" s="61">
        <v>182470</v>
      </c>
      <c r="K13" s="61">
        <v>317779</v>
      </c>
      <c r="L13" s="61">
        <v>244810</v>
      </c>
      <c r="M13" s="61">
        <v>1365411</v>
      </c>
      <c r="N13" s="61">
        <v>503248</v>
      </c>
      <c r="O13" s="61">
        <v>414886</v>
      </c>
      <c r="P13" s="61">
        <v>996886</v>
      </c>
      <c r="Q13" s="61">
        <v>2336141</v>
      </c>
      <c r="R13" s="61">
        <v>8243316</v>
      </c>
    </row>
    <row r="14" spans="1:18" ht="18.75" customHeight="1" x14ac:dyDescent="0.4">
      <c r="A14" s="65" t="s">
        <v>77</v>
      </c>
      <c r="B14" s="64"/>
      <c r="C14" s="61">
        <v>232762</v>
      </c>
      <c r="D14" s="61">
        <v>0</v>
      </c>
      <c r="E14" s="61">
        <v>100755</v>
      </c>
      <c r="F14" s="61">
        <v>285379</v>
      </c>
      <c r="G14" s="61">
        <v>333961</v>
      </c>
      <c r="H14" s="61">
        <v>176106</v>
      </c>
      <c r="I14" s="61">
        <v>1233950</v>
      </c>
      <c r="J14" s="61">
        <v>2011330</v>
      </c>
      <c r="K14" s="61">
        <v>8206246</v>
      </c>
      <c r="L14" s="61">
        <v>16951540</v>
      </c>
      <c r="M14" s="61">
        <v>19098516</v>
      </c>
      <c r="N14" s="61">
        <v>16180332</v>
      </c>
      <c r="O14" s="61">
        <v>51784576</v>
      </c>
      <c r="P14" s="61">
        <v>118285203</v>
      </c>
      <c r="Q14" s="61">
        <v>165016933</v>
      </c>
      <c r="R14" s="61">
        <v>399897589</v>
      </c>
    </row>
    <row r="15" spans="1:18" ht="18.75" customHeight="1" x14ac:dyDescent="0.4">
      <c r="A15" s="65" t="s">
        <v>76</v>
      </c>
      <c r="B15" s="64"/>
      <c r="C15" s="61">
        <v>8617101</v>
      </c>
      <c r="D15" s="61">
        <v>5107927</v>
      </c>
      <c r="E15" s="61">
        <v>4035369</v>
      </c>
      <c r="F15" s="61">
        <v>2606350</v>
      </c>
      <c r="G15" s="61">
        <v>1612058</v>
      </c>
      <c r="H15" s="61">
        <v>4582339</v>
      </c>
      <c r="I15" s="61">
        <v>1509084</v>
      </c>
      <c r="J15" s="61">
        <v>3529193</v>
      </c>
      <c r="K15" s="61">
        <v>8062274</v>
      </c>
      <c r="L15" s="61">
        <v>3801574</v>
      </c>
      <c r="M15" s="61">
        <v>7050023</v>
      </c>
      <c r="N15" s="61">
        <v>4086351</v>
      </c>
      <c r="O15" s="61">
        <v>12901157</v>
      </c>
      <c r="P15" s="61">
        <v>33615480</v>
      </c>
      <c r="Q15" s="61">
        <v>49329488</v>
      </c>
      <c r="R15" s="61">
        <v>150445768</v>
      </c>
    </row>
    <row r="16" spans="1:18" ht="18.75" customHeight="1" x14ac:dyDescent="0.4">
      <c r="A16" s="65" t="s">
        <v>75</v>
      </c>
      <c r="B16" s="64" t="s">
        <v>69</v>
      </c>
      <c r="C16" s="61">
        <v>694205</v>
      </c>
      <c r="D16" s="61">
        <v>166808</v>
      </c>
      <c r="E16" s="61">
        <v>321842</v>
      </c>
      <c r="F16" s="61">
        <v>6621977</v>
      </c>
      <c r="G16" s="61">
        <v>909915</v>
      </c>
      <c r="H16" s="61">
        <v>4508068</v>
      </c>
      <c r="I16" s="61">
        <v>4836083</v>
      </c>
      <c r="J16" s="61">
        <v>12265185</v>
      </c>
      <c r="K16" s="61">
        <v>3683436</v>
      </c>
      <c r="L16" s="61">
        <v>8158073</v>
      </c>
      <c r="M16" s="61">
        <v>8419084</v>
      </c>
      <c r="N16" s="61">
        <v>9928239</v>
      </c>
      <c r="O16" s="61">
        <v>15797009</v>
      </c>
      <c r="P16" s="61">
        <v>54388817</v>
      </c>
      <c r="Q16" s="61">
        <v>79463761</v>
      </c>
      <c r="R16" s="61">
        <v>210162502</v>
      </c>
    </row>
    <row r="17" spans="1:18" ht="18.75" customHeight="1" x14ac:dyDescent="0.4">
      <c r="A17" s="65" t="s">
        <v>74</v>
      </c>
      <c r="B17" s="64"/>
      <c r="C17" s="61">
        <v>3423627</v>
      </c>
      <c r="D17" s="61">
        <v>1689370</v>
      </c>
      <c r="E17" s="61">
        <v>1187351</v>
      </c>
      <c r="F17" s="61">
        <v>2476408</v>
      </c>
      <c r="G17" s="61">
        <v>1142519</v>
      </c>
      <c r="H17" s="61">
        <v>1737306</v>
      </c>
      <c r="I17" s="61">
        <v>1640847</v>
      </c>
      <c r="J17" s="61">
        <v>1255873</v>
      </c>
      <c r="K17" s="61">
        <v>3337906</v>
      </c>
      <c r="L17" s="61">
        <v>2357907</v>
      </c>
      <c r="M17" s="61">
        <v>2204020</v>
      </c>
      <c r="N17" s="61">
        <v>1929388</v>
      </c>
      <c r="O17" s="61">
        <v>6924915</v>
      </c>
      <c r="P17" s="61">
        <v>7818161</v>
      </c>
      <c r="Q17" s="61">
        <v>9920140</v>
      </c>
      <c r="R17" s="61">
        <v>49045738</v>
      </c>
    </row>
    <row r="18" spans="1:18" ht="18.75" customHeight="1" x14ac:dyDescent="0.4">
      <c r="A18" s="65" t="s">
        <v>73</v>
      </c>
      <c r="B18" s="64"/>
      <c r="C18" s="61">
        <v>173415</v>
      </c>
      <c r="D18" s="61">
        <v>60870</v>
      </c>
      <c r="E18" s="61">
        <v>844837</v>
      </c>
      <c r="F18" s="61">
        <v>1875151</v>
      </c>
      <c r="G18" s="61">
        <v>927556</v>
      </c>
      <c r="H18" s="61">
        <v>1792250</v>
      </c>
      <c r="I18" s="61">
        <v>2515336</v>
      </c>
      <c r="J18" s="61">
        <v>3005528</v>
      </c>
      <c r="K18" s="61">
        <v>2227021</v>
      </c>
      <c r="L18" s="61">
        <v>10054026</v>
      </c>
      <c r="M18" s="61">
        <v>7642747</v>
      </c>
      <c r="N18" s="61">
        <v>3751058</v>
      </c>
      <c r="O18" s="61">
        <v>18823572</v>
      </c>
      <c r="P18" s="61">
        <v>35990537</v>
      </c>
      <c r="Q18" s="61">
        <v>67377894</v>
      </c>
      <c r="R18" s="61">
        <v>157061798</v>
      </c>
    </row>
    <row r="19" spans="1:18" ht="18.75" customHeight="1" x14ac:dyDescent="0.4">
      <c r="A19" s="65" t="s">
        <v>72</v>
      </c>
      <c r="B19" s="64"/>
      <c r="C19" s="61">
        <v>49498</v>
      </c>
      <c r="D19" s="61">
        <v>413712</v>
      </c>
      <c r="E19" s="61">
        <v>3119023</v>
      </c>
      <c r="F19" s="61">
        <v>312030</v>
      </c>
      <c r="G19" s="61">
        <v>228704</v>
      </c>
      <c r="H19" s="61">
        <v>2188678</v>
      </c>
      <c r="I19" s="61">
        <v>5104827</v>
      </c>
      <c r="J19" s="61">
        <v>4997973</v>
      </c>
      <c r="K19" s="61">
        <v>14154301</v>
      </c>
      <c r="L19" s="61">
        <v>35166393</v>
      </c>
      <c r="M19" s="61">
        <v>10227568</v>
      </c>
      <c r="N19" s="61">
        <v>34518313</v>
      </c>
      <c r="O19" s="61">
        <v>55213058</v>
      </c>
      <c r="P19" s="61">
        <v>24871938</v>
      </c>
      <c r="Q19" s="61">
        <v>28803597</v>
      </c>
      <c r="R19" s="61">
        <v>219369613</v>
      </c>
    </row>
    <row r="20" spans="1:18" ht="18.75" customHeight="1" x14ac:dyDescent="0.4">
      <c r="A20" s="65" t="s">
        <v>71</v>
      </c>
      <c r="B20" s="64" t="s">
        <v>69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  <c r="P20" s="61">
        <v>0</v>
      </c>
      <c r="Q20" s="61">
        <v>0</v>
      </c>
      <c r="R20" s="61">
        <v>0</v>
      </c>
    </row>
    <row r="21" spans="1:18" ht="18.75" customHeight="1" x14ac:dyDescent="0.4">
      <c r="A21" s="65" t="s">
        <v>70</v>
      </c>
      <c r="B21" s="64" t="s">
        <v>69</v>
      </c>
      <c r="C21" s="61">
        <v>14351057</v>
      </c>
      <c r="D21" s="61">
        <v>0</v>
      </c>
      <c r="E21" s="61">
        <v>0</v>
      </c>
      <c r="F21" s="61">
        <v>0</v>
      </c>
      <c r="G21" s="61">
        <v>6490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4630</v>
      </c>
      <c r="O21" s="61">
        <v>0</v>
      </c>
      <c r="P21" s="61">
        <v>0</v>
      </c>
      <c r="Q21" s="61">
        <v>0</v>
      </c>
      <c r="R21" s="61">
        <v>14362177</v>
      </c>
    </row>
    <row r="22" spans="1:18" ht="18.75" customHeight="1" x14ac:dyDescent="0.4">
      <c r="A22" s="65" t="s">
        <v>68</v>
      </c>
      <c r="B22" s="64"/>
      <c r="C22" s="61">
        <v>5693881</v>
      </c>
      <c r="D22" s="61">
        <v>2666827</v>
      </c>
      <c r="E22" s="61">
        <v>752236</v>
      </c>
      <c r="F22" s="61">
        <v>19529</v>
      </c>
      <c r="G22" s="61">
        <v>17570</v>
      </c>
      <c r="H22" s="61">
        <v>9701</v>
      </c>
      <c r="I22" s="61">
        <v>140322</v>
      </c>
      <c r="J22" s="61">
        <v>7061</v>
      </c>
      <c r="K22" s="61">
        <v>5595</v>
      </c>
      <c r="L22" s="61">
        <v>1213888</v>
      </c>
      <c r="M22" s="61">
        <v>129347</v>
      </c>
      <c r="N22" s="61">
        <v>11910</v>
      </c>
      <c r="O22" s="61">
        <v>83495</v>
      </c>
      <c r="P22" s="61">
        <v>46348</v>
      </c>
      <c r="Q22" s="61">
        <v>490040</v>
      </c>
      <c r="R22" s="61">
        <v>11287750</v>
      </c>
    </row>
    <row r="23" spans="1:18" ht="18.75" customHeight="1" x14ac:dyDescent="0.4">
      <c r="A23" s="65" t="s">
        <v>67</v>
      </c>
      <c r="B23" s="64"/>
      <c r="C23" s="61">
        <v>754448</v>
      </c>
      <c r="D23" s="61">
        <v>299673</v>
      </c>
      <c r="E23" s="61">
        <v>623344</v>
      </c>
      <c r="F23" s="61">
        <v>341429</v>
      </c>
      <c r="G23" s="61">
        <v>263651</v>
      </c>
      <c r="H23" s="61">
        <v>1122842</v>
      </c>
      <c r="I23" s="61">
        <v>479582</v>
      </c>
      <c r="J23" s="61">
        <v>564345</v>
      </c>
      <c r="K23" s="61">
        <v>764820</v>
      </c>
      <c r="L23" s="61">
        <v>2060496</v>
      </c>
      <c r="M23" s="61">
        <v>2473251</v>
      </c>
      <c r="N23" s="61">
        <v>2400343</v>
      </c>
      <c r="O23" s="61">
        <v>4915679</v>
      </c>
      <c r="P23" s="61">
        <v>7947846</v>
      </c>
      <c r="Q23" s="61">
        <v>14491463</v>
      </c>
      <c r="R23" s="61">
        <v>39503212</v>
      </c>
    </row>
    <row r="24" spans="1:18" ht="18.75" customHeight="1" x14ac:dyDescent="0.4">
      <c r="A24" s="65" t="s">
        <v>66</v>
      </c>
      <c r="B24" s="64"/>
      <c r="C24" s="61">
        <v>1183703</v>
      </c>
      <c r="D24" s="61">
        <v>481101</v>
      </c>
      <c r="E24" s="61">
        <v>2159822</v>
      </c>
      <c r="F24" s="61">
        <v>4385459</v>
      </c>
      <c r="G24" s="61">
        <v>1357732</v>
      </c>
      <c r="H24" s="61">
        <v>2323481</v>
      </c>
      <c r="I24" s="61">
        <v>2609219</v>
      </c>
      <c r="J24" s="61">
        <v>1516640</v>
      </c>
      <c r="K24" s="61">
        <v>692709</v>
      </c>
      <c r="L24" s="61">
        <v>1978556</v>
      </c>
      <c r="M24" s="61">
        <v>2213304</v>
      </c>
      <c r="N24" s="61">
        <v>8964517</v>
      </c>
      <c r="O24" s="61">
        <v>8405600</v>
      </c>
      <c r="P24" s="61">
        <v>19379264</v>
      </c>
      <c r="Q24" s="61">
        <v>16357939</v>
      </c>
      <c r="R24" s="61">
        <v>74009046</v>
      </c>
    </row>
    <row r="25" spans="1:18" ht="18.75" customHeight="1" x14ac:dyDescent="0.4">
      <c r="A25" s="65" t="s">
        <v>65</v>
      </c>
      <c r="B25" s="64"/>
      <c r="C25" s="61">
        <v>0</v>
      </c>
      <c r="D25" s="61">
        <v>0</v>
      </c>
      <c r="E25" s="61">
        <v>0</v>
      </c>
      <c r="F25" s="61">
        <v>15246</v>
      </c>
      <c r="G25" s="61">
        <v>0</v>
      </c>
      <c r="H25" s="61">
        <v>0</v>
      </c>
      <c r="I25" s="61">
        <v>0</v>
      </c>
      <c r="J25" s="61">
        <v>1012</v>
      </c>
      <c r="K25" s="61">
        <v>8503</v>
      </c>
      <c r="L25" s="61">
        <v>4970</v>
      </c>
      <c r="M25" s="61">
        <v>10715</v>
      </c>
      <c r="N25" s="61">
        <v>147885</v>
      </c>
      <c r="O25" s="61">
        <v>2803552</v>
      </c>
      <c r="P25" s="61">
        <v>656698</v>
      </c>
      <c r="Q25" s="61">
        <v>1041558</v>
      </c>
      <c r="R25" s="61">
        <v>4690139</v>
      </c>
    </row>
    <row r="26" spans="1:18" ht="18.75" customHeight="1" x14ac:dyDescent="0.4">
      <c r="A26" s="65" t="s">
        <v>64</v>
      </c>
      <c r="B26" s="64"/>
      <c r="C26" s="61">
        <v>69412</v>
      </c>
      <c r="D26" s="61">
        <v>162384</v>
      </c>
      <c r="E26" s="61">
        <v>46778</v>
      </c>
      <c r="F26" s="61">
        <v>193595</v>
      </c>
      <c r="G26" s="61">
        <v>161680</v>
      </c>
      <c r="H26" s="61">
        <v>126878</v>
      </c>
      <c r="I26" s="61">
        <v>206308</v>
      </c>
      <c r="J26" s="61">
        <v>525694</v>
      </c>
      <c r="K26" s="61">
        <v>122777</v>
      </c>
      <c r="L26" s="61">
        <v>298468</v>
      </c>
      <c r="M26" s="61">
        <v>336205</v>
      </c>
      <c r="N26" s="61">
        <v>224817</v>
      </c>
      <c r="O26" s="61">
        <v>639957</v>
      </c>
      <c r="P26" s="61">
        <v>1952005</v>
      </c>
      <c r="Q26" s="61">
        <v>2719056</v>
      </c>
      <c r="R26" s="61">
        <v>7786014</v>
      </c>
    </row>
    <row r="27" spans="1:18" ht="18.75" customHeight="1" thickBot="1" x14ac:dyDescent="0.45">
      <c r="A27" s="63" t="s">
        <v>63</v>
      </c>
      <c r="B27" s="62"/>
      <c r="C27" s="61">
        <v>0</v>
      </c>
      <c r="D27" s="61">
        <v>0</v>
      </c>
      <c r="E27" s="61">
        <v>11536</v>
      </c>
      <c r="F27" s="61">
        <v>26154</v>
      </c>
      <c r="G27" s="61">
        <v>0</v>
      </c>
      <c r="H27" s="61">
        <v>13945</v>
      </c>
      <c r="I27" s="61">
        <v>1034</v>
      </c>
      <c r="J27" s="61">
        <v>44940</v>
      </c>
      <c r="K27" s="61">
        <v>7227</v>
      </c>
      <c r="L27" s="61">
        <v>42547</v>
      </c>
      <c r="M27" s="61">
        <v>20800</v>
      </c>
      <c r="N27" s="61">
        <v>2574</v>
      </c>
      <c r="O27" s="61">
        <v>987</v>
      </c>
      <c r="P27" s="61">
        <v>7220</v>
      </c>
      <c r="Q27" s="61">
        <v>2170</v>
      </c>
      <c r="R27" s="61">
        <v>181134</v>
      </c>
    </row>
    <row r="28" spans="1:18" ht="18.75" customHeight="1" thickTop="1" x14ac:dyDescent="0.4">
      <c r="A28" s="44" t="s">
        <v>62</v>
      </c>
      <c r="B28" s="43"/>
      <c r="C28" s="60">
        <v>51305730</v>
      </c>
      <c r="D28" s="60">
        <v>15680840</v>
      </c>
      <c r="E28" s="60">
        <v>21215480</v>
      </c>
      <c r="F28" s="60">
        <v>27142560</v>
      </c>
      <c r="G28" s="60">
        <v>12250430</v>
      </c>
      <c r="H28" s="60">
        <v>30291320</v>
      </c>
      <c r="I28" s="60">
        <v>32891380</v>
      </c>
      <c r="J28" s="60">
        <v>49195820</v>
      </c>
      <c r="K28" s="60">
        <v>85499600</v>
      </c>
      <c r="L28" s="60">
        <v>132161120</v>
      </c>
      <c r="M28" s="60">
        <v>125164670</v>
      </c>
      <c r="N28" s="60">
        <v>182034390</v>
      </c>
      <c r="O28" s="60">
        <v>340996560</v>
      </c>
      <c r="P28" s="60">
        <v>571452880</v>
      </c>
      <c r="Q28" s="60">
        <v>875867560</v>
      </c>
      <c r="R28" s="60">
        <v>2553150340</v>
      </c>
    </row>
    <row r="29" spans="1:18" ht="13.5" customHeight="1" x14ac:dyDescent="0.4">
      <c r="A29" s="5" t="s">
        <v>61</v>
      </c>
      <c r="B29" s="5"/>
    </row>
    <row r="30" spans="1:18" ht="13.5" customHeight="1" x14ac:dyDescent="0.4">
      <c r="A30" s="5" t="s">
        <v>60</v>
      </c>
      <c r="B30" s="5"/>
    </row>
    <row r="31" spans="1:18" ht="13.5" customHeight="1" x14ac:dyDescent="0.4">
      <c r="A31" s="5" t="s">
        <v>59</v>
      </c>
      <c r="B31" s="5"/>
    </row>
    <row r="32" spans="1:18" ht="13.5" customHeight="1" x14ac:dyDescent="0.4">
      <c r="A32" s="5" t="s">
        <v>147</v>
      </c>
      <c r="B32" s="5"/>
    </row>
    <row r="33" spans="1:2" ht="13.5" customHeight="1" x14ac:dyDescent="0.4">
      <c r="A33" s="2" t="s">
        <v>55</v>
      </c>
      <c r="B33" s="2"/>
    </row>
    <row r="34" spans="1:2" ht="13.5" customHeight="1" x14ac:dyDescent="0.4">
      <c r="A34" s="2" t="s">
        <v>54</v>
      </c>
      <c r="B34" s="2"/>
    </row>
    <row r="35" spans="1:2" ht="13.5" customHeight="1" x14ac:dyDescent="0.4">
      <c r="A35" s="2" t="s">
        <v>53</v>
      </c>
      <c r="B35" s="2"/>
    </row>
    <row r="36" spans="1:2" ht="13.5" customHeight="1" x14ac:dyDescent="0.4">
      <c r="A36" s="2" t="s">
        <v>52</v>
      </c>
      <c r="B36" s="2"/>
    </row>
  </sheetData>
  <mergeCells count="1">
    <mergeCell ref="A4:B5"/>
  </mergeCells>
  <phoneticPr fontId="2"/>
  <conditionalFormatting sqref="R4">
    <cfRule type="expression" dxfId="15" priority="12">
      <formula>R4=""</formula>
    </cfRule>
  </conditionalFormatting>
  <conditionalFormatting sqref="C4">
    <cfRule type="expression" dxfId="14" priority="9">
      <formula>C4=""</formula>
    </cfRule>
  </conditionalFormatting>
  <conditionalFormatting sqref="R6:R27">
    <cfRule type="cellIs" priority="10" stopIfTrue="1" operator="equal">
      <formula>0</formula>
    </cfRule>
    <cfRule type="expression" dxfId="13" priority="11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12" priority="8">
      <formula>IF(_xlfn.RANK.EQ(C6,C$6:C$27,0)&lt;=5,TRUE,FALSE)</formula>
    </cfRule>
  </conditionalFormatting>
  <conditionalFormatting sqref="Q4">
    <cfRule type="expression" dxfId="11" priority="6">
      <formula>Q4=""</formula>
    </cfRule>
  </conditionalFormatting>
  <conditionalFormatting sqref="Q6:Q27">
    <cfRule type="cellIs" priority="4" stopIfTrue="1" operator="equal">
      <formula>0</formula>
    </cfRule>
    <cfRule type="expression" dxfId="10" priority="5">
      <formula>IF(_xlfn.RANK.EQ(Q6,Q$6:Q$27,0)&lt;=5,TRUE,FALSE)</formula>
    </cfRule>
  </conditionalFormatting>
  <conditionalFormatting sqref="D4:P4">
    <cfRule type="expression" dxfId="9" priority="3">
      <formula>D4=""</formula>
    </cfRule>
  </conditionalFormatting>
  <conditionalFormatting sqref="D6:P27">
    <cfRule type="cellIs" priority="1" stopIfTrue="1" operator="equal">
      <formula>0</formula>
    </cfRule>
    <cfRule type="expression" dxfId="8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&amp;L&amp;"ＭＳ Ｐ明朝,標準"Ver 2.0.0 T021大分類_年齢階層別比較男性</oddHeader>
    <oddFooter>&amp;C&amp;"ＭＳ Ｐ明朝,標準"&amp;P/&amp;N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D45C3-50DD-4F4A-B35C-6FCFA21DCF35}">
  <sheetPr>
    <pageSetUpPr fitToPage="1"/>
  </sheetPr>
  <dimension ref="A1:R36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18" width="13.25" style="1" customWidth="1"/>
    <col min="19" max="16384" width="9" style="1"/>
  </cols>
  <sheetData>
    <row r="1" spans="1:18" ht="18.75" customHeight="1" x14ac:dyDescent="0.4">
      <c r="A1" s="39" t="s">
        <v>180</v>
      </c>
      <c r="B1" s="39"/>
    </row>
    <row r="2" spans="1:18" ht="18.75" customHeight="1" x14ac:dyDescent="0.4"/>
    <row r="3" spans="1:18" ht="18.75" customHeight="1" x14ac:dyDescent="0.4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8" ht="24.95" customHeight="1" x14ac:dyDescent="0.4">
      <c r="A4" s="85" t="s">
        <v>96</v>
      </c>
      <c r="B4" s="86"/>
      <c r="C4" s="70" t="s">
        <v>181</v>
      </c>
      <c r="D4" s="70" t="s">
        <v>100</v>
      </c>
      <c r="E4" s="70" t="s">
        <v>100</v>
      </c>
      <c r="F4" s="70" t="s">
        <v>100</v>
      </c>
      <c r="G4" s="70" t="s">
        <v>100</v>
      </c>
      <c r="H4" s="70" t="s">
        <v>100</v>
      </c>
      <c r="I4" s="70" t="s">
        <v>100</v>
      </c>
      <c r="J4" s="70" t="s">
        <v>100</v>
      </c>
      <c r="K4" s="70" t="s">
        <v>100</v>
      </c>
      <c r="L4" s="70" t="s">
        <v>100</v>
      </c>
      <c r="M4" s="70" t="s">
        <v>100</v>
      </c>
      <c r="N4" s="70" t="s">
        <v>100</v>
      </c>
      <c r="O4" s="70" t="s">
        <v>100</v>
      </c>
      <c r="P4" s="70" t="s">
        <v>100</v>
      </c>
      <c r="Q4" s="70" t="s">
        <v>100</v>
      </c>
      <c r="R4" s="69"/>
    </row>
    <row r="5" spans="1:18" ht="50.1" customHeight="1" thickBot="1" x14ac:dyDescent="0.45">
      <c r="A5" s="87"/>
      <c r="B5" s="88"/>
      <c r="C5" s="68" t="s">
        <v>162</v>
      </c>
      <c r="D5" s="68" t="s">
        <v>161</v>
      </c>
      <c r="E5" s="68" t="s">
        <v>160</v>
      </c>
      <c r="F5" s="68" t="s">
        <v>159</v>
      </c>
      <c r="G5" s="68" t="s">
        <v>158</v>
      </c>
      <c r="H5" s="68" t="s">
        <v>157</v>
      </c>
      <c r="I5" s="68" t="s">
        <v>156</v>
      </c>
      <c r="J5" s="68" t="s">
        <v>155</v>
      </c>
      <c r="K5" s="68" t="s">
        <v>154</v>
      </c>
      <c r="L5" s="68" t="s">
        <v>153</v>
      </c>
      <c r="M5" s="68" t="s">
        <v>152</v>
      </c>
      <c r="N5" s="68" t="s">
        <v>151</v>
      </c>
      <c r="O5" s="68" t="s">
        <v>150</v>
      </c>
      <c r="P5" s="68" t="s">
        <v>149</v>
      </c>
      <c r="Q5" s="68" t="s">
        <v>148</v>
      </c>
      <c r="R5" s="68" t="s">
        <v>62</v>
      </c>
    </row>
    <row r="6" spans="1:18" ht="18.75" customHeight="1" x14ac:dyDescent="0.4">
      <c r="A6" s="67" t="s">
        <v>85</v>
      </c>
      <c r="B6" s="66"/>
      <c r="C6" s="61">
        <v>1139097</v>
      </c>
      <c r="D6" s="61">
        <v>432504</v>
      </c>
      <c r="E6" s="61">
        <v>371454</v>
      </c>
      <c r="F6" s="61">
        <v>340864</v>
      </c>
      <c r="G6" s="61">
        <v>651656</v>
      </c>
      <c r="H6" s="61">
        <v>1871467</v>
      </c>
      <c r="I6" s="61">
        <v>1054231</v>
      </c>
      <c r="J6" s="61">
        <v>1028739</v>
      </c>
      <c r="K6" s="61">
        <v>1013264</v>
      </c>
      <c r="L6" s="61">
        <v>1061818</v>
      </c>
      <c r="M6" s="61">
        <v>1121853</v>
      </c>
      <c r="N6" s="61">
        <v>5191725</v>
      </c>
      <c r="O6" s="61">
        <v>3658892</v>
      </c>
      <c r="P6" s="61">
        <v>14173112</v>
      </c>
      <c r="Q6" s="61">
        <v>12919112</v>
      </c>
      <c r="R6" s="61">
        <v>46029788</v>
      </c>
    </row>
    <row r="7" spans="1:18" ht="18.75" customHeight="1" x14ac:dyDescent="0.4">
      <c r="A7" s="65" t="s">
        <v>84</v>
      </c>
      <c r="B7" s="64"/>
      <c r="C7" s="61">
        <v>19310</v>
      </c>
      <c r="D7" s="61">
        <v>72387</v>
      </c>
      <c r="E7" s="61">
        <v>823326</v>
      </c>
      <c r="F7" s="61">
        <v>301714</v>
      </c>
      <c r="G7" s="61">
        <v>300602</v>
      </c>
      <c r="H7" s="61">
        <v>1052702</v>
      </c>
      <c r="I7" s="61">
        <v>2074863</v>
      </c>
      <c r="J7" s="61">
        <v>2812966</v>
      </c>
      <c r="K7" s="61">
        <v>5096796</v>
      </c>
      <c r="L7" s="61">
        <v>7762862</v>
      </c>
      <c r="M7" s="61">
        <v>15791100</v>
      </c>
      <c r="N7" s="61">
        <v>19492356</v>
      </c>
      <c r="O7" s="61">
        <v>48733339</v>
      </c>
      <c r="P7" s="61">
        <v>92958116</v>
      </c>
      <c r="Q7" s="61">
        <v>147615244</v>
      </c>
      <c r="R7" s="61">
        <v>344907683</v>
      </c>
    </row>
    <row r="8" spans="1:18" ht="18.75" customHeight="1" x14ac:dyDescent="0.4">
      <c r="A8" s="65" t="s">
        <v>83</v>
      </c>
      <c r="B8" s="64"/>
      <c r="C8" s="61">
        <v>322976</v>
      </c>
      <c r="D8" s="61">
        <v>23026</v>
      </c>
      <c r="E8" s="61">
        <v>57938</v>
      </c>
      <c r="F8" s="61">
        <v>598604</v>
      </c>
      <c r="G8" s="61">
        <v>126102</v>
      </c>
      <c r="H8" s="61">
        <v>103921</v>
      </c>
      <c r="I8" s="61">
        <v>189223</v>
      </c>
      <c r="J8" s="61">
        <v>281634</v>
      </c>
      <c r="K8" s="61">
        <v>331664</v>
      </c>
      <c r="L8" s="61">
        <v>718063</v>
      </c>
      <c r="M8" s="61">
        <v>988493</v>
      </c>
      <c r="N8" s="61">
        <v>2897638</v>
      </c>
      <c r="O8" s="61">
        <v>2220988</v>
      </c>
      <c r="P8" s="61">
        <v>3600134</v>
      </c>
      <c r="Q8" s="61">
        <v>9650607</v>
      </c>
      <c r="R8" s="61">
        <v>22111011</v>
      </c>
    </row>
    <row r="9" spans="1:18" ht="18.75" customHeight="1" x14ac:dyDescent="0.4">
      <c r="A9" s="65" t="s">
        <v>82</v>
      </c>
      <c r="B9" s="64"/>
      <c r="C9" s="61">
        <v>14849</v>
      </c>
      <c r="D9" s="61">
        <v>601065</v>
      </c>
      <c r="E9" s="61">
        <v>2067635</v>
      </c>
      <c r="F9" s="61">
        <v>300047</v>
      </c>
      <c r="G9" s="61">
        <v>800049</v>
      </c>
      <c r="H9" s="61">
        <v>769472</v>
      </c>
      <c r="I9" s="61">
        <v>1624388</v>
      </c>
      <c r="J9" s="61">
        <v>2028939</v>
      </c>
      <c r="K9" s="61">
        <v>6272068</v>
      </c>
      <c r="L9" s="61">
        <v>4860717</v>
      </c>
      <c r="M9" s="61">
        <v>9349679</v>
      </c>
      <c r="N9" s="61">
        <v>14080297</v>
      </c>
      <c r="O9" s="61">
        <v>27980586</v>
      </c>
      <c r="P9" s="61">
        <v>51350342</v>
      </c>
      <c r="Q9" s="61">
        <v>68543410</v>
      </c>
      <c r="R9" s="61">
        <v>190643543</v>
      </c>
    </row>
    <row r="10" spans="1:18" ht="18.75" customHeight="1" x14ac:dyDescent="0.4">
      <c r="A10" s="65" t="s">
        <v>81</v>
      </c>
      <c r="B10" s="64"/>
      <c r="C10" s="61">
        <v>41790</v>
      </c>
      <c r="D10" s="61">
        <v>285153</v>
      </c>
      <c r="E10" s="61">
        <v>334940</v>
      </c>
      <c r="F10" s="61">
        <v>2334286</v>
      </c>
      <c r="G10" s="61">
        <v>1558091</v>
      </c>
      <c r="H10" s="61">
        <v>763224</v>
      </c>
      <c r="I10" s="61">
        <v>4010409</v>
      </c>
      <c r="J10" s="61">
        <v>5333167</v>
      </c>
      <c r="K10" s="61">
        <v>6905987</v>
      </c>
      <c r="L10" s="61">
        <v>7837895</v>
      </c>
      <c r="M10" s="61">
        <v>10064746</v>
      </c>
      <c r="N10" s="61">
        <v>9851935</v>
      </c>
      <c r="O10" s="61">
        <v>9693031</v>
      </c>
      <c r="P10" s="61">
        <v>10623488</v>
      </c>
      <c r="Q10" s="61">
        <v>15151464</v>
      </c>
      <c r="R10" s="61">
        <v>84789606</v>
      </c>
    </row>
    <row r="11" spans="1:18" ht="18.75" customHeight="1" x14ac:dyDescent="0.4">
      <c r="A11" s="65" t="s">
        <v>80</v>
      </c>
      <c r="B11" s="64"/>
      <c r="C11" s="61">
        <v>91223</v>
      </c>
      <c r="D11" s="61">
        <v>382996</v>
      </c>
      <c r="E11" s="61">
        <v>271284</v>
      </c>
      <c r="F11" s="61">
        <v>4571973</v>
      </c>
      <c r="G11" s="61">
        <v>4808201</v>
      </c>
      <c r="H11" s="61">
        <v>824310</v>
      </c>
      <c r="I11" s="61">
        <v>3836386</v>
      </c>
      <c r="J11" s="61">
        <v>4057474</v>
      </c>
      <c r="K11" s="61">
        <v>8352547</v>
      </c>
      <c r="L11" s="61">
        <v>6520037</v>
      </c>
      <c r="M11" s="61">
        <v>8628886</v>
      </c>
      <c r="N11" s="61">
        <v>9539353</v>
      </c>
      <c r="O11" s="61">
        <v>13558111</v>
      </c>
      <c r="P11" s="61">
        <v>20942796</v>
      </c>
      <c r="Q11" s="61">
        <v>42159189</v>
      </c>
      <c r="R11" s="61">
        <v>128544766</v>
      </c>
    </row>
    <row r="12" spans="1:18" ht="18.75" customHeight="1" x14ac:dyDescent="0.4">
      <c r="A12" s="65" t="s">
        <v>79</v>
      </c>
      <c r="B12" s="64"/>
      <c r="C12" s="61">
        <v>435517</v>
      </c>
      <c r="D12" s="61">
        <v>1231151</v>
      </c>
      <c r="E12" s="61">
        <v>1856614</v>
      </c>
      <c r="F12" s="61">
        <v>1641568</v>
      </c>
      <c r="G12" s="61">
        <v>718508</v>
      </c>
      <c r="H12" s="61">
        <v>355401</v>
      </c>
      <c r="I12" s="61">
        <v>1252866</v>
      </c>
      <c r="J12" s="61">
        <v>1126229</v>
      </c>
      <c r="K12" s="61">
        <v>2119200</v>
      </c>
      <c r="L12" s="61">
        <v>1258888</v>
      </c>
      <c r="M12" s="61">
        <v>4059774</v>
      </c>
      <c r="N12" s="61">
        <v>4202019</v>
      </c>
      <c r="O12" s="61">
        <v>10331712</v>
      </c>
      <c r="P12" s="61">
        <v>28123909</v>
      </c>
      <c r="Q12" s="61">
        <v>43543149</v>
      </c>
      <c r="R12" s="61">
        <v>102256505</v>
      </c>
    </row>
    <row r="13" spans="1:18" ht="18.75" customHeight="1" x14ac:dyDescent="0.4">
      <c r="A13" s="65" t="s">
        <v>78</v>
      </c>
      <c r="B13" s="64"/>
      <c r="C13" s="61">
        <v>380102</v>
      </c>
      <c r="D13" s="61">
        <v>151890</v>
      </c>
      <c r="E13" s="61">
        <v>161891</v>
      </c>
      <c r="F13" s="61">
        <v>319260</v>
      </c>
      <c r="G13" s="61">
        <v>177835</v>
      </c>
      <c r="H13" s="61">
        <v>54278</v>
      </c>
      <c r="I13" s="61">
        <v>407974</v>
      </c>
      <c r="J13" s="61">
        <v>235529</v>
      </c>
      <c r="K13" s="61">
        <v>722181</v>
      </c>
      <c r="L13" s="61">
        <v>285040</v>
      </c>
      <c r="M13" s="61">
        <v>354935</v>
      </c>
      <c r="N13" s="61">
        <v>149808</v>
      </c>
      <c r="O13" s="61">
        <v>1076570</v>
      </c>
      <c r="P13" s="61">
        <v>1668811</v>
      </c>
      <c r="Q13" s="61">
        <v>2652635</v>
      </c>
      <c r="R13" s="61">
        <v>8798739</v>
      </c>
    </row>
    <row r="14" spans="1:18" ht="18.75" customHeight="1" x14ac:dyDescent="0.4">
      <c r="A14" s="65" t="s">
        <v>77</v>
      </c>
      <c r="B14" s="64"/>
      <c r="C14" s="61">
        <v>561398</v>
      </c>
      <c r="D14" s="61">
        <v>153309</v>
      </c>
      <c r="E14" s="61">
        <v>161994</v>
      </c>
      <c r="F14" s="61">
        <v>256028</v>
      </c>
      <c r="G14" s="61">
        <v>6534951</v>
      </c>
      <c r="H14" s="61">
        <v>253324</v>
      </c>
      <c r="I14" s="61">
        <v>320477</v>
      </c>
      <c r="J14" s="61">
        <v>2070576</v>
      </c>
      <c r="K14" s="61">
        <v>2127896</v>
      </c>
      <c r="L14" s="61">
        <v>2867549</v>
      </c>
      <c r="M14" s="61">
        <v>12752127</v>
      </c>
      <c r="N14" s="61">
        <v>11872091</v>
      </c>
      <c r="O14" s="61">
        <v>31809652</v>
      </c>
      <c r="P14" s="61">
        <v>54197384</v>
      </c>
      <c r="Q14" s="61">
        <v>92444195</v>
      </c>
      <c r="R14" s="61">
        <v>218382951</v>
      </c>
    </row>
    <row r="15" spans="1:18" ht="18.75" customHeight="1" x14ac:dyDescent="0.4">
      <c r="A15" s="65" t="s">
        <v>76</v>
      </c>
      <c r="B15" s="64"/>
      <c r="C15" s="61">
        <v>7584304</v>
      </c>
      <c r="D15" s="61">
        <v>6025904</v>
      </c>
      <c r="E15" s="61">
        <v>1924301</v>
      </c>
      <c r="F15" s="61">
        <v>2168567</v>
      </c>
      <c r="G15" s="61">
        <v>2826150</v>
      </c>
      <c r="H15" s="61">
        <v>1062394</v>
      </c>
      <c r="I15" s="61">
        <v>2297535</v>
      </c>
      <c r="J15" s="61">
        <v>4065839</v>
      </c>
      <c r="K15" s="61">
        <v>3819019</v>
      </c>
      <c r="L15" s="61">
        <v>2631576</v>
      </c>
      <c r="M15" s="61">
        <v>2397725</v>
      </c>
      <c r="N15" s="61">
        <v>5003696</v>
      </c>
      <c r="O15" s="61">
        <v>8577310</v>
      </c>
      <c r="P15" s="61">
        <v>14509881</v>
      </c>
      <c r="Q15" s="61">
        <v>22228583</v>
      </c>
      <c r="R15" s="61">
        <v>87122784</v>
      </c>
    </row>
    <row r="16" spans="1:18" ht="18.75" customHeight="1" x14ac:dyDescent="0.4">
      <c r="A16" s="65" t="s">
        <v>75</v>
      </c>
      <c r="B16" s="64" t="s">
        <v>69</v>
      </c>
      <c r="C16" s="61">
        <v>421353</v>
      </c>
      <c r="D16" s="61">
        <v>504744</v>
      </c>
      <c r="E16" s="61">
        <v>766564</v>
      </c>
      <c r="F16" s="61">
        <v>608943</v>
      </c>
      <c r="G16" s="61">
        <v>3270651</v>
      </c>
      <c r="H16" s="61">
        <v>1870873</v>
      </c>
      <c r="I16" s="61">
        <v>1754121</v>
      </c>
      <c r="J16" s="61">
        <v>2759447</v>
      </c>
      <c r="K16" s="61">
        <v>4398446</v>
      </c>
      <c r="L16" s="61">
        <v>9198174</v>
      </c>
      <c r="M16" s="61">
        <v>11544408</v>
      </c>
      <c r="N16" s="61">
        <v>10981916</v>
      </c>
      <c r="O16" s="61">
        <v>20344150</v>
      </c>
      <c r="P16" s="61">
        <v>38503527</v>
      </c>
      <c r="Q16" s="61">
        <v>51983310</v>
      </c>
      <c r="R16" s="61">
        <v>158910627</v>
      </c>
    </row>
    <row r="17" spans="1:18" ht="18.75" customHeight="1" x14ac:dyDescent="0.4">
      <c r="A17" s="65" t="s">
        <v>74</v>
      </c>
      <c r="B17" s="64"/>
      <c r="C17" s="61">
        <v>2713962</v>
      </c>
      <c r="D17" s="61">
        <v>2598237</v>
      </c>
      <c r="E17" s="61">
        <v>1505318</v>
      </c>
      <c r="F17" s="61">
        <v>2816928</v>
      </c>
      <c r="G17" s="61">
        <v>1690424</v>
      </c>
      <c r="H17" s="61">
        <v>954497</v>
      </c>
      <c r="I17" s="61">
        <v>2286070</v>
      </c>
      <c r="J17" s="61">
        <v>3756040</v>
      </c>
      <c r="K17" s="61">
        <v>4491426</v>
      </c>
      <c r="L17" s="61">
        <v>2645221</v>
      </c>
      <c r="M17" s="61">
        <v>2747884</v>
      </c>
      <c r="N17" s="61">
        <v>2113786</v>
      </c>
      <c r="O17" s="61">
        <v>3284905</v>
      </c>
      <c r="P17" s="61">
        <v>5975774</v>
      </c>
      <c r="Q17" s="61">
        <v>10139771</v>
      </c>
      <c r="R17" s="61">
        <v>49720243</v>
      </c>
    </row>
    <row r="18" spans="1:18" ht="18.75" customHeight="1" x14ac:dyDescent="0.4">
      <c r="A18" s="65" t="s">
        <v>73</v>
      </c>
      <c r="B18" s="64"/>
      <c r="C18" s="61">
        <v>167275</v>
      </c>
      <c r="D18" s="61">
        <v>132326</v>
      </c>
      <c r="E18" s="61">
        <v>876728</v>
      </c>
      <c r="F18" s="61">
        <v>4495949</v>
      </c>
      <c r="G18" s="61">
        <v>300699</v>
      </c>
      <c r="H18" s="61">
        <v>580248</v>
      </c>
      <c r="I18" s="61">
        <v>1522677</v>
      </c>
      <c r="J18" s="61">
        <v>1662520</v>
      </c>
      <c r="K18" s="61">
        <v>3733502</v>
      </c>
      <c r="L18" s="61">
        <v>6508894</v>
      </c>
      <c r="M18" s="61">
        <v>6802092</v>
      </c>
      <c r="N18" s="61">
        <v>18344235</v>
      </c>
      <c r="O18" s="61">
        <v>41334875</v>
      </c>
      <c r="P18" s="61">
        <v>55793116</v>
      </c>
      <c r="Q18" s="61">
        <v>101551851</v>
      </c>
      <c r="R18" s="61">
        <v>243806987</v>
      </c>
    </row>
    <row r="19" spans="1:18" ht="18.75" customHeight="1" x14ac:dyDescent="0.4">
      <c r="A19" s="65" t="s">
        <v>72</v>
      </c>
      <c r="B19" s="64"/>
      <c r="C19" s="61">
        <v>366365</v>
      </c>
      <c r="D19" s="61">
        <v>1341611</v>
      </c>
      <c r="E19" s="61">
        <v>200629</v>
      </c>
      <c r="F19" s="61">
        <v>592754</v>
      </c>
      <c r="G19" s="61">
        <v>1583541</v>
      </c>
      <c r="H19" s="61">
        <v>1122208</v>
      </c>
      <c r="I19" s="61">
        <v>1183576</v>
      </c>
      <c r="J19" s="61">
        <v>2835015</v>
      </c>
      <c r="K19" s="61">
        <v>7754158</v>
      </c>
      <c r="L19" s="61">
        <v>7378571</v>
      </c>
      <c r="M19" s="61">
        <v>3663520</v>
      </c>
      <c r="N19" s="61">
        <v>17188184</v>
      </c>
      <c r="O19" s="61">
        <v>17410814</v>
      </c>
      <c r="P19" s="61">
        <v>15469024</v>
      </c>
      <c r="Q19" s="61">
        <v>17270076</v>
      </c>
      <c r="R19" s="61">
        <v>95360046</v>
      </c>
    </row>
    <row r="20" spans="1:18" ht="18.75" customHeight="1" x14ac:dyDescent="0.4">
      <c r="A20" s="65" t="s">
        <v>71</v>
      </c>
      <c r="B20" s="64" t="s">
        <v>69</v>
      </c>
      <c r="C20" s="61">
        <v>0</v>
      </c>
      <c r="D20" s="61">
        <v>0</v>
      </c>
      <c r="E20" s="61">
        <v>0</v>
      </c>
      <c r="F20" s="61">
        <v>8975</v>
      </c>
      <c r="G20" s="61">
        <v>2565760</v>
      </c>
      <c r="H20" s="61">
        <v>926298</v>
      </c>
      <c r="I20" s="61">
        <v>1371462</v>
      </c>
      <c r="J20" s="61">
        <v>4883250</v>
      </c>
      <c r="K20" s="61">
        <v>1259963</v>
      </c>
      <c r="L20" s="61">
        <v>13196</v>
      </c>
      <c r="M20" s="61">
        <v>0</v>
      </c>
      <c r="N20" s="61">
        <v>0</v>
      </c>
      <c r="O20" s="61">
        <v>0</v>
      </c>
      <c r="P20" s="61">
        <v>0</v>
      </c>
      <c r="Q20" s="61">
        <v>4568</v>
      </c>
      <c r="R20" s="61">
        <v>11033472</v>
      </c>
    </row>
    <row r="21" spans="1:18" ht="18.75" customHeight="1" x14ac:dyDescent="0.4">
      <c r="A21" s="65" t="s">
        <v>70</v>
      </c>
      <c r="B21" s="64" t="s">
        <v>69</v>
      </c>
      <c r="C21" s="61">
        <v>196354</v>
      </c>
      <c r="D21" s="61">
        <v>19301</v>
      </c>
      <c r="E21" s="61">
        <v>0</v>
      </c>
      <c r="F21" s="61">
        <v>0</v>
      </c>
      <c r="G21" s="61">
        <v>19156</v>
      </c>
      <c r="H21" s="61">
        <v>0</v>
      </c>
      <c r="I21" s="61">
        <v>20170</v>
      </c>
      <c r="J21" s="61">
        <v>54859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309840</v>
      </c>
    </row>
    <row r="22" spans="1:18" ht="18.75" customHeight="1" x14ac:dyDescent="0.4">
      <c r="A22" s="65" t="s">
        <v>68</v>
      </c>
      <c r="B22" s="64"/>
      <c r="C22" s="61">
        <v>3449312</v>
      </c>
      <c r="D22" s="61">
        <v>4055380</v>
      </c>
      <c r="E22" s="61">
        <v>33799</v>
      </c>
      <c r="F22" s="61">
        <v>164677</v>
      </c>
      <c r="G22" s="61">
        <v>3554160</v>
      </c>
      <c r="H22" s="61">
        <v>598</v>
      </c>
      <c r="I22" s="61">
        <v>43500</v>
      </c>
      <c r="J22" s="61">
        <v>90505</v>
      </c>
      <c r="K22" s="61">
        <v>196987</v>
      </c>
      <c r="L22" s="61">
        <v>4600</v>
      </c>
      <c r="M22" s="61">
        <v>39448</v>
      </c>
      <c r="N22" s="61">
        <v>17350</v>
      </c>
      <c r="O22" s="61">
        <v>52862</v>
      </c>
      <c r="P22" s="61">
        <v>73149</v>
      </c>
      <c r="Q22" s="61">
        <v>2859567</v>
      </c>
      <c r="R22" s="61">
        <v>14635894</v>
      </c>
    </row>
    <row r="23" spans="1:18" ht="18.75" customHeight="1" x14ac:dyDescent="0.4">
      <c r="A23" s="65" t="s">
        <v>67</v>
      </c>
      <c r="B23" s="64"/>
      <c r="C23" s="61">
        <v>356903</v>
      </c>
      <c r="D23" s="61">
        <v>249894</v>
      </c>
      <c r="E23" s="61">
        <v>351141</v>
      </c>
      <c r="F23" s="61">
        <v>596957</v>
      </c>
      <c r="G23" s="61">
        <v>551883</v>
      </c>
      <c r="H23" s="61">
        <v>344931</v>
      </c>
      <c r="I23" s="61">
        <v>733850</v>
      </c>
      <c r="J23" s="61">
        <v>1183468</v>
      </c>
      <c r="K23" s="61">
        <v>3930317</v>
      </c>
      <c r="L23" s="61">
        <v>1402055</v>
      </c>
      <c r="M23" s="61">
        <v>1815168</v>
      </c>
      <c r="N23" s="61">
        <v>2679096</v>
      </c>
      <c r="O23" s="61">
        <v>4106323</v>
      </c>
      <c r="P23" s="61">
        <v>6005990</v>
      </c>
      <c r="Q23" s="61">
        <v>12589661</v>
      </c>
      <c r="R23" s="61">
        <v>36897637</v>
      </c>
    </row>
    <row r="24" spans="1:18" ht="18.75" customHeight="1" x14ac:dyDescent="0.4">
      <c r="A24" s="65" t="s">
        <v>66</v>
      </c>
      <c r="B24" s="64"/>
      <c r="C24" s="61">
        <v>571702</v>
      </c>
      <c r="D24" s="61">
        <v>575583</v>
      </c>
      <c r="E24" s="61">
        <v>1236488</v>
      </c>
      <c r="F24" s="61">
        <v>1222348</v>
      </c>
      <c r="G24" s="61">
        <v>1572899</v>
      </c>
      <c r="H24" s="61">
        <v>383900</v>
      </c>
      <c r="I24" s="61">
        <v>988663</v>
      </c>
      <c r="J24" s="61">
        <v>972042</v>
      </c>
      <c r="K24" s="61">
        <v>1742080</v>
      </c>
      <c r="L24" s="61">
        <v>3364816</v>
      </c>
      <c r="M24" s="61">
        <v>3551149</v>
      </c>
      <c r="N24" s="61">
        <v>1778793</v>
      </c>
      <c r="O24" s="61">
        <v>5141700</v>
      </c>
      <c r="P24" s="61">
        <v>15366857</v>
      </c>
      <c r="Q24" s="61">
        <v>21795957</v>
      </c>
      <c r="R24" s="61">
        <v>60264977</v>
      </c>
    </row>
    <row r="25" spans="1:18" ht="18.75" customHeight="1" x14ac:dyDescent="0.4">
      <c r="A25" s="65" t="s">
        <v>65</v>
      </c>
      <c r="B25" s="64"/>
      <c r="C25" s="61">
        <v>0</v>
      </c>
      <c r="D25" s="61">
        <v>6859</v>
      </c>
      <c r="E25" s="61">
        <v>0</v>
      </c>
      <c r="F25" s="61">
        <v>7324</v>
      </c>
      <c r="G25" s="61">
        <v>2062</v>
      </c>
      <c r="H25" s="61">
        <v>4175</v>
      </c>
      <c r="I25" s="61">
        <v>329036</v>
      </c>
      <c r="J25" s="61">
        <v>196267</v>
      </c>
      <c r="K25" s="61">
        <v>21979</v>
      </c>
      <c r="L25" s="61">
        <v>3719419</v>
      </c>
      <c r="M25" s="61">
        <v>28774</v>
      </c>
      <c r="N25" s="61">
        <v>73675</v>
      </c>
      <c r="O25" s="61">
        <v>641387</v>
      </c>
      <c r="P25" s="61">
        <v>361026</v>
      </c>
      <c r="Q25" s="61">
        <v>1268736</v>
      </c>
      <c r="R25" s="61">
        <v>6660719</v>
      </c>
    </row>
    <row r="26" spans="1:18" ht="18.75" customHeight="1" x14ac:dyDescent="0.4">
      <c r="A26" s="65" t="s">
        <v>64</v>
      </c>
      <c r="B26" s="64"/>
      <c r="C26" s="61">
        <v>32728</v>
      </c>
      <c r="D26" s="61">
        <v>90210</v>
      </c>
      <c r="E26" s="61">
        <v>144782</v>
      </c>
      <c r="F26" s="61">
        <v>279764</v>
      </c>
      <c r="G26" s="61">
        <v>209085</v>
      </c>
      <c r="H26" s="61">
        <v>137071</v>
      </c>
      <c r="I26" s="61">
        <v>144417</v>
      </c>
      <c r="J26" s="61">
        <v>117910</v>
      </c>
      <c r="K26" s="61">
        <v>723872</v>
      </c>
      <c r="L26" s="61">
        <v>233432</v>
      </c>
      <c r="M26" s="61">
        <v>326150</v>
      </c>
      <c r="N26" s="61">
        <v>260925</v>
      </c>
      <c r="O26" s="61">
        <v>701285</v>
      </c>
      <c r="P26" s="61">
        <v>1132003</v>
      </c>
      <c r="Q26" s="61">
        <v>1632120</v>
      </c>
      <c r="R26" s="61">
        <v>6165754</v>
      </c>
    </row>
    <row r="27" spans="1:18" ht="18.75" customHeight="1" thickBot="1" x14ac:dyDescent="0.45">
      <c r="A27" s="63" t="s">
        <v>63</v>
      </c>
      <c r="B27" s="62"/>
      <c r="C27" s="61">
        <v>0</v>
      </c>
      <c r="D27" s="61">
        <v>0</v>
      </c>
      <c r="E27" s="61">
        <v>13014</v>
      </c>
      <c r="F27" s="61">
        <v>0</v>
      </c>
      <c r="G27" s="61">
        <v>625</v>
      </c>
      <c r="H27" s="61">
        <v>4568</v>
      </c>
      <c r="I27" s="61">
        <v>89536</v>
      </c>
      <c r="J27" s="61">
        <v>40915</v>
      </c>
      <c r="K27" s="61">
        <v>4418</v>
      </c>
      <c r="L27" s="61">
        <v>10187</v>
      </c>
      <c r="M27" s="61">
        <v>2959</v>
      </c>
      <c r="N27" s="61">
        <v>2192</v>
      </c>
      <c r="O27" s="61">
        <v>7968</v>
      </c>
      <c r="P27" s="61">
        <v>4371</v>
      </c>
      <c r="Q27" s="61">
        <v>15705</v>
      </c>
      <c r="R27" s="61">
        <v>196458</v>
      </c>
    </row>
    <row r="28" spans="1:18" ht="18.75" customHeight="1" thickTop="1" x14ac:dyDescent="0.4">
      <c r="A28" s="44" t="s">
        <v>62</v>
      </c>
      <c r="B28" s="43"/>
      <c r="C28" s="60">
        <v>18866520</v>
      </c>
      <c r="D28" s="60">
        <v>18933530</v>
      </c>
      <c r="E28" s="60">
        <v>13159840</v>
      </c>
      <c r="F28" s="60">
        <v>23627530</v>
      </c>
      <c r="G28" s="60">
        <v>33823090</v>
      </c>
      <c r="H28" s="60">
        <v>13439860</v>
      </c>
      <c r="I28" s="60">
        <v>27535430</v>
      </c>
      <c r="J28" s="60">
        <v>41593330</v>
      </c>
      <c r="K28" s="60">
        <v>65017770</v>
      </c>
      <c r="L28" s="60">
        <v>70283010</v>
      </c>
      <c r="M28" s="60">
        <v>96030870</v>
      </c>
      <c r="N28" s="60">
        <v>135721070</v>
      </c>
      <c r="O28" s="60">
        <v>250666460</v>
      </c>
      <c r="P28" s="60">
        <v>430832810</v>
      </c>
      <c r="Q28" s="60">
        <v>678018910</v>
      </c>
      <c r="R28" s="60">
        <v>1917550030</v>
      </c>
    </row>
    <row r="29" spans="1:18" ht="13.5" customHeight="1" x14ac:dyDescent="0.4">
      <c r="A29" s="5" t="s">
        <v>61</v>
      </c>
      <c r="B29" s="5"/>
    </row>
    <row r="30" spans="1:18" ht="13.5" customHeight="1" x14ac:dyDescent="0.4">
      <c r="A30" s="5" t="s">
        <v>60</v>
      </c>
      <c r="B30" s="5"/>
    </row>
    <row r="31" spans="1:18" ht="13.5" customHeight="1" x14ac:dyDescent="0.4">
      <c r="A31" s="5" t="s">
        <v>59</v>
      </c>
      <c r="B31" s="5"/>
    </row>
    <row r="32" spans="1:18" ht="13.5" customHeight="1" x14ac:dyDescent="0.4">
      <c r="A32" s="5" t="s">
        <v>147</v>
      </c>
      <c r="B32" s="5"/>
    </row>
    <row r="33" spans="1:2" ht="13.5" customHeight="1" x14ac:dyDescent="0.4">
      <c r="A33" s="2" t="s">
        <v>55</v>
      </c>
      <c r="B33" s="2"/>
    </row>
    <row r="34" spans="1:2" ht="13.5" customHeight="1" x14ac:dyDescent="0.4">
      <c r="A34" s="2" t="s">
        <v>54</v>
      </c>
      <c r="B34" s="2"/>
    </row>
    <row r="35" spans="1:2" ht="13.5" customHeight="1" x14ac:dyDescent="0.4">
      <c r="A35" s="2" t="s">
        <v>53</v>
      </c>
      <c r="B35" s="2"/>
    </row>
    <row r="36" spans="1:2" ht="13.5" customHeight="1" x14ac:dyDescent="0.4">
      <c r="A36" s="2" t="s">
        <v>52</v>
      </c>
      <c r="B36" s="2"/>
    </row>
  </sheetData>
  <mergeCells count="1">
    <mergeCell ref="A4:B5"/>
  </mergeCells>
  <phoneticPr fontId="2"/>
  <conditionalFormatting sqref="R4">
    <cfRule type="expression" dxfId="7" priority="11">
      <formula>R4=""</formula>
    </cfRule>
  </conditionalFormatting>
  <conditionalFormatting sqref="C4">
    <cfRule type="expression" dxfId="6" priority="9">
      <formula>C4=""</formula>
    </cfRule>
  </conditionalFormatting>
  <conditionalFormatting sqref="R6:R27">
    <cfRule type="cellIs" priority="10" stopIfTrue="1" operator="equal">
      <formula>0</formula>
    </cfRule>
    <cfRule type="expression" dxfId="5" priority="12">
      <formula>IF(_xlfn.RANK.EQ(R6,R$6:R$27,0)&lt;=5,TRUE,FALSE)</formula>
    </cfRule>
  </conditionalFormatting>
  <conditionalFormatting sqref="C6:C27">
    <cfRule type="cellIs" priority="7" stopIfTrue="1" operator="equal">
      <formula>0</formula>
    </cfRule>
    <cfRule type="expression" dxfId="4" priority="8">
      <formula>IF(_xlfn.RANK.EQ(C6,C$6:C$27,0)&lt;=5,TRUE,FALSE)</formula>
    </cfRule>
  </conditionalFormatting>
  <conditionalFormatting sqref="Q4">
    <cfRule type="expression" dxfId="3" priority="6">
      <formula>Q4=""</formula>
    </cfRule>
  </conditionalFormatting>
  <conditionalFormatting sqref="Q6:Q27">
    <cfRule type="cellIs" priority="4" stopIfTrue="1" operator="equal">
      <formula>0</formula>
    </cfRule>
    <cfRule type="expression" dxfId="2" priority="5">
      <formula>IF(_xlfn.RANK.EQ(Q6,Q$6:Q$27,0)&lt;=5,TRUE,FALSE)</formula>
    </cfRule>
  </conditionalFormatting>
  <conditionalFormatting sqref="D4:P4">
    <cfRule type="expression" dxfId="1" priority="3">
      <formula>D4=""</formula>
    </cfRule>
  </conditionalFormatting>
  <conditionalFormatting sqref="D6:P27">
    <cfRule type="cellIs" priority="1" stopIfTrue="1" operator="equal">
      <formula>0</formula>
    </cfRule>
    <cfRule type="expression" dxfId="0" priority="2">
      <formula>IF(_xlfn.RANK.EQ(D6,D$6:D$27,0)&lt;=5,TRUE,FALSE)</formula>
    </cfRule>
  </conditionalFormatting>
  <pageMargins left="0.70866141732283472" right="0.70866141732283472" top="0.74803149606299213" bottom="0.74803149606299213" header="0.31496062992125984" footer="0.31496062992125984"/>
  <pageSetup paperSize="8" scale="59" orientation="landscape" r:id="rId1"/>
  <headerFooter>
    <oddHeader>&amp;L&amp;"ＭＳ Ｐ明朝,標準"Ver 2.0.0 T021大分類_年齢階層別比較女性</oddHeader>
    <oddFooter>&amp;C&amp;"ＭＳ Ｐ明朝,標準"&amp;P/&amp;N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03862-D537-42EB-A7F9-496161CBBDB3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102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1727256</v>
      </c>
      <c r="D6" s="26">
        <v>2.4614516422089928E-2</v>
      </c>
      <c r="E6" s="24">
        <v>7</v>
      </c>
      <c r="F6" s="25">
        <v>344</v>
      </c>
      <c r="G6" s="24">
        <v>3</v>
      </c>
      <c r="H6" s="25">
        <v>127</v>
      </c>
      <c r="I6" s="24">
        <v>3</v>
      </c>
      <c r="J6" s="25">
        <v>13600.440944881901</v>
      </c>
      <c r="K6" s="24">
        <v>15</v>
      </c>
    </row>
    <row r="7" spans="1:11" ht="18.75" customHeight="1" x14ac:dyDescent="0.4">
      <c r="A7" s="23" t="s">
        <v>84</v>
      </c>
      <c r="B7" s="22"/>
      <c r="C7" s="21">
        <v>12189341</v>
      </c>
      <c r="D7" s="20">
        <v>0.17370600201646663</v>
      </c>
      <c r="E7" s="18">
        <v>3</v>
      </c>
      <c r="F7" s="19">
        <v>17</v>
      </c>
      <c r="G7" s="18">
        <v>19</v>
      </c>
      <c r="H7" s="19">
        <v>5</v>
      </c>
      <c r="I7" s="18">
        <v>19</v>
      </c>
      <c r="J7" s="19">
        <v>2437868.2000000002</v>
      </c>
      <c r="K7" s="18">
        <v>1</v>
      </c>
    </row>
    <row r="8" spans="1:11" ht="18.75" customHeight="1" x14ac:dyDescent="0.4">
      <c r="A8" s="23" t="s">
        <v>83</v>
      </c>
      <c r="B8" s="22"/>
      <c r="C8" s="21">
        <v>912009</v>
      </c>
      <c r="D8" s="20">
        <v>1.2996718788409948E-2</v>
      </c>
      <c r="E8" s="18">
        <v>13</v>
      </c>
      <c r="F8" s="19">
        <v>43</v>
      </c>
      <c r="G8" s="18">
        <v>11</v>
      </c>
      <c r="H8" s="19">
        <v>10</v>
      </c>
      <c r="I8" s="18">
        <v>16</v>
      </c>
      <c r="J8" s="19">
        <v>91200.9</v>
      </c>
      <c r="K8" s="18">
        <v>5</v>
      </c>
    </row>
    <row r="9" spans="1:11" ht="18.75" customHeight="1" x14ac:dyDescent="0.4">
      <c r="A9" s="23" t="s">
        <v>82</v>
      </c>
      <c r="B9" s="22"/>
      <c r="C9" s="21">
        <v>173233</v>
      </c>
      <c r="D9" s="20">
        <v>2.4686824207574933E-3</v>
      </c>
      <c r="E9" s="18">
        <v>18</v>
      </c>
      <c r="F9" s="19">
        <v>28</v>
      </c>
      <c r="G9" s="18">
        <v>18</v>
      </c>
      <c r="H9" s="19">
        <v>18</v>
      </c>
      <c r="I9" s="18">
        <v>13</v>
      </c>
      <c r="J9" s="19">
        <v>9624.0555555555493</v>
      </c>
      <c r="K9" s="18">
        <v>18</v>
      </c>
    </row>
    <row r="10" spans="1:11" ht="18.75" customHeight="1" x14ac:dyDescent="0.4">
      <c r="A10" s="23" t="s">
        <v>81</v>
      </c>
      <c r="B10" s="22"/>
      <c r="C10" s="21">
        <v>241698</v>
      </c>
      <c r="D10" s="20">
        <v>3.4443530027895644E-3</v>
      </c>
      <c r="E10" s="18">
        <v>17</v>
      </c>
      <c r="F10" s="19">
        <v>33</v>
      </c>
      <c r="G10" s="18">
        <v>16</v>
      </c>
      <c r="H10" s="19">
        <v>12</v>
      </c>
      <c r="I10" s="18">
        <v>15</v>
      </c>
      <c r="J10" s="19">
        <v>20141.5</v>
      </c>
      <c r="K10" s="18">
        <v>11</v>
      </c>
    </row>
    <row r="11" spans="1:11" ht="18.75" customHeight="1" x14ac:dyDescent="0.4">
      <c r="A11" s="23" t="s">
        <v>80</v>
      </c>
      <c r="B11" s="22"/>
      <c r="C11" s="21">
        <v>1085522</v>
      </c>
      <c r="D11" s="20">
        <v>1.5469391390471305E-2</v>
      </c>
      <c r="E11" s="18">
        <v>11</v>
      </c>
      <c r="F11" s="19">
        <v>34</v>
      </c>
      <c r="G11" s="18">
        <v>15</v>
      </c>
      <c r="H11" s="19">
        <v>9</v>
      </c>
      <c r="I11" s="18">
        <v>17</v>
      </c>
      <c r="J11" s="19">
        <v>120613.555555556</v>
      </c>
      <c r="K11" s="18">
        <v>4</v>
      </c>
    </row>
    <row r="12" spans="1:11" ht="18.75" customHeight="1" x14ac:dyDescent="0.4">
      <c r="A12" s="23" t="s">
        <v>79</v>
      </c>
      <c r="B12" s="22"/>
      <c r="C12" s="21">
        <v>1242226</v>
      </c>
      <c r="D12" s="20">
        <v>1.7702524858473258E-2</v>
      </c>
      <c r="E12" s="18">
        <v>8</v>
      </c>
      <c r="F12" s="19">
        <v>313</v>
      </c>
      <c r="G12" s="18">
        <v>4</v>
      </c>
      <c r="H12" s="19">
        <v>121</v>
      </c>
      <c r="I12" s="18">
        <v>4</v>
      </c>
      <c r="J12" s="19">
        <v>10266.330578512399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936200</v>
      </c>
      <c r="D13" s="20">
        <v>1.3341456202416196E-2</v>
      </c>
      <c r="E13" s="18">
        <v>12</v>
      </c>
      <c r="F13" s="19">
        <v>262</v>
      </c>
      <c r="G13" s="18">
        <v>5</v>
      </c>
      <c r="H13" s="19">
        <v>68</v>
      </c>
      <c r="I13" s="18">
        <v>7</v>
      </c>
      <c r="J13" s="19">
        <v>13767.647058823501</v>
      </c>
      <c r="K13" s="18">
        <v>14</v>
      </c>
    </row>
    <row r="14" spans="1:11" ht="18.75" customHeight="1" x14ac:dyDescent="0.4">
      <c r="A14" s="23" t="s">
        <v>77</v>
      </c>
      <c r="B14" s="22"/>
      <c r="C14" s="21">
        <v>794160</v>
      </c>
      <c r="D14" s="20">
        <v>1.1317294229556555E-2</v>
      </c>
      <c r="E14" s="18">
        <v>14</v>
      </c>
      <c r="F14" s="19">
        <v>42</v>
      </c>
      <c r="G14" s="18">
        <v>12</v>
      </c>
      <c r="H14" s="19">
        <v>9</v>
      </c>
      <c r="I14" s="18">
        <v>17</v>
      </c>
      <c r="J14" s="19">
        <v>88240</v>
      </c>
      <c r="K14" s="18">
        <v>6</v>
      </c>
    </row>
    <row r="15" spans="1:11" ht="18.75" customHeight="1" x14ac:dyDescent="0.4">
      <c r="A15" s="23" t="s">
        <v>76</v>
      </c>
      <c r="B15" s="22"/>
      <c r="C15" s="21">
        <v>16201405</v>
      </c>
      <c r="D15" s="20">
        <v>0.2308805118832587</v>
      </c>
      <c r="E15" s="18">
        <v>1</v>
      </c>
      <c r="F15" s="19">
        <v>2315</v>
      </c>
      <c r="G15" s="18">
        <v>1</v>
      </c>
      <c r="H15" s="19">
        <v>283</v>
      </c>
      <c r="I15" s="18">
        <v>1</v>
      </c>
      <c r="J15" s="19">
        <v>57248.780918727898</v>
      </c>
      <c r="K15" s="18">
        <v>7</v>
      </c>
    </row>
    <row r="16" spans="1:11" ht="18.75" customHeight="1" x14ac:dyDescent="0.4">
      <c r="A16" s="23" t="s">
        <v>75</v>
      </c>
      <c r="B16" s="22" t="s">
        <v>69</v>
      </c>
      <c r="C16" s="21">
        <v>1115558</v>
      </c>
      <c r="D16" s="20">
        <v>1.5897423839195693E-2</v>
      </c>
      <c r="E16" s="18">
        <v>9</v>
      </c>
      <c r="F16" s="19">
        <v>168</v>
      </c>
      <c r="G16" s="18">
        <v>8</v>
      </c>
      <c r="H16" s="19">
        <v>39</v>
      </c>
      <c r="I16" s="18">
        <v>8</v>
      </c>
      <c r="J16" s="19">
        <v>28604.051282051299</v>
      </c>
      <c r="K16" s="18">
        <v>8</v>
      </c>
    </row>
    <row r="17" spans="1:11" ht="18.75" customHeight="1" x14ac:dyDescent="0.4">
      <c r="A17" s="23" t="s">
        <v>74</v>
      </c>
      <c r="B17" s="22"/>
      <c r="C17" s="21">
        <v>6137589</v>
      </c>
      <c r="D17" s="20">
        <v>8.7464617423554186E-2</v>
      </c>
      <c r="E17" s="18">
        <v>5</v>
      </c>
      <c r="F17" s="19">
        <v>1428</v>
      </c>
      <c r="G17" s="18">
        <v>2</v>
      </c>
      <c r="H17" s="19">
        <v>257</v>
      </c>
      <c r="I17" s="18">
        <v>2</v>
      </c>
      <c r="J17" s="19">
        <v>23881.669260700401</v>
      </c>
      <c r="K17" s="18">
        <v>9</v>
      </c>
    </row>
    <row r="18" spans="1:11" ht="18.75" customHeight="1" x14ac:dyDescent="0.4">
      <c r="A18" s="23" t="s">
        <v>73</v>
      </c>
      <c r="B18" s="22"/>
      <c r="C18" s="21">
        <v>340690</v>
      </c>
      <c r="D18" s="20">
        <v>4.8550531014752984E-3</v>
      </c>
      <c r="E18" s="18">
        <v>16</v>
      </c>
      <c r="F18" s="19">
        <v>35</v>
      </c>
      <c r="G18" s="18">
        <v>14</v>
      </c>
      <c r="H18" s="19">
        <v>22</v>
      </c>
      <c r="I18" s="18">
        <v>10</v>
      </c>
      <c r="J18" s="19">
        <v>15485.909090909099</v>
      </c>
      <c r="K18" s="18">
        <v>13</v>
      </c>
    </row>
    <row r="19" spans="1:11" ht="18.75" customHeight="1" x14ac:dyDescent="0.4">
      <c r="A19" s="23" t="s">
        <v>72</v>
      </c>
      <c r="B19" s="22"/>
      <c r="C19" s="21">
        <v>415863</v>
      </c>
      <c r="D19" s="20">
        <v>5.926317027029916E-3</v>
      </c>
      <c r="E19" s="18">
        <v>15</v>
      </c>
      <c r="F19" s="19">
        <v>31</v>
      </c>
      <c r="G19" s="18">
        <v>17</v>
      </c>
      <c r="H19" s="19">
        <v>18</v>
      </c>
      <c r="I19" s="18">
        <v>13</v>
      </c>
      <c r="J19" s="19">
        <v>23103.5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14547411</v>
      </c>
      <c r="D21" s="20">
        <v>0.20731002639932453</v>
      </c>
      <c r="E21" s="18">
        <v>2</v>
      </c>
      <c r="F21" s="19">
        <v>55</v>
      </c>
      <c r="G21" s="18">
        <v>10</v>
      </c>
      <c r="H21" s="19">
        <v>23</v>
      </c>
      <c r="I21" s="18">
        <v>9</v>
      </c>
      <c r="J21" s="19">
        <v>632496.13043478294</v>
      </c>
      <c r="K21" s="18">
        <v>2</v>
      </c>
    </row>
    <row r="22" spans="1:11" ht="18.75" customHeight="1" x14ac:dyDescent="0.4">
      <c r="A22" s="23" t="s">
        <v>68</v>
      </c>
      <c r="B22" s="22"/>
      <c r="C22" s="21">
        <v>9143193</v>
      </c>
      <c r="D22" s="20">
        <v>0.13029642059361071</v>
      </c>
      <c r="E22" s="18">
        <v>4</v>
      </c>
      <c r="F22" s="19">
        <v>79</v>
      </c>
      <c r="G22" s="18">
        <v>9</v>
      </c>
      <c r="H22" s="19">
        <v>22</v>
      </c>
      <c r="I22" s="18">
        <v>10</v>
      </c>
      <c r="J22" s="19">
        <v>415599.681818182</v>
      </c>
      <c r="K22" s="18">
        <v>3</v>
      </c>
    </row>
    <row r="23" spans="1:11" ht="18.75" customHeight="1" x14ac:dyDescent="0.4">
      <c r="A23" s="23" t="s">
        <v>67</v>
      </c>
      <c r="B23" s="22"/>
      <c r="C23" s="21">
        <v>1111351</v>
      </c>
      <c r="D23" s="20">
        <v>1.5837471365105153E-2</v>
      </c>
      <c r="E23" s="18">
        <v>10</v>
      </c>
      <c r="F23" s="19">
        <v>220</v>
      </c>
      <c r="G23" s="18">
        <v>6</v>
      </c>
      <c r="H23" s="19">
        <v>83</v>
      </c>
      <c r="I23" s="18">
        <v>6</v>
      </c>
      <c r="J23" s="19">
        <v>13389.771084337301</v>
      </c>
      <c r="K23" s="18">
        <v>16</v>
      </c>
    </row>
    <row r="24" spans="1:11" ht="18.75" customHeight="1" x14ac:dyDescent="0.4">
      <c r="A24" s="23" t="s">
        <v>66</v>
      </c>
      <c r="B24" s="22"/>
      <c r="C24" s="21">
        <v>1755405</v>
      </c>
      <c r="D24" s="20">
        <v>2.5015657898955785E-2</v>
      </c>
      <c r="E24" s="18">
        <v>6</v>
      </c>
      <c r="F24" s="19">
        <v>203</v>
      </c>
      <c r="G24" s="18">
        <v>7</v>
      </c>
      <c r="H24" s="19">
        <v>91</v>
      </c>
      <c r="I24" s="18">
        <v>5</v>
      </c>
      <c r="J24" s="19">
        <v>19290.1648351648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102140</v>
      </c>
      <c r="D26" s="20">
        <v>1.4555611370591652E-3</v>
      </c>
      <c r="E26" s="18">
        <v>19</v>
      </c>
      <c r="F26" s="19">
        <v>41</v>
      </c>
      <c r="G26" s="18">
        <v>13</v>
      </c>
      <c r="H26" s="19">
        <v>22</v>
      </c>
      <c r="I26" s="18">
        <v>10</v>
      </c>
      <c r="J26" s="19">
        <v>4642.7272727272702</v>
      </c>
      <c r="K26" s="18">
        <v>19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100</v>
      </c>
      <c r="F27" s="13">
        <v>0</v>
      </c>
      <c r="G27" s="12" t="s">
        <v>100</v>
      </c>
      <c r="H27" s="13">
        <v>0</v>
      </c>
      <c r="I27" s="12" t="s">
        <v>100</v>
      </c>
      <c r="J27" s="13">
        <v>0</v>
      </c>
      <c r="K27" s="12" t="s">
        <v>100</v>
      </c>
    </row>
    <row r="28" spans="1:11" ht="18.75" customHeight="1" thickTop="1" x14ac:dyDescent="0.4">
      <c r="A28" s="11" t="s">
        <v>62</v>
      </c>
      <c r="B28" s="10"/>
      <c r="C28" s="9">
        <v>70172250</v>
      </c>
      <c r="D28" s="8"/>
      <c r="E28" s="6"/>
      <c r="F28" s="7">
        <v>3965</v>
      </c>
      <c r="G28" s="6"/>
      <c r="H28" s="36">
        <v>349</v>
      </c>
      <c r="I28" s="6"/>
      <c r="J28" s="36">
        <v>201066.618911175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210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56" priority="1" stopIfTrue="1" operator="equal">
      <formula>0</formula>
    </cfRule>
  </conditionalFormatting>
  <conditionalFormatting sqref="C6:E27">
    <cfRule type="expression" dxfId="255" priority="2" stopIfTrue="1">
      <formula>$E6&lt;=5</formula>
    </cfRule>
  </conditionalFormatting>
  <conditionalFormatting sqref="F6:G27">
    <cfRule type="expression" dxfId="254" priority="3" stopIfTrue="1">
      <formula>$G6&lt;=5</formula>
    </cfRule>
  </conditionalFormatting>
  <conditionalFormatting sqref="H6:I27">
    <cfRule type="expression" dxfId="253" priority="4" stopIfTrue="1">
      <formula>$I6&lt;=5</formula>
    </cfRule>
  </conditionalFormatting>
  <conditionalFormatting sqref="J6:K27">
    <cfRule type="expression" dxfId="25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7C29A-93A6-4775-9B29-EAC6FE3CC225}">
  <sheetPr>
    <pageSetUpPr fitToPage="1"/>
  </sheetPr>
  <dimension ref="A1:G24"/>
  <sheetViews>
    <sheetView showGridLines="0" zoomScaleNormal="100" zoomScaleSheetLayoutView="100" workbookViewId="0"/>
  </sheetViews>
  <sheetFormatPr defaultRowHeight="13.5" x14ac:dyDescent="0.4"/>
  <cols>
    <col min="1" max="1" width="3.625" style="1" customWidth="1"/>
    <col min="2" max="2" width="8.625" style="1" customWidth="1"/>
    <col min="3" max="7" width="20.875" style="1" customWidth="1"/>
    <col min="8" max="16384" width="9" style="1"/>
  </cols>
  <sheetData>
    <row r="1" spans="1:7" ht="19.5" customHeight="1" x14ac:dyDescent="0.4">
      <c r="A1" s="79" t="s">
        <v>205</v>
      </c>
      <c r="B1" s="39"/>
      <c r="C1" s="39"/>
      <c r="D1" s="39"/>
      <c r="E1" s="39"/>
      <c r="F1" s="39"/>
      <c r="G1" s="39"/>
    </row>
    <row r="2" spans="1:7" ht="19.5" customHeight="1" x14ac:dyDescent="0.4">
      <c r="A2" s="79" t="s">
        <v>204</v>
      </c>
      <c r="B2" s="39"/>
      <c r="C2" s="39"/>
      <c r="D2" s="39"/>
      <c r="E2" s="39"/>
      <c r="F2" s="39"/>
      <c r="G2" s="39"/>
    </row>
    <row r="3" spans="1:7" ht="19.5" customHeight="1" x14ac:dyDescent="0.4">
      <c r="A3" s="78"/>
      <c r="B3" s="77" t="s">
        <v>203</v>
      </c>
      <c r="C3" s="76" t="s">
        <v>202</v>
      </c>
      <c r="D3" s="76" t="s">
        <v>201</v>
      </c>
      <c r="E3" s="76" t="s">
        <v>200</v>
      </c>
      <c r="F3" s="76" t="s">
        <v>199</v>
      </c>
      <c r="G3" s="76" t="s">
        <v>198</v>
      </c>
    </row>
    <row r="4" spans="1:7" ht="36.75" customHeight="1" x14ac:dyDescent="0.4">
      <c r="A4" s="76">
        <v>1</v>
      </c>
      <c r="B4" s="75" t="s">
        <v>197</v>
      </c>
      <c r="C4" s="74" t="s">
        <v>84</v>
      </c>
      <c r="D4" s="74" t="s">
        <v>77</v>
      </c>
      <c r="E4" s="74" t="s">
        <v>82</v>
      </c>
      <c r="F4" s="74" t="s">
        <v>73</v>
      </c>
      <c r="G4" s="74" t="s">
        <v>75</v>
      </c>
    </row>
    <row r="5" spans="1:7" ht="36.75" customHeight="1" x14ac:dyDescent="0.4">
      <c r="A5" s="76">
        <v>2</v>
      </c>
      <c r="B5" s="75" t="s">
        <v>196</v>
      </c>
      <c r="C5" s="74" t="s">
        <v>84</v>
      </c>
      <c r="D5" s="74" t="s">
        <v>77</v>
      </c>
      <c r="E5" s="74" t="s">
        <v>82</v>
      </c>
      <c r="F5" s="74" t="s">
        <v>73</v>
      </c>
      <c r="G5" s="74" t="s">
        <v>75</v>
      </c>
    </row>
    <row r="6" spans="1:7" ht="36.75" customHeight="1" x14ac:dyDescent="0.4">
      <c r="A6" s="76">
        <v>3</v>
      </c>
      <c r="B6" s="75" t="s">
        <v>195</v>
      </c>
      <c r="C6" s="74" t="s">
        <v>84</v>
      </c>
      <c r="D6" s="74" t="s">
        <v>77</v>
      </c>
      <c r="E6" s="74" t="s">
        <v>72</v>
      </c>
      <c r="F6" s="74" t="s">
        <v>82</v>
      </c>
      <c r="G6" s="74" t="s">
        <v>75</v>
      </c>
    </row>
    <row r="7" spans="1:7" ht="36.75" customHeight="1" x14ac:dyDescent="0.4">
      <c r="A7" s="76">
        <v>4</v>
      </c>
      <c r="B7" s="75" t="s">
        <v>194</v>
      </c>
      <c r="C7" s="74" t="s">
        <v>77</v>
      </c>
      <c r="D7" s="74" t="s">
        <v>84</v>
      </c>
      <c r="E7" s="74" t="s">
        <v>73</v>
      </c>
      <c r="F7" s="74" t="s">
        <v>82</v>
      </c>
      <c r="G7" s="74" t="s">
        <v>72</v>
      </c>
    </row>
    <row r="8" spans="1:7" ht="36.75" customHeight="1" x14ac:dyDescent="0.4">
      <c r="A8" s="76">
        <v>5</v>
      </c>
      <c r="B8" s="75" t="s">
        <v>193</v>
      </c>
      <c r="C8" s="74" t="s">
        <v>84</v>
      </c>
      <c r="D8" s="74" t="s">
        <v>77</v>
      </c>
      <c r="E8" s="74" t="s">
        <v>72</v>
      </c>
      <c r="F8" s="74" t="s">
        <v>73</v>
      </c>
      <c r="G8" s="74" t="s">
        <v>82</v>
      </c>
    </row>
    <row r="9" spans="1:7" ht="36.75" customHeight="1" x14ac:dyDescent="0.4">
      <c r="A9" s="76">
        <v>6</v>
      </c>
      <c r="B9" s="75" t="s">
        <v>192</v>
      </c>
      <c r="C9" s="74" t="s">
        <v>84</v>
      </c>
      <c r="D9" s="74" t="s">
        <v>77</v>
      </c>
      <c r="E9" s="74" t="s">
        <v>75</v>
      </c>
      <c r="F9" s="74" t="s">
        <v>82</v>
      </c>
      <c r="G9" s="74" t="s">
        <v>80</v>
      </c>
    </row>
    <row r="10" spans="1:7" ht="36.75" customHeight="1" x14ac:dyDescent="0.4">
      <c r="A10" s="76">
        <v>7</v>
      </c>
      <c r="B10" s="75" t="s">
        <v>191</v>
      </c>
      <c r="C10" s="74" t="s">
        <v>84</v>
      </c>
      <c r="D10" s="74" t="s">
        <v>77</v>
      </c>
      <c r="E10" s="74" t="s">
        <v>72</v>
      </c>
      <c r="F10" s="74" t="s">
        <v>82</v>
      </c>
      <c r="G10" s="74" t="s">
        <v>73</v>
      </c>
    </row>
    <row r="11" spans="1:7" ht="36.75" customHeight="1" x14ac:dyDescent="0.4">
      <c r="A11" s="76">
        <v>8</v>
      </c>
      <c r="B11" s="75" t="s">
        <v>190</v>
      </c>
      <c r="C11" s="74" t="s">
        <v>84</v>
      </c>
      <c r="D11" s="74" t="s">
        <v>77</v>
      </c>
      <c r="E11" s="74" t="s">
        <v>82</v>
      </c>
      <c r="F11" s="74" t="s">
        <v>75</v>
      </c>
      <c r="G11" s="74" t="s">
        <v>73</v>
      </c>
    </row>
    <row r="12" spans="1:7" ht="36.75" customHeight="1" x14ac:dyDescent="0.4">
      <c r="A12" s="76">
        <v>9</v>
      </c>
      <c r="B12" s="75" t="s">
        <v>189</v>
      </c>
      <c r="C12" s="74" t="s">
        <v>84</v>
      </c>
      <c r="D12" s="74" t="s">
        <v>77</v>
      </c>
      <c r="E12" s="74" t="s">
        <v>82</v>
      </c>
      <c r="F12" s="74" t="s">
        <v>75</v>
      </c>
      <c r="G12" s="74" t="s">
        <v>73</v>
      </c>
    </row>
    <row r="13" spans="1:7" ht="36.75" customHeight="1" x14ac:dyDescent="0.4">
      <c r="A13" s="76">
        <v>10</v>
      </c>
      <c r="B13" s="75" t="s">
        <v>188</v>
      </c>
      <c r="C13" s="74" t="s">
        <v>77</v>
      </c>
      <c r="D13" s="74" t="s">
        <v>84</v>
      </c>
      <c r="E13" s="74" t="s">
        <v>73</v>
      </c>
      <c r="F13" s="74" t="s">
        <v>75</v>
      </c>
      <c r="G13" s="74" t="s">
        <v>82</v>
      </c>
    </row>
    <row r="14" spans="1:7" ht="36.75" customHeight="1" x14ac:dyDescent="0.4">
      <c r="A14" s="76">
        <v>11</v>
      </c>
      <c r="B14" s="75" t="s">
        <v>187</v>
      </c>
      <c r="C14" s="74" t="s">
        <v>84</v>
      </c>
      <c r="D14" s="74" t="s">
        <v>77</v>
      </c>
      <c r="E14" s="74" t="s">
        <v>82</v>
      </c>
      <c r="F14" s="74" t="s">
        <v>73</v>
      </c>
      <c r="G14" s="74" t="s">
        <v>75</v>
      </c>
    </row>
    <row r="15" spans="1:7" ht="36.75" customHeight="1" x14ac:dyDescent="0.4">
      <c r="A15" s="76">
        <v>12</v>
      </c>
      <c r="B15" s="75" t="s">
        <v>186</v>
      </c>
      <c r="C15" s="74" t="s">
        <v>84</v>
      </c>
      <c r="D15" s="74" t="s">
        <v>82</v>
      </c>
      <c r="E15" s="74" t="s">
        <v>77</v>
      </c>
      <c r="F15" s="74" t="s">
        <v>73</v>
      </c>
      <c r="G15" s="74" t="s">
        <v>72</v>
      </c>
    </row>
    <row r="16" spans="1:7" ht="36.75" customHeight="1" x14ac:dyDescent="0.4">
      <c r="A16" s="76">
        <v>13</v>
      </c>
      <c r="B16" s="75" t="s">
        <v>185</v>
      </c>
      <c r="C16" s="74" t="s">
        <v>84</v>
      </c>
      <c r="D16" s="74" t="s">
        <v>77</v>
      </c>
      <c r="E16" s="74" t="s">
        <v>82</v>
      </c>
      <c r="F16" s="74" t="s">
        <v>75</v>
      </c>
      <c r="G16" s="74" t="s">
        <v>73</v>
      </c>
    </row>
    <row r="17" spans="1:7" ht="36.75" customHeight="1" x14ac:dyDescent="0.4">
      <c r="A17" s="76">
        <v>14</v>
      </c>
      <c r="B17" s="75" t="s">
        <v>184</v>
      </c>
      <c r="C17" s="74" t="s">
        <v>77</v>
      </c>
      <c r="D17" s="74" t="s">
        <v>84</v>
      </c>
      <c r="E17" s="74" t="s">
        <v>82</v>
      </c>
      <c r="F17" s="74" t="s">
        <v>75</v>
      </c>
      <c r="G17" s="74" t="s">
        <v>72</v>
      </c>
    </row>
    <row r="18" spans="1:7" ht="36.75" customHeight="1" thickBot="1" x14ac:dyDescent="0.45">
      <c r="A18" s="76">
        <v>15</v>
      </c>
      <c r="B18" s="75" t="s">
        <v>183</v>
      </c>
      <c r="C18" s="74" t="s">
        <v>77</v>
      </c>
      <c r="D18" s="74" t="s">
        <v>76</v>
      </c>
      <c r="E18" s="74" t="s">
        <v>73</v>
      </c>
      <c r="F18" s="74" t="s">
        <v>80</v>
      </c>
      <c r="G18" s="74" t="s">
        <v>81</v>
      </c>
    </row>
    <row r="19" spans="1:7" ht="36.75" customHeight="1" thickTop="1" x14ac:dyDescent="0.4">
      <c r="A19" s="91" t="s">
        <v>182</v>
      </c>
      <c r="B19" s="92"/>
      <c r="C19" s="73" t="s">
        <v>84</v>
      </c>
      <c r="D19" s="73" t="s">
        <v>77</v>
      </c>
      <c r="E19" s="73" t="s">
        <v>82</v>
      </c>
      <c r="F19" s="73" t="s">
        <v>73</v>
      </c>
      <c r="G19" s="73" t="s">
        <v>75</v>
      </c>
    </row>
    <row r="20" spans="1:7" ht="13.5" customHeight="1" x14ac:dyDescent="0.4">
      <c r="A20" s="72" t="s">
        <v>61</v>
      </c>
    </row>
    <row r="21" spans="1:7" ht="13.5" customHeight="1" x14ac:dyDescent="0.4">
      <c r="A21" s="72" t="s">
        <v>60</v>
      </c>
    </row>
    <row r="22" spans="1:7" ht="13.5" customHeight="1" x14ac:dyDescent="0.4">
      <c r="A22" s="72" t="s">
        <v>59</v>
      </c>
    </row>
    <row r="23" spans="1:7" ht="13.5" customHeight="1" x14ac:dyDescent="0.4">
      <c r="A23" s="72" t="s">
        <v>147</v>
      </c>
    </row>
    <row r="24" spans="1:7" ht="13.5" customHeight="1" x14ac:dyDescent="0.4">
      <c r="A24" s="71" t="s">
        <v>52</v>
      </c>
    </row>
  </sheetData>
  <mergeCells count="1"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&amp;L&amp;"ＭＳ Ｐ明朝,標準"Ver 2.0.0 T021大分類_医療費上位5疾病_分割項目別_地区</oddHeader>
    <oddFooter>&amp;C&amp;"ＭＳ Ｐ明朝,標準"&amp;P/&amp;N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41D7-DB9A-4FF5-AD9A-2FBA2F538768}">
  <sheetPr>
    <pageSetUpPr fitToPage="1"/>
  </sheetPr>
  <dimension ref="A1:G24"/>
  <sheetViews>
    <sheetView showGridLines="0" zoomScaleNormal="100" zoomScaleSheetLayoutView="100" workbookViewId="0"/>
  </sheetViews>
  <sheetFormatPr defaultRowHeight="13.5" x14ac:dyDescent="0.4"/>
  <cols>
    <col min="1" max="1" width="3.625" style="1" customWidth="1"/>
    <col min="2" max="2" width="8.625" style="1" customWidth="1"/>
    <col min="3" max="7" width="20.875" style="1" customWidth="1"/>
    <col min="8" max="16384" width="9" style="1"/>
  </cols>
  <sheetData>
    <row r="1" spans="1:7" ht="19.5" customHeight="1" x14ac:dyDescent="0.4">
      <c r="A1" s="79" t="s">
        <v>206</v>
      </c>
      <c r="B1" s="39"/>
      <c r="C1" s="39"/>
      <c r="D1" s="39"/>
      <c r="E1" s="39"/>
      <c r="F1" s="39"/>
      <c r="G1" s="39"/>
    </row>
    <row r="2" spans="1:7" ht="19.5" customHeight="1" x14ac:dyDescent="0.4">
      <c r="A2" s="79" t="s">
        <v>204</v>
      </c>
      <c r="B2" s="39"/>
      <c r="C2" s="39"/>
      <c r="D2" s="39"/>
      <c r="E2" s="39"/>
      <c r="F2" s="39"/>
      <c r="G2" s="39"/>
    </row>
    <row r="3" spans="1:7" ht="19.5" customHeight="1" x14ac:dyDescent="0.4">
      <c r="A3" s="78"/>
      <c r="B3" s="77" t="s">
        <v>203</v>
      </c>
      <c r="C3" s="76" t="s">
        <v>202</v>
      </c>
      <c r="D3" s="76" t="s">
        <v>201</v>
      </c>
      <c r="E3" s="76" t="s">
        <v>200</v>
      </c>
      <c r="F3" s="76" t="s">
        <v>199</v>
      </c>
      <c r="G3" s="76" t="s">
        <v>198</v>
      </c>
    </row>
    <row r="4" spans="1:7" ht="36.75" customHeight="1" x14ac:dyDescent="0.4">
      <c r="A4" s="76">
        <v>1</v>
      </c>
      <c r="B4" s="75" t="s">
        <v>197</v>
      </c>
      <c r="C4" s="74" t="s">
        <v>84</v>
      </c>
      <c r="D4" s="74" t="s">
        <v>77</v>
      </c>
      <c r="E4" s="74" t="s">
        <v>82</v>
      </c>
      <c r="F4" s="74" t="s">
        <v>81</v>
      </c>
      <c r="G4" s="74" t="s">
        <v>72</v>
      </c>
    </row>
    <row r="5" spans="1:7" ht="36.75" customHeight="1" x14ac:dyDescent="0.4">
      <c r="A5" s="76">
        <v>2</v>
      </c>
      <c r="B5" s="75" t="s">
        <v>196</v>
      </c>
      <c r="C5" s="74" t="s">
        <v>77</v>
      </c>
      <c r="D5" s="74" t="s">
        <v>82</v>
      </c>
      <c r="E5" s="74" t="s">
        <v>84</v>
      </c>
      <c r="F5" s="74" t="s">
        <v>75</v>
      </c>
      <c r="G5" s="74" t="s">
        <v>70</v>
      </c>
    </row>
    <row r="6" spans="1:7" ht="36.75" customHeight="1" x14ac:dyDescent="0.4">
      <c r="A6" s="76">
        <v>3</v>
      </c>
      <c r="B6" s="75" t="s">
        <v>195</v>
      </c>
      <c r="C6" s="74" t="s">
        <v>84</v>
      </c>
      <c r="D6" s="74" t="s">
        <v>72</v>
      </c>
      <c r="E6" s="74" t="s">
        <v>77</v>
      </c>
      <c r="F6" s="74" t="s">
        <v>75</v>
      </c>
      <c r="G6" s="74" t="s">
        <v>76</v>
      </c>
    </row>
    <row r="7" spans="1:7" ht="36.75" customHeight="1" x14ac:dyDescent="0.4">
      <c r="A7" s="76">
        <v>4</v>
      </c>
      <c r="B7" s="75" t="s">
        <v>194</v>
      </c>
      <c r="C7" s="74" t="s">
        <v>77</v>
      </c>
      <c r="D7" s="74" t="s">
        <v>82</v>
      </c>
      <c r="E7" s="74" t="s">
        <v>84</v>
      </c>
      <c r="F7" s="74" t="s">
        <v>72</v>
      </c>
      <c r="G7" s="74" t="s">
        <v>81</v>
      </c>
    </row>
    <row r="8" spans="1:7" ht="36.75" customHeight="1" x14ac:dyDescent="0.4">
      <c r="A8" s="76">
        <v>5</v>
      </c>
      <c r="B8" s="75" t="s">
        <v>193</v>
      </c>
      <c r="C8" s="74" t="s">
        <v>84</v>
      </c>
      <c r="D8" s="74" t="s">
        <v>77</v>
      </c>
      <c r="E8" s="74" t="s">
        <v>72</v>
      </c>
      <c r="F8" s="74" t="s">
        <v>80</v>
      </c>
      <c r="G8" s="74" t="s">
        <v>82</v>
      </c>
    </row>
    <row r="9" spans="1:7" ht="36.75" customHeight="1" x14ac:dyDescent="0.4">
      <c r="A9" s="76">
        <v>6</v>
      </c>
      <c r="B9" s="75" t="s">
        <v>192</v>
      </c>
      <c r="C9" s="74" t="s">
        <v>84</v>
      </c>
      <c r="D9" s="74" t="s">
        <v>77</v>
      </c>
      <c r="E9" s="74" t="s">
        <v>75</v>
      </c>
      <c r="F9" s="74" t="s">
        <v>80</v>
      </c>
      <c r="G9" s="74" t="s">
        <v>82</v>
      </c>
    </row>
    <row r="10" spans="1:7" ht="36.75" customHeight="1" x14ac:dyDescent="0.4">
      <c r="A10" s="76">
        <v>7</v>
      </c>
      <c r="B10" s="75" t="s">
        <v>191</v>
      </c>
      <c r="C10" s="74" t="s">
        <v>84</v>
      </c>
      <c r="D10" s="74" t="s">
        <v>77</v>
      </c>
      <c r="E10" s="74" t="s">
        <v>72</v>
      </c>
      <c r="F10" s="74" t="s">
        <v>82</v>
      </c>
      <c r="G10" s="74" t="s">
        <v>76</v>
      </c>
    </row>
    <row r="11" spans="1:7" ht="36.75" customHeight="1" x14ac:dyDescent="0.4">
      <c r="A11" s="76">
        <v>8</v>
      </c>
      <c r="B11" s="75" t="s">
        <v>190</v>
      </c>
      <c r="C11" s="74" t="s">
        <v>84</v>
      </c>
      <c r="D11" s="74" t="s">
        <v>77</v>
      </c>
      <c r="E11" s="74" t="s">
        <v>76</v>
      </c>
      <c r="F11" s="74" t="s">
        <v>82</v>
      </c>
      <c r="G11" s="74" t="s">
        <v>72</v>
      </c>
    </row>
    <row r="12" spans="1:7" ht="36.75" customHeight="1" x14ac:dyDescent="0.4">
      <c r="A12" s="76">
        <v>9</v>
      </c>
      <c r="B12" s="75" t="s">
        <v>189</v>
      </c>
      <c r="C12" s="74" t="s">
        <v>84</v>
      </c>
      <c r="D12" s="74" t="s">
        <v>77</v>
      </c>
      <c r="E12" s="74" t="s">
        <v>82</v>
      </c>
      <c r="F12" s="74" t="s">
        <v>75</v>
      </c>
      <c r="G12" s="74" t="s">
        <v>80</v>
      </c>
    </row>
    <row r="13" spans="1:7" ht="36.75" customHeight="1" x14ac:dyDescent="0.4">
      <c r="A13" s="76">
        <v>10</v>
      </c>
      <c r="B13" s="75" t="s">
        <v>188</v>
      </c>
      <c r="C13" s="74" t="s">
        <v>77</v>
      </c>
      <c r="D13" s="74" t="s">
        <v>84</v>
      </c>
      <c r="E13" s="74" t="s">
        <v>82</v>
      </c>
      <c r="F13" s="74" t="s">
        <v>75</v>
      </c>
      <c r="G13" s="74" t="s">
        <v>72</v>
      </c>
    </row>
    <row r="14" spans="1:7" ht="36.75" customHeight="1" x14ac:dyDescent="0.4">
      <c r="A14" s="76">
        <v>11</v>
      </c>
      <c r="B14" s="75" t="s">
        <v>187</v>
      </c>
      <c r="C14" s="74" t="s">
        <v>84</v>
      </c>
      <c r="D14" s="74" t="s">
        <v>77</v>
      </c>
      <c r="E14" s="74" t="s">
        <v>82</v>
      </c>
      <c r="F14" s="74" t="s">
        <v>75</v>
      </c>
      <c r="G14" s="74" t="s">
        <v>73</v>
      </c>
    </row>
    <row r="15" spans="1:7" ht="36.75" customHeight="1" x14ac:dyDescent="0.4">
      <c r="A15" s="76">
        <v>12</v>
      </c>
      <c r="B15" s="75" t="s">
        <v>186</v>
      </c>
      <c r="C15" s="74" t="s">
        <v>84</v>
      </c>
      <c r="D15" s="74" t="s">
        <v>77</v>
      </c>
      <c r="E15" s="74" t="s">
        <v>82</v>
      </c>
      <c r="F15" s="74" t="s">
        <v>72</v>
      </c>
      <c r="G15" s="74" t="s">
        <v>75</v>
      </c>
    </row>
    <row r="16" spans="1:7" ht="36.75" customHeight="1" x14ac:dyDescent="0.4">
      <c r="A16" s="76">
        <v>13</v>
      </c>
      <c r="B16" s="75" t="s">
        <v>185</v>
      </c>
      <c r="C16" s="74" t="s">
        <v>84</v>
      </c>
      <c r="D16" s="74" t="s">
        <v>77</v>
      </c>
      <c r="E16" s="74" t="s">
        <v>75</v>
      </c>
      <c r="F16" s="74" t="s">
        <v>82</v>
      </c>
      <c r="G16" s="74" t="s">
        <v>73</v>
      </c>
    </row>
    <row r="17" spans="1:7" ht="36.75" customHeight="1" x14ac:dyDescent="0.4">
      <c r="A17" s="76">
        <v>14</v>
      </c>
      <c r="B17" s="75" t="s">
        <v>184</v>
      </c>
      <c r="C17" s="74" t="s">
        <v>84</v>
      </c>
      <c r="D17" s="74" t="s">
        <v>77</v>
      </c>
      <c r="E17" s="74" t="s">
        <v>82</v>
      </c>
      <c r="F17" s="74" t="s">
        <v>72</v>
      </c>
      <c r="G17" s="74" t="s">
        <v>75</v>
      </c>
    </row>
    <row r="18" spans="1:7" ht="36.75" customHeight="1" thickBot="1" x14ac:dyDescent="0.45">
      <c r="A18" s="76">
        <v>15</v>
      </c>
      <c r="B18" s="75" t="s">
        <v>183</v>
      </c>
      <c r="C18" s="74" t="s">
        <v>77</v>
      </c>
      <c r="D18" s="74" t="s">
        <v>73</v>
      </c>
      <c r="E18" s="74" t="s">
        <v>76</v>
      </c>
      <c r="F18" s="74" t="s">
        <v>85</v>
      </c>
      <c r="G18" s="74" t="s">
        <v>65</v>
      </c>
    </row>
    <row r="19" spans="1:7" ht="36.75" customHeight="1" thickTop="1" x14ac:dyDescent="0.4">
      <c r="A19" s="91" t="s">
        <v>182</v>
      </c>
      <c r="B19" s="92"/>
      <c r="C19" s="73" t="s">
        <v>84</v>
      </c>
      <c r="D19" s="73" t="s">
        <v>77</v>
      </c>
      <c r="E19" s="73" t="s">
        <v>82</v>
      </c>
      <c r="F19" s="73" t="s">
        <v>72</v>
      </c>
      <c r="G19" s="73" t="s">
        <v>75</v>
      </c>
    </row>
    <row r="20" spans="1:7" ht="13.5" customHeight="1" x14ac:dyDescent="0.4">
      <c r="A20" s="72" t="s">
        <v>61</v>
      </c>
    </row>
    <row r="21" spans="1:7" ht="13.5" customHeight="1" x14ac:dyDescent="0.4">
      <c r="A21" s="72" t="s">
        <v>60</v>
      </c>
    </row>
    <row r="22" spans="1:7" ht="13.5" customHeight="1" x14ac:dyDescent="0.4">
      <c r="A22" s="72" t="s">
        <v>59</v>
      </c>
    </row>
    <row r="23" spans="1:7" ht="13.5" customHeight="1" x14ac:dyDescent="0.4">
      <c r="A23" s="72" t="s">
        <v>147</v>
      </c>
    </row>
    <row r="24" spans="1:7" ht="13.5" customHeight="1" x14ac:dyDescent="0.4">
      <c r="A24" s="71" t="s">
        <v>52</v>
      </c>
    </row>
  </sheetData>
  <mergeCells count="1"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&amp;L&amp;"ＭＳ Ｐ明朝,標準"Ver 2.0.0 T021大分類_医療費上位5疾病_分割項目別_地区</oddHeader>
    <oddFooter>&amp;C&amp;"ＭＳ Ｐ明朝,標準"&amp;P/&amp;N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8316B-15FE-45DC-B7EF-6FF0F251D16D}">
  <sheetPr>
    <pageSetUpPr fitToPage="1"/>
  </sheetPr>
  <dimension ref="A1:G24"/>
  <sheetViews>
    <sheetView showGridLines="0" zoomScaleNormal="100" zoomScaleSheetLayoutView="100" workbookViewId="0"/>
  </sheetViews>
  <sheetFormatPr defaultRowHeight="13.5" x14ac:dyDescent="0.4"/>
  <cols>
    <col min="1" max="1" width="3.625" style="1" customWidth="1"/>
    <col min="2" max="2" width="8.625" style="1" customWidth="1"/>
    <col min="3" max="7" width="20.875" style="1" customWidth="1"/>
    <col min="8" max="16384" width="9" style="1"/>
  </cols>
  <sheetData>
    <row r="1" spans="1:7" ht="19.5" customHeight="1" x14ac:dyDescent="0.4">
      <c r="A1" s="79" t="s">
        <v>207</v>
      </c>
      <c r="B1" s="39"/>
      <c r="C1" s="39"/>
      <c r="D1" s="39"/>
      <c r="E1" s="39"/>
      <c r="F1" s="39"/>
      <c r="G1" s="39"/>
    </row>
    <row r="2" spans="1:7" ht="19.5" customHeight="1" x14ac:dyDescent="0.4">
      <c r="A2" s="79" t="s">
        <v>204</v>
      </c>
      <c r="B2" s="39"/>
      <c r="C2" s="39"/>
      <c r="D2" s="39"/>
      <c r="E2" s="39"/>
      <c r="F2" s="39"/>
      <c r="G2" s="39"/>
    </row>
    <row r="3" spans="1:7" ht="19.5" customHeight="1" x14ac:dyDescent="0.4">
      <c r="A3" s="78"/>
      <c r="B3" s="77" t="s">
        <v>203</v>
      </c>
      <c r="C3" s="76" t="s">
        <v>202</v>
      </c>
      <c r="D3" s="76" t="s">
        <v>201</v>
      </c>
      <c r="E3" s="76" t="s">
        <v>200</v>
      </c>
      <c r="F3" s="76" t="s">
        <v>199</v>
      </c>
      <c r="G3" s="76" t="s">
        <v>198</v>
      </c>
    </row>
    <row r="4" spans="1:7" ht="36.75" customHeight="1" x14ac:dyDescent="0.4">
      <c r="A4" s="76">
        <v>1</v>
      </c>
      <c r="B4" s="75" t="s">
        <v>197</v>
      </c>
      <c r="C4" s="74" t="s">
        <v>84</v>
      </c>
      <c r="D4" s="74" t="s">
        <v>73</v>
      </c>
      <c r="E4" s="74" t="s">
        <v>75</v>
      </c>
      <c r="F4" s="74" t="s">
        <v>82</v>
      </c>
      <c r="G4" s="74" t="s">
        <v>80</v>
      </c>
    </row>
    <row r="5" spans="1:7" ht="36.75" customHeight="1" x14ac:dyDescent="0.4">
      <c r="A5" s="76">
        <v>2</v>
      </c>
      <c r="B5" s="75" t="s">
        <v>196</v>
      </c>
      <c r="C5" s="74" t="s">
        <v>84</v>
      </c>
      <c r="D5" s="74" t="s">
        <v>73</v>
      </c>
      <c r="E5" s="74" t="s">
        <v>82</v>
      </c>
      <c r="F5" s="74" t="s">
        <v>77</v>
      </c>
      <c r="G5" s="74" t="s">
        <v>75</v>
      </c>
    </row>
    <row r="6" spans="1:7" ht="36.75" customHeight="1" x14ac:dyDescent="0.4">
      <c r="A6" s="76">
        <v>3</v>
      </c>
      <c r="B6" s="75" t="s">
        <v>195</v>
      </c>
      <c r="C6" s="74" t="s">
        <v>84</v>
      </c>
      <c r="D6" s="74" t="s">
        <v>73</v>
      </c>
      <c r="E6" s="74" t="s">
        <v>80</v>
      </c>
      <c r="F6" s="74" t="s">
        <v>77</v>
      </c>
      <c r="G6" s="74" t="s">
        <v>82</v>
      </c>
    </row>
    <row r="7" spans="1:7" ht="36.75" customHeight="1" x14ac:dyDescent="0.4">
      <c r="A7" s="76">
        <v>4</v>
      </c>
      <c r="B7" s="75" t="s">
        <v>194</v>
      </c>
      <c r="C7" s="74" t="s">
        <v>84</v>
      </c>
      <c r="D7" s="74" t="s">
        <v>77</v>
      </c>
      <c r="E7" s="74" t="s">
        <v>73</v>
      </c>
      <c r="F7" s="74" t="s">
        <v>82</v>
      </c>
      <c r="G7" s="74" t="s">
        <v>72</v>
      </c>
    </row>
    <row r="8" spans="1:7" ht="36.75" customHeight="1" x14ac:dyDescent="0.4">
      <c r="A8" s="76">
        <v>5</v>
      </c>
      <c r="B8" s="75" t="s">
        <v>193</v>
      </c>
      <c r="C8" s="74" t="s">
        <v>84</v>
      </c>
      <c r="D8" s="74" t="s">
        <v>73</v>
      </c>
      <c r="E8" s="74" t="s">
        <v>77</v>
      </c>
      <c r="F8" s="74" t="s">
        <v>72</v>
      </c>
      <c r="G8" s="74" t="s">
        <v>82</v>
      </c>
    </row>
    <row r="9" spans="1:7" ht="36.75" customHeight="1" x14ac:dyDescent="0.4">
      <c r="A9" s="76">
        <v>6</v>
      </c>
      <c r="B9" s="75" t="s">
        <v>192</v>
      </c>
      <c r="C9" s="74" t="s">
        <v>84</v>
      </c>
      <c r="D9" s="74" t="s">
        <v>73</v>
      </c>
      <c r="E9" s="74" t="s">
        <v>77</v>
      </c>
      <c r="F9" s="74" t="s">
        <v>75</v>
      </c>
      <c r="G9" s="74" t="s">
        <v>82</v>
      </c>
    </row>
    <row r="10" spans="1:7" ht="36.75" customHeight="1" x14ac:dyDescent="0.4">
      <c r="A10" s="76">
        <v>7</v>
      </c>
      <c r="B10" s="75" t="s">
        <v>191</v>
      </c>
      <c r="C10" s="74" t="s">
        <v>84</v>
      </c>
      <c r="D10" s="74" t="s">
        <v>77</v>
      </c>
      <c r="E10" s="74" t="s">
        <v>73</v>
      </c>
      <c r="F10" s="74" t="s">
        <v>82</v>
      </c>
      <c r="G10" s="74" t="s">
        <v>75</v>
      </c>
    </row>
    <row r="11" spans="1:7" ht="36.75" customHeight="1" x14ac:dyDescent="0.4">
      <c r="A11" s="76">
        <v>8</v>
      </c>
      <c r="B11" s="75" t="s">
        <v>190</v>
      </c>
      <c r="C11" s="74" t="s">
        <v>84</v>
      </c>
      <c r="D11" s="74" t="s">
        <v>73</v>
      </c>
      <c r="E11" s="74" t="s">
        <v>77</v>
      </c>
      <c r="F11" s="74" t="s">
        <v>82</v>
      </c>
      <c r="G11" s="74" t="s">
        <v>75</v>
      </c>
    </row>
    <row r="12" spans="1:7" ht="36.75" customHeight="1" x14ac:dyDescent="0.4">
      <c r="A12" s="76">
        <v>9</v>
      </c>
      <c r="B12" s="75" t="s">
        <v>189</v>
      </c>
      <c r="C12" s="74" t="s">
        <v>84</v>
      </c>
      <c r="D12" s="74" t="s">
        <v>82</v>
      </c>
      <c r="E12" s="74" t="s">
        <v>77</v>
      </c>
      <c r="F12" s="74" t="s">
        <v>73</v>
      </c>
      <c r="G12" s="74" t="s">
        <v>75</v>
      </c>
    </row>
    <row r="13" spans="1:7" ht="36.75" customHeight="1" x14ac:dyDescent="0.4">
      <c r="A13" s="76">
        <v>10</v>
      </c>
      <c r="B13" s="75" t="s">
        <v>188</v>
      </c>
      <c r="C13" s="74" t="s">
        <v>84</v>
      </c>
      <c r="D13" s="74" t="s">
        <v>73</v>
      </c>
      <c r="E13" s="74" t="s">
        <v>77</v>
      </c>
      <c r="F13" s="74" t="s">
        <v>75</v>
      </c>
      <c r="G13" s="74" t="s">
        <v>82</v>
      </c>
    </row>
    <row r="14" spans="1:7" ht="36.75" customHeight="1" x14ac:dyDescent="0.4">
      <c r="A14" s="76">
        <v>11</v>
      </c>
      <c r="B14" s="75" t="s">
        <v>187</v>
      </c>
      <c r="C14" s="74" t="s">
        <v>84</v>
      </c>
      <c r="D14" s="74" t="s">
        <v>73</v>
      </c>
      <c r="E14" s="74" t="s">
        <v>82</v>
      </c>
      <c r="F14" s="74" t="s">
        <v>77</v>
      </c>
      <c r="G14" s="74" t="s">
        <v>80</v>
      </c>
    </row>
    <row r="15" spans="1:7" ht="36.75" customHeight="1" x14ac:dyDescent="0.4">
      <c r="A15" s="76">
        <v>12</v>
      </c>
      <c r="B15" s="75" t="s">
        <v>186</v>
      </c>
      <c r="C15" s="74" t="s">
        <v>84</v>
      </c>
      <c r="D15" s="74" t="s">
        <v>73</v>
      </c>
      <c r="E15" s="74" t="s">
        <v>82</v>
      </c>
      <c r="F15" s="74" t="s">
        <v>66</v>
      </c>
      <c r="G15" s="74" t="s">
        <v>77</v>
      </c>
    </row>
    <row r="16" spans="1:7" ht="36.75" customHeight="1" x14ac:dyDescent="0.4">
      <c r="A16" s="76">
        <v>13</v>
      </c>
      <c r="B16" s="75" t="s">
        <v>185</v>
      </c>
      <c r="C16" s="74" t="s">
        <v>84</v>
      </c>
      <c r="D16" s="74" t="s">
        <v>82</v>
      </c>
      <c r="E16" s="74" t="s">
        <v>73</v>
      </c>
      <c r="F16" s="74" t="s">
        <v>77</v>
      </c>
      <c r="G16" s="74" t="s">
        <v>75</v>
      </c>
    </row>
    <row r="17" spans="1:7" ht="36.75" customHeight="1" x14ac:dyDescent="0.4">
      <c r="A17" s="76">
        <v>14</v>
      </c>
      <c r="B17" s="75" t="s">
        <v>184</v>
      </c>
      <c r="C17" s="74" t="s">
        <v>77</v>
      </c>
      <c r="D17" s="74" t="s">
        <v>84</v>
      </c>
      <c r="E17" s="74" t="s">
        <v>82</v>
      </c>
      <c r="F17" s="74" t="s">
        <v>75</v>
      </c>
      <c r="G17" s="74" t="s">
        <v>80</v>
      </c>
    </row>
    <row r="18" spans="1:7" ht="36.75" customHeight="1" thickBot="1" x14ac:dyDescent="0.45">
      <c r="A18" s="76">
        <v>15</v>
      </c>
      <c r="B18" s="75" t="s">
        <v>183</v>
      </c>
      <c r="C18" s="74" t="s">
        <v>80</v>
      </c>
      <c r="D18" s="74" t="s">
        <v>81</v>
      </c>
      <c r="E18" s="74" t="s">
        <v>75</v>
      </c>
      <c r="F18" s="74" t="s">
        <v>76</v>
      </c>
      <c r="G18" s="74" t="s">
        <v>77</v>
      </c>
    </row>
    <row r="19" spans="1:7" ht="36.75" customHeight="1" thickTop="1" x14ac:dyDescent="0.4">
      <c r="A19" s="91" t="s">
        <v>182</v>
      </c>
      <c r="B19" s="92"/>
      <c r="C19" s="73" t="s">
        <v>84</v>
      </c>
      <c r="D19" s="73" t="s">
        <v>73</v>
      </c>
      <c r="E19" s="73" t="s">
        <v>77</v>
      </c>
      <c r="F19" s="73" t="s">
        <v>82</v>
      </c>
      <c r="G19" s="73" t="s">
        <v>75</v>
      </c>
    </row>
    <row r="20" spans="1:7" ht="13.5" customHeight="1" x14ac:dyDescent="0.4">
      <c r="A20" s="72" t="s">
        <v>61</v>
      </c>
    </row>
    <row r="21" spans="1:7" ht="13.5" customHeight="1" x14ac:dyDescent="0.4">
      <c r="A21" s="72" t="s">
        <v>60</v>
      </c>
    </row>
    <row r="22" spans="1:7" ht="13.5" customHeight="1" x14ac:dyDescent="0.4">
      <c r="A22" s="72" t="s">
        <v>59</v>
      </c>
    </row>
    <row r="23" spans="1:7" ht="13.5" customHeight="1" x14ac:dyDescent="0.4">
      <c r="A23" s="72" t="s">
        <v>147</v>
      </c>
    </row>
    <row r="24" spans="1:7" ht="13.5" customHeight="1" x14ac:dyDescent="0.4">
      <c r="A24" s="71" t="s">
        <v>52</v>
      </c>
    </row>
  </sheetData>
  <mergeCells count="1">
    <mergeCell ref="A19:B19"/>
  </mergeCells>
  <phoneticPr fontId="2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>&amp;L&amp;"ＭＳ Ｐ明朝,標準"Ver 2.0.0 T021大分類_医療費上位5疾病_分割項目別_地区</oddHeader>
    <oddFooter>&amp;C&amp;"ＭＳ Ｐ明朝,標準"&amp;P/&amp;N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73DF5-A00E-4733-BE42-4AF69EE8D4A9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103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1063414</v>
      </c>
      <c r="D6" s="26">
        <v>3.0721749377498421E-2</v>
      </c>
      <c r="E6" s="24">
        <v>7</v>
      </c>
      <c r="F6" s="25">
        <v>323</v>
      </c>
      <c r="G6" s="24">
        <v>4</v>
      </c>
      <c r="H6" s="25">
        <v>108</v>
      </c>
      <c r="I6" s="24">
        <v>4</v>
      </c>
      <c r="J6" s="25">
        <v>9846.4259259259306</v>
      </c>
      <c r="K6" s="24">
        <v>13</v>
      </c>
    </row>
    <row r="7" spans="1:11" ht="18.75" customHeight="1" x14ac:dyDescent="0.4">
      <c r="A7" s="23" t="s">
        <v>84</v>
      </c>
      <c r="B7" s="22"/>
      <c r="C7" s="21">
        <v>332069</v>
      </c>
      <c r="D7" s="20">
        <v>9.5933856372367888E-3</v>
      </c>
      <c r="E7" s="18">
        <v>14</v>
      </c>
      <c r="F7" s="19">
        <v>27</v>
      </c>
      <c r="G7" s="18">
        <v>17</v>
      </c>
      <c r="H7" s="19">
        <v>16</v>
      </c>
      <c r="I7" s="18">
        <v>15</v>
      </c>
      <c r="J7" s="19">
        <v>20754.3125</v>
      </c>
      <c r="K7" s="18">
        <v>7</v>
      </c>
    </row>
    <row r="8" spans="1:11" ht="18.75" customHeight="1" x14ac:dyDescent="0.4">
      <c r="A8" s="23" t="s">
        <v>83</v>
      </c>
      <c r="B8" s="22"/>
      <c r="C8" s="21">
        <v>46904</v>
      </c>
      <c r="D8" s="20">
        <v>1.355044162294446E-3</v>
      </c>
      <c r="E8" s="18">
        <v>18</v>
      </c>
      <c r="F8" s="19">
        <v>22</v>
      </c>
      <c r="G8" s="18">
        <v>18</v>
      </c>
      <c r="H8" s="19">
        <v>7</v>
      </c>
      <c r="I8" s="18">
        <v>18</v>
      </c>
      <c r="J8" s="19">
        <v>6700.5714285714303</v>
      </c>
      <c r="K8" s="18">
        <v>18</v>
      </c>
    </row>
    <row r="9" spans="1:11" ht="18.75" customHeight="1" x14ac:dyDescent="0.4">
      <c r="A9" s="23" t="s">
        <v>82</v>
      </c>
      <c r="B9" s="22"/>
      <c r="C9" s="21">
        <v>1712811</v>
      </c>
      <c r="D9" s="20">
        <v>4.9482657058325774E-2</v>
      </c>
      <c r="E9" s="18">
        <v>6</v>
      </c>
      <c r="F9" s="19">
        <v>79</v>
      </c>
      <c r="G9" s="18">
        <v>13</v>
      </c>
      <c r="H9" s="19">
        <v>21</v>
      </c>
      <c r="I9" s="18">
        <v>12</v>
      </c>
      <c r="J9" s="19">
        <v>81562.428571428594</v>
      </c>
      <c r="K9" s="18">
        <v>3</v>
      </c>
    </row>
    <row r="10" spans="1:11" ht="18.75" customHeight="1" x14ac:dyDescent="0.4">
      <c r="A10" s="23" t="s">
        <v>81</v>
      </c>
      <c r="B10" s="22"/>
      <c r="C10" s="21">
        <v>993408</v>
      </c>
      <c r="D10" s="20">
        <v>2.8699294541544452E-2</v>
      </c>
      <c r="E10" s="18">
        <v>10</v>
      </c>
      <c r="F10" s="19">
        <v>101</v>
      </c>
      <c r="G10" s="18">
        <v>10</v>
      </c>
      <c r="H10" s="19">
        <v>19</v>
      </c>
      <c r="I10" s="18">
        <v>14</v>
      </c>
      <c r="J10" s="19">
        <v>52284.631578947403</v>
      </c>
      <c r="K10" s="18">
        <v>5</v>
      </c>
    </row>
    <row r="11" spans="1:11" ht="18.75" customHeight="1" x14ac:dyDescent="0.4">
      <c r="A11" s="23" t="s">
        <v>80</v>
      </c>
      <c r="B11" s="22"/>
      <c r="C11" s="21">
        <v>1035578</v>
      </c>
      <c r="D11" s="20">
        <v>2.9917574695133842E-2</v>
      </c>
      <c r="E11" s="18">
        <v>9</v>
      </c>
      <c r="F11" s="19">
        <v>90</v>
      </c>
      <c r="G11" s="18">
        <v>11</v>
      </c>
      <c r="H11" s="19">
        <v>12</v>
      </c>
      <c r="I11" s="18">
        <v>16</v>
      </c>
      <c r="J11" s="19">
        <v>86298.166666666701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2292723</v>
      </c>
      <c r="D12" s="20">
        <v>6.6236161455487996E-2</v>
      </c>
      <c r="E12" s="18">
        <v>4</v>
      </c>
      <c r="F12" s="19">
        <v>542</v>
      </c>
      <c r="G12" s="18">
        <v>3</v>
      </c>
      <c r="H12" s="19">
        <v>183</v>
      </c>
      <c r="I12" s="18">
        <v>3</v>
      </c>
      <c r="J12" s="19">
        <v>12528.540983606599</v>
      </c>
      <c r="K12" s="18">
        <v>11</v>
      </c>
    </row>
    <row r="13" spans="1:11" ht="18.75" customHeight="1" x14ac:dyDescent="0.4">
      <c r="A13" s="23" t="s">
        <v>78</v>
      </c>
      <c r="B13" s="22"/>
      <c r="C13" s="21">
        <v>335433</v>
      </c>
      <c r="D13" s="20">
        <v>9.690570708061421E-3</v>
      </c>
      <c r="E13" s="18">
        <v>13</v>
      </c>
      <c r="F13" s="19">
        <v>107</v>
      </c>
      <c r="G13" s="18">
        <v>9</v>
      </c>
      <c r="H13" s="19">
        <v>42</v>
      </c>
      <c r="I13" s="18">
        <v>9</v>
      </c>
      <c r="J13" s="19">
        <v>7986.5</v>
      </c>
      <c r="K13" s="18">
        <v>15</v>
      </c>
    </row>
    <row r="14" spans="1:11" ht="18.75" customHeight="1" x14ac:dyDescent="0.4">
      <c r="A14" s="23" t="s">
        <v>77</v>
      </c>
      <c r="B14" s="22"/>
      <c r="C14" s="21">
        <v>153309</v>
      </c>
      <c r="D14" s="20">
        <v>4.4290564872334817E-3</v>
      </c>
      <c r="E14" s="18">
        <v>17</v>
      </c>
      <c r="F14" s="19">
        <v>37</v>
      </c>
      <c r="G14" s="18">
        <v>16</v>
      </c>
      <c r="H14" s="19">
        <v>9</v>
      </c>
      <c r="I14" s="18">
        <v>17</v>
      </c>
      <c r="J14" s="19">
        <v>17034.333333333299</v>
      </c>
      <c r="K14" s="18">
        <v>9</v>
      </c>
    </row>
    <row r="15" spans="1:11" ht="18.75" customHeight="1" x14ac:dyDescent="0.4">
      <c r="A15" s="23" t="s">
        <v>76</v>
      </c>
      <c r="B15" s="22"/>
      <c r="C15" s="21">
        <v>11133831</v>
      </c>
      <c r="D15" s="20">
        <v>0.32165343468623003</v>
      </c>
      <c r="E15" s="18">
        <v>1</v>
      </c>
      <c r="F15" s="19">
        <v>1825</v>
      </c>
      <c r="G15" s="18">
        <v>1</v>
      </c>
      <c r="H15" s="19">
        <v>326</v>
      </c>
      <c r="I15" s="18">
        <v>1</v>
      </c>
      <c r="J15" s="19">
        <v>34152.855828220898</v>
      </c>
      <c r="K15" s="18">
        <v>6</v>
      </c>
    </row>
    <row r="16" spans="1:11" ht="18.75" customHeight="1" x14ac:dyDescent="0.4">
      <c r="A16" s="23" t="s">
        <v>75</v>
      </c>
      <c r="B16" s="22" t="s">
        <v>69</v>
      </c>
      <c r="C16" s="21">
        <v>671552</v>
      </c>
      <c r="D16" s="20">
        <v>1.9400959774798731E-2</v>
      </c>
      <c r="E16" s="18">
        <v>11</v>
      </c>
      <c r="F16" s="19">
        <v>156</v>
      </c>
      <c r="G16" s="18">
        <v>7</v>
      </c>
      <c r="H16" s="19">
        <v>46</v>
      </c>
      <c r="I16" s="18">
        <v>8</v>
      </c>
      <c r="J16" s="19">
        <v>14598.956521739099</v>
      </c>
      <c r="K16" s="18">
        <v>10</v>
      </c>
    </row>
    <row r="17" spans="1:11" ht="18.75" customHeight="1" x14ac:dyDescent="0.4">
      <c r="A17" s="23" t="s">
        <v>74</v>
      </c>
      <c r="B17" s="22"/>
      <c r="C17" s="21">
        <v>4287607</v>
      </c>
      <c r="D17" s="20">
        <v>0.1238678329260362</v>
      </c>
      <c r="E17" s="18">
        <v>3</v>
      </c>
      <c r="F17" s="19">
        <v>1079</v>
      </c>
      <c r="G17" s="18">
        <v>2</v>
      </c>
      <c r="H17" s="19">
        <v>239</v>
      </c>
      <c r="I17" s="18">
        <v>2</v>
      </c>
      <c r="J17" s="19">
        <v>17939.778242677799</v>
      </c>
      <c r="K17" s="18">
        <v>8</v>
      </c>
    </row>
    <row r="18" spans="1:11" ht="18.75" customHeight="1" x14ac:dyDescent="0.4">
      <c r="A18" s="23" t="s">
        <v>73</v>
      </c>
      <c r="B18" s="22"/>
      <c r="C18" s="21">
        <v>193196</v>
      </c>
      <c r="D18" s="20">
        <v>5.5813813742673921E-3</v>
      </c>
      <c r="E18" s="18">
        <v>16</v>
      </c>
      <c r="F18" s="19">
        <v>68</v>
      </c>
      <c r="G18" s="18">
        <v>15</v>
      </c>
      <c r="H18" s="19">
        <v>25</v>
      </c>
      <c r="I18" s="18">
        <v>10</v>
      </c>
      <c r="J18" s="19">
        <v>7727.84</v>
      </c>
      <c r="K18" s="18">
        <v>16</v>
      </c>
    </row>
    <row r="19" spans="1:11" ht="18.75" customHeight="1" x14ac:dyDescent="0.4">
      <c r="A19" s="23" t="s">
        <v>72</v>
      </c>
      <c r="B19" s="22"/>
      <c r="C19" s="21">
        <v>1755323</v>
      </c>
      <c r="D19" s="20">
        <v>5.071081750151743E-2</v>
      </c>
      <c r="E19" s="18">
        <v>5</v>
      </c>
      <c r="F19" s="19">
        <v>85</v>
      </c>
      <c r="G19" s="18">
        <v>12</v>
      </c>
      <c r="H19" s="19">
        <v>25</v>
      </c>
      <c r="I19" s="18">
        <v>10</v>
      </c>
      <c r="J19" s="19">
        <v>70212.92</v>
      </c>
      <c r="K19" s="18">
        <v>4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19301</v>
      </c>
      <c r="D21" s="20">
        <v>5.5760078834310727E-4</v>
      </c>
      <c r="E21" s="18">
        <v>19</v>
      </c>
      <c r="F21" s="19">
        <v>5</v>
      </c>
      <c r="G21" s="18">
        <v>20</v>
      </c>
      <c r="H21" s="19">
        <v>2</v>
      </c>
      <c r="I21" s="18">
        <v>19</v>
      </c>
      <c r="J21" s="19">
        <v>9650.5</v>
      </c>
      <c r="K21" s="18">
        <v>14</v>
      </c>
    </row>
    <row r="22" spans="1:11" ht="18.75" customHeight="1" x14ac:dyDescent="0.4">
      <c r="A22" s="23" t="s">
        <v>68</v>
      </c>
      <c r="B22" s="22"/>
      <c r="C22" s="21">
        <v>6722207</v>
      </c>
      <c r="D22" s="20">
        <v>0.19420278341047376</v>
      </c>
      <c r="E22" s="18">
        <v>2</v>
      </c>
      <c r="F22" s="19">
        <v>72</v>
      </c>
      <c r="G22" s="18">
        <v>14</v>
      </c>
      <c r="H22" s="19">
        <v>21</v>
      </c>
      <c r="I22" s="18">
        <v>12</v>
      </c>
      <c r="J22" s="19">
        <v>320105.09523809497</v>
      </c>
      <c r="K22" s="18">
        <v>1</v>
      </c>
    </row>
    <row r="23" spans="1:11" ht="18.75" customHeight="1" x14ac:dyDescent="0.4">
      <c r="A23" s="23" t="s">
        <v>67</v>
      </c>
      <c r="B23" s="22"/>
      <c r="C23" s="21">
        <v>549567</v>
      </c>
      <c r="D23" s="20">
        <v>1.5876845367978676E-2</v>
      </c>
      <c r="E23" s="18">
        <v>12</v>
      </c>
      <c r="F23" s="19">
        <v>237</v>
      </c>
      <c r="G23" s="18">
        <v>6</v>
      </c>
      <c r="H23" s="19">
        <v>86</v>
      </c>
      <c r="I23" s="18">
        <v>6</v>
      </c>
      <c r="J23" s="19">
        <v>6390.3139534883703</v>
      </c>
      <c r="K23" s="18">
        <v>19</v>
      </c>
    </row>
    <row r="24" spans="1:11" ht="18.75" customHeight="1" x14ac:dyDescent="0.4">
      <c r="A24" s="23" t="s">
        <v>66</v>
      </c>
      <c r="B24" s="22"/>
      <c r="C24" s="21">
        <v>1056684</v>
      </c>
      <c r="D24" s="20">
        <v>3.05273214563778E-2</v>
      </c>
      <c r="E24" s="18">
        <v>8</v>
      </c>
      <c r="F24" s="19">
        <v>263</v>
      </c>
      <c r="G24" s="18">
        <v>5</v>
      </c>
      <c r="H24" s="19">
        <v>103</v>
      </c>
      <c r="I24" s="18">
        <v>5</v>
      </c>
      <c r="J24" s="19">
        <v>10259.067961164999</v>
      </c>
      <c r="K24" s="18">
        <v>12</v>
      </c>
    </row>
    <row r="25" spans="1:11" ht="18.75" customHeight="1" x14ac:dyDescent="0.4">
      <c r="A25" s="23" t="s">
        <v>65</v>
      </c>
      <c r="B25" s="22"/>
      <c r="C25" s="21">
        <v>6859</v>
      </c>
      <c r="D25" s="20">
        <v>1.9815469702323053E-4</v>
      </c>
      <c r="E25" s="18">
        <v>20</v>
      </c>
      <c r="F25" s="19">
        <v>9</v>
      </c>
      <c r="G25" s="18">
        <v>19</v>
      </c>
      <c r="H25" s="19">
        <v>1</v>
      </c>
      <c r="I25" s="18">
        <v>20</v>
      </c>
      <c r="J25" s="19">
        <v>6859</v>
      </c>
      <c r="K25" s="18">
        <v>17</v>
      </c>
    </row>
    <row r="26" spans="1:11" ht="18.75" customHeight="1" x14ac:dyDescent="0.4">
      <c r="A26" s="23" t="s">
        <v>64</v>
      </c>
      <c r="B26" s="22"/>
      <c r="C26" s="21">
        <v>252594</v>
      </c>
      <c r="D26" s="20">
        <v>7.2973738941370303E-3</v>
      </c>
      <c r="E26" s="18">
        <v>15</v>
      </c>
      <c r="F26" s="19">
        <v>130</v>
      </c>
      <c r="G26" s="18">
        <v>8</v>
      </c>
      <c r="H26" s="19">
        <v>56</v>
      </c>
      <c r="I26" s="18">
        <v>7</v>
      </c>
      <c r="J26" s="19">
        <v>4510.6071428571404</v>
      </c>
      <c r="K26" s="18">
        <v>20</v>
      </c>
    </row>
    <row r="27" spans="1:11" ht="18.75" customHeight="1" thickBot="1" x14ac:dyDescent="0.45">
      <c r="A27" s="17" t="s">
        <v>63</v>
      </c>
      <c r="B27" s="16"/>
      <c r="C27" s="15">
        <v>0</v>
      </c>
      <c r="D27" s="14">
        <v>0</v>
      </c>
      <c r="E27" s="12" t="s">
        <v>100</v>
      </c>
      <c r="F27" s="13">
        <v>0</v>
      </c>
      <c r="G27" s="12" t="s">
        <v>100</v>
      </c>
      <c r="H27" s="13">
        <v>0</v>
      </c>
      <c r="I27" s="12" t="s">
        <v>100</v>
      </c>
      <c r="J27" s="13">
        <v>0</v>
      </c>
      <c r="K27" s="12" t="s">
        <v>100</v>
      </c>
    </row>
    <row r="28" spans="1:11" ht="18.75" customHeight="1" thickTop="1" x14ac:dyDescent="0.4">
      <c r="A28" s="11" t="s">
        <v>62</v>
      </c>
      <c r="B28" s="10"/>
      <c r="C28" s="9">
        <v>34614370</v>
      </c>
      <c r="D28" s="8"/>
      <c r="E28" s="6"/>
      <c r="F28" s="7">
        <v>3364</v>
      </c>
      <c r="G28" s="6"/>
      <c r="H28" s="36">
        <v>411</v>
      </c>
      <c r="I28" s="6"/>
      <c r="J28" s="36">
        <v>84219.878345498801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211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51" priority="1" stopIfTrue="1" operator="equal">
      <formula>0</formula>
    </cfRule>
  </conditionalFormatting>
  <conditionalFormatting sqref="C6:E27">
    <cfRule type="expression" dxfId="250" priority="2" stopIfTrue="1">
      <formula>$E6&lt;=5</formula>
    </cfRule>
  </conditionalFormatting>
  <conditionalFormatting sqref="F6:G27">
    <cfRule type="expression" dxfId="249" priority="3" stopIfTrue="1">
      <formula>$G6&lt;=5</formula>
    </cfRule>
  </conditionalFormatting>
  <conditionalFormatting sqref="H6:I27">
    <cfRule type="expression" dxfId="248" priority="4" stopIfTrue="1">
      <formula>$I6&lt;=5</formula>
    </cfRule>
  </conditionalFormatting>
  <conditionalFormatting sqref="J6:K27">
    <cfRule type="expression" dxfId="24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2640A-AE3F-4355-B390-91ACD7BDB724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104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911376</v>
      </c>
      <c r="D6" s="26">
        <v>2.6512509556274676E-2</v>
      </c>
      <c r="E6" s="24">
        <v>12</v>
      </c>
      <c r="F6" s="25">
        <v>315</v>
      </c>
      <c r="G6" s="24">
        <v>6</v>
      </c>
      <c r="H6" s="25">
        <v>122</v>
      </c>
      <c r="I6" s="24">
        <v>5</v>
      </c>
      <c r="J6" s="25">
        <v>7470.2950819672096</v>
      </c>
      <c r="K6" s="24">
        <v>17</v>
      </c>
    </row>
    <row r="7" spans="1:11" ht="18.75" customHeight="1" x14ac:dyDescent="0.4">
      <c r="A7" s="23" t="s">
        <v>84</v>
      </c>
      <c r="B7" s="22"/>
      <c r="C7" s="21">
        <v>909749</v>
      </c>
      <c r="D7" s="20">
        <v>2.6465179087787401E-2</v>
      </c>
      <c r="E7" s="18">
        <v>13</v>
      </c>
      <c r="F7" s="19">
        <v>44</v>
      </c>
      <c r="G7" s="18">
        <v>17</v>
      </c>
      <c r="H7" s="19">
        <v>23</v>
      </c>
      <c r="I7" s="18">
        <v>15</v>
      </c>
      <c r="J7" s="19">
        <v>39554.304347826102</v>
      </c>
      <c r="K7" s="18">
        <v>5</v>
      </c>
    </row>
    <row r="8" spans="1:11" ht="18.75" customHeight="1" x14ac:dyDescent="0.4">
      <c r="A8" s="23" t="s">
        <v>83</v>
      </c>
      <c r="B8" s="22"/>
      <c r="C8" s="21">
        <v>145640</v>
      </c>
      <c r="D8" s="20">
        <v>4.2367605596107909E-3</v>
      </c>
      <c r="E8" s="18">
        <v>18</v>
      </c>
      <c r="F8" s="19">
        <v>75</v>
      </c>
      <c r="G8" s="18">
        <v>15</v>
      </c>
      <c r="H8" s="19">
        <v>21</v>
      </c>
      <c r="I8" s="18">
        <v>17</v>
      </c>
      <c r="J8" s="19">
        <v>6935.2380952381</v>
      </c>
      <c r="K8" s="18">
        <v>18</v>
      </c>
    </row>
    <row r="9" spans="1:11" ht="18.75" customHeight="1" x14ac:dyDescent="0.4">
      <c r="A9" s="23" t="s">
        <v>82</v>
      </c>
      <c r="B9" s="22"/>
      <c r="C9" s="21">
        <v>4992679</v>
      </c>
      <c r="D9" s="20">
        <v>0.14524021885468993</v>
      </c>
      <c r="E9" s="18">
        <v>2</v>
      </c>
      <c r="F9" s="19">
        <v>128</v>
      </c>
      <c r="G9" s="18">
        <v>11</v>
      </c>
      <c r="H9" s="19">
        <v>40</v>
      </c>
      <c r="I9" s="18">
        <v>10</v>
      </c>
      <c r="J9" s="19">
        <v>124816.97500000001</v>
      </c>
      <c r="K9" s="18">
        <v>1</v>
      </c>
    </row>
    <row r="10" spans="1:11" ht="18.75" customHeight="1" x14ac:dyDescent="0.4">
      <c r="A10" s="23" t="s">
        <v>81</v>
      </c>
      <c r="B10" s="22"/>
      <c r="C10" s="21">
        <v>1901947</v>
      </c>
      <c r="D10" s="20">
        <v>5.5328852211412143E-2</v>
      </c>
      <c r="E10" s="18">
        <v>7</v>
      </c>
      <c r="F10" s="19">
        <v>198</v>
      </c>
      <c r="G10" s="18">
        <v>9</v>
      </c>
      <c r="H10" s="19">
        <v>35</v>
      </c>
      <c r="I10" s="18">
        <v>12</v>
      </c>
      <c r="J10" s="19">
        <v>54341.342857142903</v>
      </c>
      <c r="K10" s="18">
        <v>4</v>
      </c>
    </row>
    <row r="11" spans="1:11" ht="18.75" customHeight="1" x14ac:dyDescent="0.4">
      <c r="A11" s="23" t="s">
        <v>80</v>
      </c>
      <c r="B11" s="22"/>
      <c r="C11" s="21">
        <v>1524404</v>
      </c>
      <c r="D11" s="20">
        <v>4.4345885361939903E-2</v>
      </c>
      <c r="E11" s="18">
        <v>9</v>
      </c>
      <c r="F11" s="19">
        <v>140</v>
      </c>
      <c r="G11" s="18">
        <v>10</v>
      </c>
      <c r="H11" s="19">
        <v>22</v>
      </c>
      <c r="I11" s="18">
        <v>16</v>
      </c>
      <c r="J11" s="19">
        <v>69291.090909090897</v>
      </c>
      <c r="K11" s="18">
        <v>3</v>
      </c>
    </row>
    <row r="12" spans="1:11" ht="18.75" customHeight="1" x14ac:dyDescent="0.4">
      <c r="A12" s="23" t="s">
        <v>79</v>
      </c>
      <c r="B12" s="22"/>
      <c r="C12" s="21">
        <v>3202835</v>
      </c>
      <c r="D12" s="20">
        <v>9.3172514466774423E-2</v>
      </c>
      <c r="E12" s="18">
        <v>5</v>
      </c>
      <c r="F12" s="19">
        <v>634</v>
      </c>
      <c r="G12" s="18">
        <v>3</v>
      </c>
      <c r="H12" s="19">
        <v>252</v>
      </c>
      <c r="I12" s="18">
        <v>2</v>
      </c>
      <c r="J12" s="19">
        <v>12709.6626984127</v>
      </c>
      <c r="K12" s="18">
        <v>11</v>
      </c>
    </row>
    <row r="13" spans="1:11" ht="18.75" customHeight="1" x14ac:dyDescent="0.4">
      <c r="A13" s="23" t="s">
        <v>78</v>
      </c>
      <c r="B13" s="22"/>
      <c r="C13" s="21">
        <v>369039</v>
      </c>
      <c r="D13" s="20">
        <v>1.0735580061509245E-2</v>
      </c>
      <c r="E13" s="18">
        <v>15</v>
      </c>
      <c r="F13" s="19">
        <v>113</v>
      </c>
      <c r="G13" s="18">
        <v>12</v>
      </c>
      <c r="H13" s="19">
        <v>45</v>
      </c>
      <c r="I13" s="18">
        <v>9</v>
      </c>
      <c r="J13" s="19">
        <v>8200.8666666666704</v>
      </c>
      <c r="K13" s="18">
        <v>16</v>
      </c>
    </row>
    <row r="14" spans="1:11" ht="18.75" customHeight="1" x14ac:dyDescent="0.4">
      <c r="A14" s="23" t="s">
        <v>77</v>
      </c>
      <c r="B14" s="22"/>
      <c r="C14" s="21">
        <v>262749</v>
      </c>
      <c r="D14" s="20">
        <v>7.6435361183546805E-3</v>
      </c>
      <c r="E14" s="18">
        <v>16</v>
      </c>
      <c r="F14" s="19">
        <v>86</v>
      </c>
      <c r="G14" s="18">
        <v>14</v>
      </c>
      <c r="H14" s="19">
        <v>26</v>
      </c>
      <c r="I14" s="18">
        <v>14</v>
      </c>
      <c r="J14" s="19">
        <v>10105.7307692308</v>
      </c>
      <c r="K14" s="18">
        <v>14</v>
      </c>
    </row>
    <row r="15" spans="1:11" ht="18.75" customHeight="1" x14ac:dyDescent="0.4">
      <c r="A15" s="23" t="s">
        <v>76</v>
      </c>
      <c r="B15" s="22"/>
      <c r="C15" s="21">
        <v>5959670</v>
      </c>
      <c r="D15" s="20">
        <v>0.17337060425910217</v>
      </c>
      <c r="E15" s="18">
        <v>1</v>
      </c>
      <c r="F15" s="19">
        <v>1157</v>
      </c>
      <c r="G15" s="18">
        <v>1</v>
      </c>
      <c r="H15" s="19">
        <v>288</v>
      </c>
      <c r="I15" s="18">
        <v>1</v>
      </c>
      <c r="J15" s="19">
        <v>20693.298611111099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1088406</v>
      </c>
      <c r="D16" s="20">
        <v>3.1662425251604932E-2</v>
      </c>
      <c r="E16" s="18">
        <v>10</v>
      </c>
      <c r="F16" s="19">
        <v>249</v>
      </c>
      <c r="G16" s="18">
        <v>7</v>
      </c>
      <c r="H16" s="19">
        <v>87</v>
      </c>
      <c r="I16" s="18">
        <v>7</v>
      </c>
      <c r="J16" s="19">
        <v>12510.4137931034</v>
      </c>
      <c r="K16" s="18">
        <v>12</v>
      </c>
    </row>
    <row r="17" spans="1:11" ht="18.75" customHeight="1" x14ac:dyDescent="0.4">
      <c r="A17" s="23" t="s">
        <v>74</v>
      </c>
      <c r="B17" s="22"/>
      <c r="C17" s="21">
        <v>2692669</v>
      </c>
      <c r="D17" s="20">
        <v>7.8331459896227876E-2</v>
      </c>
      <c r="E17" s="18">
        <v>6</v>
      </c>
      <c r="F17" s="19">
        <v>750</v>
      </c>
      <c r="G17" s="18">
        <v>2</v>
      </c>
      <c r="H17" s="19">
        <v>207</v>
      </c>
      <c r="I17" s="18">
        <v>3</v>
      </c>
      <c r="J17" s="19">
        <v>13008.062801932399</v>
      </c>
      <c r="K17" s="18">
        <v>10</v>
      </c>
    </row>
    <row r="18" spans="1:11" ht="18.75" customHeight="1" x14ac:dyDescent="0.4">
      <c r="A18" s="23" t="s">
        <v>73</v>
      </c>
      <c r="B18" s="22"/>
      <c r="C18" s="21">
        <v>1721565</v>
      </c>
      <c r="D18" s="20">
        <v>5.0081424696555549E-2</v>
      </c>
      <c r="E18" s="18">
        <v>8</v>
      </c>
      <c r="F18" s="19">
        <v>206</v>
      </c>
      <c r="G18" s="18">
        <v>8</v>
      </c>
      <c r="H18" s="19">
        <v>78</v>
      </c>
      <c r="I18" s="18">
        <v>8</v>
      </c>
      <c r="J18" s="19">
        <v>22071.3461538462</v>
      </c>
      <c r="K18" s="18">
        <v>7</v>
      </c>
    </row>
    <row r="19" spans="1:11" ht="18.75" customHeight="1" x14ac:dyDescent="0.4">
      <c r="A19" s="23" t="s">
        <v>72</v>
      </c>
      <c r="B19" s="22"/>
      <c r="C19" s="21">
        <v>3319652</v>
      </c>
      <c r="D19" s="20">
        <v>9.6570795559139527E-2</v>
      </c>
      <c r="E19" s="18">
        <v>4</v>
      </c>
      <c r="F19" s="19">
        <v>94</v>
      </c>
      <c r="G19" s="18">
        <v>13</v>
      </c>
      <c r="H19" s="19">
        <v>31</v>
      </c>
      <c r="I19" s="18">
        <v>13</v>
      </c>
      <c r="J19" s="19">
        <v>107085.54838709701</v>
      </c>
      <c r="K19" s="18">
        <v>2</v>
      </c>
    </row>
    <row r="20" spans="1:11" ht="18.75" customHeight="1" x14ac:dyDescent="0.4">
      <c r="A20" s="23" t="s">
        <v>71</v>
      </c>
      <c r="B20" s="22" t="s">
        <v>69</v>
      </c>
      <c r="C20" s="21">
        <v>0</v>
      </c>
      <c r="D20" s="20">
        <v>0</v>
      </c>
      <c r="E20" s="18" t="s">
        <v>100</v>
      </c>
      <c r="F20" s="19">
        <v>0</v>
      </c>
      <c r="G20" s="18" t="s">
        <v>100</v>
      </c>
      <c r="H20" s="19">
        <v>0</v>
      </c>
      <c r="I20" s="18" t="s">
        <v>100</v>
      </c>
      <c r="J20" s="19">
        <v>0</v>
      </c>
      <c r="K20" s="18" t="s">
        <v>100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786035</v>
      </c>
      <c r="D22" s="20">
        <v>2.2866259863180909E-2</v>
      </c>
      <c r="E22" s="18">
        <v>14</v>
      </c>
      <c r="F22" s="19">
        <v>39</v>
      </c>
      <c r="G22" s="18">
        <v>18</v>
      </c>
      <c r="H22" s="19">
        <v>20</v>
      </c>
      <c r="I22" s="18">
        <v>18</v>
      </c>
      <c r="J22" s="19">
        <v>39301.75</v>
      </c>
      <c r="K22" s="18">
        <v>6</v>
      </c>
    </row>
    <row r="23" spans="1:11" ht="18.75" customHeight="1" x14ac:dyDescent="0.4">
      <c r="A23" s="23" t="s">
        <v>67</v>
      </c>
      <c r="B23" s="22"/>
      <c r="C23" s="21">
        <v>974485</v>
      </c>
      <c r="D23" s="20">
        <v>2.8348390647708881E-2</v>
      </c>
      <c r="E23" s="18">
        <v>11</v>
      </c>
      <c r="F23" s="19">
        <v>325</v>
      </c>
      <c r="G23" s="18">
        <v>5</v>
      </c>
      <c r="H23" s="19">
        <v>105</v>
      </c>
      <c r="I23" s="18">
        <v>6</v>
      </c>
      <c r="J23" s="19">
        <v>9280.8095238095193</v>
      </c>
      <c r="K23" s="18">
        <v>15</v>
      </c>
    </row>
    <row r="24" spans="1:11" ht="18.75" customHeight="1" x14ac:dyDescent="0.4">
      <c r="A24" s="23" t="s">
        <v>66</v>
      </c>
      <c r="B24" s="22"/>
      <c r="C24" s="21">
        <v>3396310</v>
      </c>
      <c r="D24" s="20">
        <v>9.8800825708677043E-2</v>
      </c>
      <c r="E24" s="18">
        <v>3</v>
      </c>
      <c r="F24" s="19">
        <v>490</v>
      </c>
      <c r="G24" s="18">
        <v>4</v>
      </c>
      <c r="H24" s="19">
        <v>182</v>
      </c>
      <c r="I24" s="18">
        <v>4</v>
      </c>
      <c r="J24" s="19">
        <v>18661.043956043999</v>
      </c>
      <c r="K24" s="18">
        <v>9</v>
      </c>
    </row>
    <row r="25" spans="1:11" ht="18.75" customHeight="1" x14ac:dyDescent="0.4">
      <c r="A25" s="23" t="s">
        <v>65</v>
      </c>
      <c r="B25" s="22"/>
      <c r="C25" s="21">
        <v>0</v>
      </c>
      <c r="D25" s="20">
        <v>0</v>
      </c>
      <c r="E25" s="18" t="s">
        <v>100</v>
      </c>
      <c r="F25" s="19">
        <v>0</v>
      </c>
      <c r="G25" s="18" t="s">
        <v>100</v>
      </c>
      <c r="H25" s="19">
        <v>0</v>
      </c>
      <c r="I25" s="18" t="s">
        <v>100</v>
      </c>
      <c r="J25" s="19">
        <v>0</v>
      </c>
      <c r="K25" s="18" t="s">
        <v>100</v>
      </c>
    </row>
    <row r="26" spans="1:11" ht="18.75" customHeight="1" x14ac:dyDescent="0.4">
      <c r="A26" s="23" t="s">
        <v>64</v>
      </c>
      <c r="B26" s="22"/>
      <c r="C26" s="21">
        <v>191560</v>
      </c>
      <c r="D26" s="20">
        <v>5.5726026695896939E-3</v>
      </c>
      <c r="E26" s="18">
        <v>17</v>
      </c>
      <c r="F26" s="19">
        <v>72</v>
      </c>
      <c r="G26" s="18">
        <v>16</v>
      </c>
      <c r="H26" s="19">
        <v>37</v>
      </c>
      <c r="I26" s="18">
        <v>11</v>
      </c>
      <c r="J26" s="19">
        <v>5177.2972972973002</v>
      </c>
      <c r="K26" s="18">
        <v>19</v>
      </c>
    </row>
    <row r="27" spans="1:11" ht="18.75" customHeight="1" thickBot="1" x14ac:dyDescent="0.45">
      <c r="A27" s="17" t="s">
        <v>63</v>
      </c>
      <c r="B27" s="16"/>
      <c r="C27" s="15">
        <v>24550</v>
      </c>
      <c r="D27" s="14">
        <v>7.1417516986023693E-4</v>
      </c>
      <c r="E27" s="12">
        <v>19</v>
      </c>
      <c r="F27" s="13">
        <v>6</v>
      </c>
      <c r="G27" s="12">
        <v>19</v>
      </c>
      <c r="H27" s="13">
        <v>2</v>
      </c>
      <c r="I27" s="12">
        <v>19</v>
      </c>
      <c r="J27" s="13">
        <v>12275</v>
      </c>
      <c r="K27" s="12">
        <v>13</v>
      </c>
    </row>
    <row r="28" spans="1:11" ht="18.75" customHeight="1" thickTop="1" x14ac:dyDescent="0.4">
      <c r="A28" s="11" t="s">
        <v>62</v>
      </c>
      <c r="B28" s="10"/>
      <c r="C28" s="9">
        <v>34375320</v>
      </c>
      <c r="D28" s="8"/>
      <c r="E28" s="6"/>
      <c r="F28" s="7">
        <v>3166</v>
      </c>
      <c r="G28" s="6"/>
      <c r="H28" s="36">
        <v>478</v>
      </c>
      <c r="I28" s="6"/>
      <c r="J28" s="36">
        <v>71914.895397489498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212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46" priority="1" stopIfTrue="1" operator="equal">
      <formula>0</formula>
    </cfRule>
  </conditionalFormatting>
  <conditionalFormatting sqref="C6:E27">
    <cfRule type="expression" dxfId="245" priority="2" stopIfTrue="1">
      <formula>$E6&lt;=5</formula>
    </cfRule>
  </conditionalFormatting>
  <conditionalFormatting sqref="F6:G27">
    <cfRule type="expression" dxfId="244" priority="3" stopIfTrue="1">
      <formula>$G6&lt;=5</formula>
    </cfRule>
  </conditionalFormatting>
  <conditionalFormatting sqref="H6:I27">
    <cfRule type="expression" dxfId="243" priority="4" stopIfTrue="1">
      <formula>$I6&lt;=5</formula>
    </cfRule>
  </conditionalFormatting>
  <conditionalFormatting sqref="J6:K27">
    <cfRule type="expression" dxfId="242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BDC89-5C0A-4746-A8CF-03C3F90A8778}">
  <sheetPr>
    <pageSetUpPr fitToPage="1"/>
  </sheetPr>
  <dimension ref="A1:K41"/>
  <sheetViews>
    <sheetView showGridLines="0" zoomScaleNormal="100" zoomScaleSheetLayoutView="100" workbookViewId="0"/>
  </sheetViews>
  <sheetFormatPr defaultRowHeight="13.5" x14ac:dyDescent="0.4"/>
  <cols>
    <col min="1" max="1" width="35.125" style="1" customWidth="1"/>
    <col min="2" max="2" width="3.625" style="1" customWidth="1"/>
    <col min="3" max="3" width="13.625" style="1" customWidth="1"/>
    <col min="4" max="4" width="6.375" style="1" customWidth="1"/>
    <col min="5" max="5" width="3.625" style="1" customWidth="1"/>
    <col min="6" max="6" width="9" style="1"/>
    <col min="7" max="7" width="3.625" style="1" customWidth="1"/>
    <col min="8" max="8" width="9" style="1"/>
    <col min="9" max="9" width="3.625" style="1" customWidth="1"/>
    <col min="10" max="10" width="9" style="1"/>
    <col min="11" max="11" width="3.625" style="1" customWidth="1"/>
    <col min="12" max="16384" width="9" style="1"/>
  </cols>
  <sheetData>
    <row r="1" spans="1:11" ht="18.75" customHeight="1" x14ac:dyDescent="0.4">
      <c r="A1" s="1" t="s">
        <v>105</v>
      </c>
    </row>
    <row r="2" spans="1:11" ht="18.75" customHeight="1" x14ac:dyDescent="0.4"/>
    <row r="3" spans="1:11" ht="18.75" customHeight="1" x14ac:dyDescent="0.4">
      <c r="A3" s="35"/>
      <c r="B3" s="35"/>
    </row>
    <row r="4" spans="1:11" ht="24.95" customHeight="1" x14ac:dyDescent="0.4">
      <c r="A4" s="80" t="s">
        <v>96</v>
      </c>
      <c r="B4" s="81"/>
      <c r="C4" s="84" t="s">
        <v>95</v>
      </c>
      <c r="D4" s="84"/>
      <c r="E4" s="84"/>
      <c r="F4" s="84" t="s">
        <v>94</v>
      </c>
      <c r="G4" s="84"/>
      <c r="H4" s="84" t="s">
        <v>93</v>
      </c>
      <c r="I4" s="84"/>
      <c r="J4" s="84" t="s">
        <v>92</v>
      </c>
      <c r="K4" s="84"/>
    </row>
    <row r="5" spans="1:11" ht="50.1" customHeight="1" thickBot="1" x14ac:dyDescent="0.45">
      <c r="A5" s="82"/>
      <c r="B5" s="83"/>
      <c r="C5" s="32" t="s">
        <v>91</v>
      </c>
      <c r="D5" s="34" t="s">
        <v>90</v>
      </c>
      <c r="E5" s="30" t="s">
        <v>86</v>
      </c>
      <c r="F5" s="32" t="s">
        <v>89</v>
      </c>
      <c r="G5" s="30" t="s">
        <v>86</v>
      </c>
      <c r="H5" s="32" t="s">
        <v>88</v>
      </c>
      <c r="I5" s="30" t="s">
        <v>86</v>
      </c>
      <c r="J5" s="31" t="s">
        <v>87</v>
      </c>
      <c r="K5" s="30" t="s">
        <v>86</v>
      </c>
    </row>
    <row r="6" spans="1:11" ht="18.75" customHeight="1" x14ac:dyDescent="0.4">
      <c r="A6" s="29" t="s">
        <v>85</v>
      </c>
      <c r="B6" s="28"/>
      <c r="C6" s="27">
        <v>1285855</v>
      </c>
      <c r="D6" s="26">
        <v>2.5327018329098883E-2</v>
      </c>
      <c r="E6" s="24">
        <v>9</v>
      </c>
      <c r="F6" s="25">
        <v>299</v>
      </c>
      <c r="G6" s="24">
        <v>9</v>
      </c>
      <c r="H6" s="25">
        <v>113</v>
      </c>
      <c r="I6" s="24">
        <v>6</v>
      </c>
      <c r="J6" s="25">
        <v>11379.2477876106</v>
      </c>
      <c r="K6" s="24">
        <v>15</v>
      </c>
    </row>
    <row r="7" spans="1:11" ht="18.75" customHeight="1" x14ac:dyDescent="0.4">
      <c r="A7" s="23" t="s">
        <v>84</v>
      </c>
      <c r="B7" s="22"/>
      <c r="C7" s="21">
        <v>451699</v>
      </c>
      <c r="D7" s="20">
        <v>8.8969509409969529E-3</v>
      </c>
      <c r="E7" s="18">
        <v>16</v>
      </c>
      <c r="F7" s="19">
        <v>74</v>
      </c>
      <c r="G7" s="18">
        <v>17</v>
      </c>
      <c r="H7" s="19">
        <v>39</v>
      </c>
      <c r="I7" s="18">
        <v>15</v>
      </c>
      <c r="J7" s="19">
        <v>11582.025641025601</v>
      </c>
      <c r="K7" s="18">
        <v>14</v>
      </c>
    </row>
    <row r="8" spans="1:11" ht="18.75" customHeight="1" x14ac:dyDescent="0.4">
      <c r="A8" s="23" t="s">
        <v>83</v>
      </c>
      <c r="B8" s="22"/>
      <c r="C8" s="21">
        <v>994421</v>
      </c>
      <c r="D8" s="20">
        <v>1.9586748812145102E-2</v>
      </c>
      <c r="E8" s="18">
        <v>10</v>
      </c>
      <c r="F8" s="19">
        <v>97</v>
      </c>
      <c r="G8" s="18">
        <v>14</v>
      </c>
      <c r="H8" s="19">
        <v>39</v>
      </c>
      <c r="I8" s="18">
        <v>15</v>
      </c>
      <c r="J8" s="19">
        <v>25497.974358974399</v>
      </c>
      <c r="K8" s="18">
        <v>6</v>
      </c>
    </row>
    <row r="9" spans="1:11" ht="18.75" customHeight="1" x14ac:dyDescent="0.4">
      <c r="A9" s="23" t="s">
        <v>82</v>
      </c>
      <c r="B9" s="22"/>
      <c r="C9" s="21">
        <v>399877</v>
      </c>
      <c r="D9" s="20">
        <v>7.8762318522578936E-3</v>
      </c>
      <c r="E9" s="18">
        <v>17</v>
      </c>
      <c r="F9" s="19">
        <v>122</v>
      </c>
      <c r="G9" s="18">
        <v>13</v>
      </c>
      <c r="H9" s="19">
        <v>57</v>
      </c>
      <c r="I9" s="18">
        <v>9</v>
      </c>
      <c r="J9" s="19">
        <v>7015.3859649122796</v>
      </c>
      <c r="K9" s="18">
        <v>20</v>
      </c>
    </row>
    <row r="10" spans="1:11" ht="18.75" customHeight="1" x14ac:dyDescent="0.4">
      <c r="A10" s="23" t="s">
        <v>81</v>
      </c>
      <c r="B10" s="22"/>
      <c r="C10" s="21">
        <v>6108898</v>
      </c>
      <c r="D10" s="20">
        <v>0.12032474238276906</v>
      </c>
      <c r="E10" s="18">
        <v>3</v>
      </c>
      <c r="F10" s="19">
        <v>502</v>
      </c>
      <c r="G10" s="18">
        <v>4</v>
      </c>
      <c r="H10" s="19">
        <v>43</v>
      </c>
      <c r="I10" s="18">
        <v>13</v>
      </c>
      <c r="J10" s="19">
        <v>142067.39534883699</v>
      </c>
      <c r="K10" s="18">
        <v>1</v>
      </c>
    </row>
    <row r="11" spans="1:11" ht="18.75" customHeight="1" x14ac:dyDescent="0.4">
      <c r="A11" s="23" t="s">
        <v>80</v>
      </c>
      <c r="B11" s="22"/>
      <c r="C11" s="21">
        <v>5883907</v>
      </c>
      <c r="D11" s="20">
        <v>0.11589317647457391</v>
      </c>
      <c r="E11" s="18">
        <v>4</v>
      </c>
      <c r="F11" s="19">
        <v>387</v>
      </c>
      <c r="G11" s="18">
        <v>7</v>
      </c>
      <c r="H11" s="19">
        <v>55</v>
      </c>
      <c r="I11" s="18">
        <v>10</v>
      </c>
      <c r="J11" s="19">
        <v>106980.127272727</v>
      </c>
      <c r="K11" s="18">
        <v>2</v>
      </c>
    </row>
    <row r="12" spans="1:11" ht="18.75" customHeight="1" x14ac:dyDescent="0.4">
      <c r="A12" s="23" t="s">
        <v>79</v>
      </c>
      <c r="B12" s="22"/>
      <c r="C12" s="21">
        <v>2567638</v>
      </c>
      <c r="D12" s="20">
        <v>5.0573831954995548E-2</v>
      </c>
      <c r="E12" s="18">
        <v>8</v>
      </c>
      <c r="F12" s="19">
        <v>567</v>
      </c>
      <c r="G12" s="18">
        <v>3</v>
      </c>
      <c r="H12" s="19">
        <v>246</v>
      </c>
      <c r="I12" s="18">
        <v>2</v>
      </c>
      <c r="J12" s="19">
        <v>10437.5528455285</v>
      </c>
      <c r="K12" s="18">
        <v>17</v>
      </c>
    </row>
    <row r="13" spans="1:11" ht="18.75" customHeight="1" x14ac:dyDescent="0.4">
      <c r="A13" s="23" t="s">
        <v>78</v>
      </c>
      <c r="B13" s="22"/>
      <c r="C13" s="21">
        <v>699874</v>
      </c>
      <c r="D13" s="20">
        <v>1.3785163666245224E-2</v>
      </c>
      <c r="E13" s="18">
        <v>13</v>
      </c>
      <c r="F13" s="19">
        <v>131</v>
      </c>
      <c r="G13" s="18">
        <v>12</v>
      </c>
      <c r="H13" s="19">
        <v>37</v>
      </c>
      <c r="I13" s="18">
        <v>17</v>
      </c>
      <c r="J13" s="19">
        <v>18915.513513513499</v>
      </c>
      <c r="K13" s="18">
        <v>9</v>
      </c>
    </row>
    <row r="14" spans="1:11" ht="18.75" customHeight="1" x14ac:dyDescent="0.4">
      <c r="A14" s="23" t="s">
        <v>77</v>
      </c>
      <c r="B14" s="22"/>
      <c r="C14" s="21">
        <v>541407</v>
      </c>
      <c r="D14" s="20">
        <v>1.0663896794352737E-2</v>
      </c>
      <c r="E14" s="18">
        <v>14</v>
      </c>
      <c r="F14" s="19">
        <v>94</v>
      </c>
      <c r="G14" s="18">
        <v>15</v>
      </c>
      <c r="H14" s="19">
        <v>42</v>
      </c>
      <c r="I14" s="18">
        <v>14</v>
      </c>
      <c r="J14" s="19">
        <v>12890.642857142901</v>
      </c>
      <c r="K14" s="18">
        <v>12</v>
      </c>
    </row>
    <row r="15" spans="1:11" ht="18.75" customHeight="1" x14ac:dyDescent="0.4">
      <c r="A15" s="23" t="s">
        <v>76</v>
      </c>
      <c r="B15" s="22"/>
      <c r="C15" s="21">
        <v>4774917</v>
      </c>
      <c r="D15" s="20">
        <v>9.4049803732867129E-2</v>
      </c>
      <c r="E15" s="18">
        <v>7</v>
      </c>
      <c r="F15" s="19">
        <v>947</v>
      </c>
      <c r="G15" s="18">
        <v>2</v>
      </c>
      <c r="H15" s="19">
        <v>250</v>
      </c>
      <c r="I15" s="18">
        <v>1</v>
      </c>
      <c r="J15" s="19">
        <v>19099.668000000001</v>
      </c>
      <c r="K15" s="18">
        <v>8</v>
      </c>
    </row>
    <row r="16" spans="1:11" ht="18.75" customHeight="1" x14ac:dyDescent="0.4">
      <c r="A16" s="23" t="s">
        <v>75</v>
      </c>
      <c r="B16" s="22" t="s">
        <v>69</v>
      </c>
      <c r="C16" s="21">
        <v>7230920</v>
      </c>
      <c r="D16" s="20">
        <v>0.1424248016893411</v>
      </c>
      <c r="E16" s="18">
        <v>1</v>
      </c>
      <c r="F16" s="19">
        <v>482</v>
      </c>
      <c r="G16" s="18">
        <v>5</v>
      </c>
      <c r="H16" s="19">
        <v>133</v>
      </c>
      <c r="I16" s="18">
        <v>5</v>
      </c>
      <c r="J16" s="19">
        <v>54367.819548872198</v>
      </c>
      <c r="K16" s="18">
        <v>4</v>
      </c>
    </row>
    <row r="17" spans="1:11" ht="18.75" customHeight="1" x14ac:dyDescent="0.4">
      <c r="A17" s="23" t="s">
        <v>74</v>
      </c>
      <c r="B17" s="22"/>
      <c r="C17" s="21">
        <v>5293336</v>
      </c>
      <c r="D17" s="20">
        <v>0.10426091425089064</v>
      </c>
      <c r="E17" s="18">
        <v>6</v>
      </c>
      <c r="F17" s="19">
        <v>1052</v>
      </c>
      <c r="G17" s="18">
        <v>1</v>
      </c>
      <c r="H17" s="19">
        <v>231</v>
      </c>
      <c r="I17" s="18">
        <v>3</v>
      </c>
      <c r="J17" s="19">
        <v>22914.874458874499</v>
      </c>
      <c r="K17" s="18">
        <v>7</v>
      </c>
    </row>
    <row r="18" spans="1:11" ht="18.75" customHeight="1" x14ac:dyDescent="0.4">
      <c r="A18" s="23" t="s">
        <v>73</v>
      </c>
      <c r="B18" s="22"/>
      <c r="C18" s="21">
        <v>6371100</v>
      </c>
      <c r="D18" s="20">
        <v>0.12548923982604718</v>
      </c>
      <c r="E18" s="18">
        <v>2</v>
      </c>
      <c r="F18" s="19">
        <v>270</v>
      </c>
      <c r="G18" s="18">
        <v>10</v>
      </c>
      <c r="H18" s="19">
        <v>88</v>
      </c>
      <c r="I18" s="18">
        <v>8</v>
      </c>
      <c r="J18" s="19">
        <v>72398.863636363603</v>
      </c>
      <c r="K18" s="18">
        <v>3</v>
      </c>
    </row>
    <row r="19" spans="1:11" ht="18.75" customHeight="1" x14ac:dyDescent="0.4">
      <c r="A19" s="23" t="s">
        <v>72</v>
      </c>
      <c r="B19" s="22"/>
      <c r="C19" s="21">
        <v>904784</v>
      </c>
      <c r="D19" s="20">
        <v>1.7821201419969908E-2</v>
      </c>
      <c r="E19" s="18">
        <v>12</v>
      </c>
      <c r="F19" s="19">
        <v>154</v>
      </c>
      <c r="G19" s="18">
        <v>11</v>
      </c>
      <c r="H19" s="19">
        <v>54</v>
      </c>
      <c r="I19" s="18">
        <v>11</v>
      </c>
      <c r="J19" s="19">
        <v>16755.259259259299</v>
      </c>
      <c r="K19" s="18">
        <v>10</v>
      </c>
    </row>
    <row r="20" spans="1:11" ht="18.75" customHeight="1" x14ac:dyDescent="0.4">
      <c r="A20" s="23" t="s">
        <v>71</v>
      </c>
      <c r="B20" s="22" t="s">
        <v>69</v>
      </c>
      <c r="C20" s="21">
        <v>8975</v>
      </c>
      <c r="D20" s="20">
        <v>1.7677731120823304E-4</v>
      </c>
      <c r="E20" s="18">
        <v>21</v>
      </c>
      <c r="F20" s="19">
        <v>2</v>
      </c>
      <c r="G20" s="18">
        <v>21</v>
      </c>
      <c r="H20" s="19">
        <v>2</v>
      </c>
      <c r="I20" s="18">
        <v>20</v>
      </c>
      <c r="J20" s="19">
        <v>4487.5</v>
      </c>
      <c r="K20" s="18">
        <v>21</v>
      </c>
    </row>
    <row r="21" spans="1:11" ht="18.75" customHeight="1" x14ac:dyDescent="0.4">
      <c r="A21" s="23" t="s">
        <v>70</v>
      </c>
      <c r="B21" s="22" t="s">
        <v>69</v>
      </c>
      <c r="C21" s="21">
        <v>0</v>
      </c>
      <c r="D21" s="20">
        <v>0</v>
      </c>
      <c r="E21" s="18" t="s">
        <v>100</v>
      </c>
      <c r="F21" s="19">
        <v>0</v>
      </c>
      <c r="G21" s="18" t="s">
        <v>100</v>
      </c>
      <c r="H21" s="19">
        <v>0</v>
      </c>
      <c r="I21" s="18" t="s">
        <v>100</v>
      </c>
      <c r="J21" s="19">
        <v>0</v>
      </c>
      <c r="K21" s="18" t="s">
        <v>100</v>
      </c>
    </row>
    <row r="22" spans="1:11" ht="18.75" customHeight="1" x14ac:dyDescent="0.4">
      <c r="A22" s="23" t="s">
        <v>68</v>
      </c>
      <c r="B22" s="22"/>
      <c r="C22" s="21">
        <v>184206</v>
      </c>
      <c r="D22" s="20">
        <v>3.6282385948104485E-3</v>
      </c>
      <c r="E22" s="18">
        <v>18</v>
      </c>
      <c r="F22" s="19">
        <v>37</v>
      </c>
      <c r="G22" s="18">
        <v>18</v>
      </c>
      <c r="H22" s="19">
        <v>15</v>
      </c>
      <c r="I22" s="18">
        <v>18</v>
      </c>
      <c r="J22" s="19">
        <v>12280.4</v>
      </c>
      <c r="K22" s="18">
        <v>13</v>
      </c>
    </row>
    <row r="23" spans="1:11" ht="18.75" customHeight="1" x14ac:dyDescent="0.4">
      <c r="A23" s="23" t="s">
        <v>67</v>
      </c>
      <c r="B23" s="22"/>
      <c r="C23" s="21">
        <v>938386</v>
      </c>
      <c r="D23" s="20">
        <v>1.8483047794478992E-2</v>
      </c>
      <c r="E23" s="18">
        <v>11</v>
      </c>
      <c r="F23" s="19">
        <v>321</v>
      </c>
      <c r="G23" s="18">
        <v>8</v>
      </c>
      <c r="H23" s="19">
        <v>105</v>
      </c>
      <c r="I23" s="18">
        <v>7</v>
      </c>
      <c r="J23" s="19">
        <v>8937.00952380952</v>
      </c>
      <c r="K23" s="18">
        <v>18</v>
      </c>
    </row>
    <row r="24" spans="1:11" ht="18.75" customHeight="1" x14ac:dyDescent="0.4">
      <c r="A24" s="23" t="s">
        <v>66</v>
      </c>
      <c r="B24" s="22"/>
      <c r="C24" s="21">
        <v>5607807</v>
      </c>
      <c r="D24" s="20">
        <v>0.11045493517935462</v>
      </c>
      <c r="E24" s="18">
        <v>5</v>
      </c>
      <c r="F24" s="19">
        <v>388</v>
      </c>
      <c r="G24" s="18">
        <v>6</v>
      </c>
      <c r="H24" s="19">
        <v>142</v>
      </c>
      <c r="I24" s="18">
        <v>4</v>
      </c>
      <c r="J24" s="19">
        <v>39491.5985915493</v>
      </c>
      <c r="K24" s="18">
        <v>5</v>
      </c>
    </row>
    <row r="25" spans="1:11" ht="18.75" customHeight="1" x14ac:dyDescent="0.4">
      <c r="A25" s="23" t="s">
        <v>65</v>
      </c>
      <c r="B25" s="22"/>
      <c r="C25" s="21">
        <v>22570</v>
      </c>
      <c r="D25" s="20">
        <v>4.4455308233647015E-4</v>
      </c>
      <c r="E25" s="18">
        <v>20</v>
      </c>
      <c r="F25" s="19">
        <v>8</v>
      </c>
      <c r="G25" s="18">
        <v>19</v>
      </c>
      <c r="H25" s="19">
        <v>3</v>
      </c>
      <c r="I25" s="18">
        <v>19</v>
      </c>
      <c r="J25" s="19">
        <v>7523.3333333333303</v>
      </c>
      <c r="K25" s="18">
        <v>19</v>
      </c>
    </row>
    <row r="26" spans="1:11" ht="18.75" customHeight="1" x14ac:dyDescent="0.4">
      <c r="A26" s="23" t="s">
        <v>64</v>
      </c>
      <c r="B26" s="22"/>
      <c r="C26" s="21">
        <v>473359</v>
      </c>
      <c r="D26" s="20">
        <v>9.3235800842582702E-3</v>
      </c>
      <c r="E26" s="18">
        <v>15</v>
      </c>
      <c r="F26" s="19">
        <v>77</v>
      </c>
      <c r="G26" s="18">
        <v>16</v>
      </c>
      <c r="H26" s="19">
        <v>44</v>
      </c>
      <c r="I26" s="18">
        <v>12</v>
      </c>
      <c r="J26" s="19">
        <v>10758.159090909099</v>
      </c>
      <c r="K26" s="18">
        <v>16</v>
      </c>
    </row>
    <row r="27" spans="1:11" ht="18.75" customHeight="1" thickBot="1" x14ac:dyDescent="0.45">
      <c r="A27" s="17" t="s">
        <v>63</v>
      </c>
      <c r="B27" s="16"/>
      <c r="C27" s="15">
        <v>26154</v>
      </c>
      <c r="D27" s="14">
        <v>5.151458270016854E-4</v>
      </c>
      <c r="E27" s="12">
        <v>19</v>
      </c>
      <c r="F27" s="13">
        <v>3</v>
      </c>
      <c r="G27" s="12">
        <v>20</v>
      </c>
      <c r="H27" s="13">
        <v>2</v>
      </c>
      <c r="I27" s="12">
        <v>20</v>
      </c>
      <c r="J27" s="13">
        <v>13077</v>
      </c>
      <c r="K27" s="12">
        <v>11</v>
      </c>
    </row>
    <row r="28" spans="1:11" ht="18.75" customHeight="1" thickTop="1" x14ac:dyDescent="0.4">
      <c r="A28" s="11" t="s">
        <v>62</v>
      </c>
      <c r="B28" s="10"/>
      <c r="C28" s="9">
        <v>50770090</v>
      </c>
      <c r="D28" s="8"/>
      <c r="E28" s="6"/>
      <c r="F28" s="7">
        <v>3629</v>
      </c>
      <c r="G28" s="6"/>
      <c r="H28" s="36">
        <v>496</v>
      </c>
      <c r="I28" s="6"/>
      <c r="J28" s="36">
        <v>102359.05241935499</v>
      </c>
      <c r="K28" s="6"/>
    </row>
    <row r="29" spans="1:11" ht="13.5" customHeight="1" x14ac:dyDescent="0.4">
      <c r="A29" s="5" t="s">
        <v>61</v>
      </c>
      <c r="B29" s="5"/>
    </row>
    <row r="30" spans="1:11" ht="13.5" customHeight="1" x14ac:dyDescent="0.4">
      <c r="A30" s="5" t="s">
        <v>213</v>
      </c>
      <c r="B30" s="5"/>
    </row>
    <row r="31" spans="1:11" ht="13.5" customHeight="1" x14ac:dyDescent="0.4">
      <c r="A31" s="5" t="s">
        <v>59</v>
      </c>
      <c r="B31" s="5"/>
    </row>
    <row r="32" spans="1:11" ht="13.5" customHeight="1" x14ac:dyDescent="0.4">
      <c r="A32" s="4" t="s">
        <v>58</v>
      </c>
      <c r="B32" s="5"/>
    </row>
    <row r="33" spans="1:2" ht="13.5" customHeight="1" x14ac:dyDescent="0.4">
      <c r="A33" s="3" t="s">
        <v>57</v>
      </c>
      <c r="B33" s="2"/>
    </row>
    <row r="34" spans="1:2" ht="13.5" customHeight="1" x14ac:dyDescent="0.4">
      <c r="A34" s="3" t="s">
        <v>56</v>
      </c>
      <c r="B34" s="2"/>
    </row>
    <row r="35" spans="1:2" ht="13.5" customHeight="1" x14ac:dyDescent="0.4">
      <c r="A35" s="3" t="s">
        <v>55</v>
      </c>
      <c r="B35" s="2"/>
    </row>
    <row r="36" spans="1:2" ht="13.5" customHeight="1" x14ac:dyDescent="0.4">
      <c r="A36" s="3" t="s">
        <v>54</v>
      </c>
      <c r="B36" s="2"/>
    </row>
    <row r="37" spans="1:2" ht="13.5" customHeight="1" x14ac:dyDescent="0.4">
      <c r="A37" s="3" t="s">
        <v>53</v>
      </c>
      <c r="B37" s="2"/>
    </row>
    <row r="38" spans="1:2" ht="13.5" customHeight="1" x14ac:dyDescent="0.4">
      <c r="A38" s="3" t="s">
        <v>52</v>
      </c>
      <c r="B38" s="2"/>
    </row>
    <row r="39" spans="1:2" ht="13.5" customHeight="1" x14ac:dyDescent="0.4">
      <c r="A39" s="3" t="s">
        <v>51</v>
      </c>
      <c r="B39" s="2"/>
    </row>
    <row r="40" spans="1:2" ht="13.5" customHeight="1" x14ac:dyDescent="0.4">
      <c r="A40" s="4" t="s">
        <v>50</v>
      </c>
    </row>
    <row r="41" spans="1:2" ht="13.5" customHeight="1" x14ac:dyDescent="0.4">
      <c r="A41" s="3" t="s">
        <v>49</v>
      </c>
      <c r="B41" s="2"/>
    </row>
  </sheetData>
  <mergeCells count="5">
    <mergeCell ref="A4:B5"/>
    <mergeCell ref="C4:E4"/>
    <mergeCell ref="F4:G4"/>
    <mergeCell ref="H4:I4"/>
    <mergeCell ref="J4:K4"/>
  </mergeCells>
  <phoneticPr fontId="2"/>
  <conditionalFormatting sqref="C6:D27 F6:F27 H6:H27 J6:J27">
    <cfRule type="cellIs" dxfId="241" priority="1" stopIfTrue="1" operator="equal">
      <formula>0</formula>
    </cfRule>
  </conditionalFormatting>
  <conditionalFormatting sqref="C6:E27">
    <cfRule type="expression" dxfId="240" priority="2" stopIfTrue="1">
      <formula>$E6&lt;=5</formula>
    </cfRule>
  </conditionalFormatting>
  <conditionalFormatting sqref="F6:G27">
    <cfRule type="expression" dxfId="239" priority="3" stopIfTrue="1">
      <formula>$G6&lt;=5</formula>
    </cfRule>
  </conditionalFormatting>
  <conditionalFormatting sqref="H6:I27">
    <cfRule type="expression" dxfId="238" priority="4" stopIfTrue="1">
      <formula>$I6&lt;=5</formula>
    </cfRule>
  </conditionalFormatting>
  <conditionalFormatting sqref="J6:K27">
    <cfRule type="expression" dxfId="237" priority="5" stopIfTrue="1">
      <formula>$K6&lt;=5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&amp;L&amp;"ＭＳ Ｐ明朝,標準"Ver 2.0.0 T021大分類_疾病別医療費統計</oddHeader>
    <oddFooter>&amp;C&amp;"ＭＳ Ｐ明朝,標準"&amp;P/&amp;N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62</vt:i4>
      </vt:variant>
      <vt:variant>
        <vt:lpstr>名前付き一覧</vt:lpstr>
      </vt:variant>
      <vt:variant>
        <vt:i4>62</vt:i4>
      </vt:variant>
    </vt:vector>
  </HeadingPairs>
  <TitlesOfParts>
    <vt:vector size="124" baseType="lpstr">
      <vt:lpstr>全体</vt:lpstr>
      <vt:lpstr>入院</vt:lpstr>
      <vt:lpstr>入院外</vt:lpstr>
      <vt:lpstr>男性</vt:lpstr>
      <vt:lpstr>女性</vt:lpstr>
      <vt:lpstr>年齢階層000-004</vt:lpstr>
      <vt:lpstr>年齢階層005-009</vt:lpstr>
      <vt:lpstr>年齢階層010-014</vt:lpstr>
      <vt:lpstr>年齢階層015-019</vt:lpstr>
      <vt:lpstr>年齢階層020-024</vt:lpstr>
      <vt:lpstr>年齢階層025-029</vt:lpstr>
      <vt:lpstr>年齢階層030-034</vt:lpstr>
      <vt:lpstr>年齢階層035-039</vt:lpstr>
      <vt:lpstr>年齢階層040-044</vt:lpstr>
      <vt:lpstr>年齢階層045-049</vt:lpstr>
      <vt:lpstr>年齢階層050-054</vt:lpstr>
      <vt:lpstr>年齢階層055-059</vt:lpstr>
      <vt:lpstr>年齢階層060-064</vt:lpstr>
      <vt:lpstr>年齢階層065-069</vt:lpstr>
      <vt:lpstr>年齢階層070-999</vt:lpstr>
      <vt:lpstr>年齢階層000-004男性</vt:lpstr>
      <vt:lpstr>年齢階層005-009男性</vt:lpstr>
      <vt:lpstr>年齢階層010-014男性</vt:lpstr>
      <vt:lpstr>年齢階層015-019男性</vt:lpstr>
      <vt:lpstr>年齢階層020-024男性</vt:lpstr>
      <vt:lpstr>年齢階層025-029男性</vt:lpstr>
      <vt:lpstr>年齢階層030-034男性</vt:lpstr>
      <vt:lpstr>年齢階層035-039男性</vt:lpstr>
      <vt:lpstr>年齢階層040-044男性</vt:lpstr>
      <vt:lpstr>年齢階層045-049男性</vt:lpstr>
      <vt:lpstr>年齢階層050-054男性</vt:lpstr>
      <vt:lpstr>年齢階層055-059男性</vt:lpstr>
      <vt:lpstr>年齢階層060-064男性</vt:lpstr>
      <vt:lpstr>年齢階層065-069男性</vt:lpstr>
      <vt:lpstr>年齢階層070-999男性</vt:lpstr>
      <vt:lpstr>年齢階層000-004女性</vt:lpstr>
      <vt:lpstr>年齢階層005-009女性</vt:lpstr>
      <vt:lpstr>年齢階層010-014女性</vt:lpstr>
      <vt:lpstr>年齢階層015-019女性</vt:lpstr>
      <vt:lpstr>年齢階層020-024女性</vt:lpstr>
      <vt:lpstr>年齢階層025-029女性</vt:lpstr>
      <vt:lpstr>年齢階層030-034女性</vt:lpstr>
      <vt:lpstr>年齢階層035-039女性</vt:lpstr>
      <vt:lpstr>年齢階層040-044女性</vt:lpstr>
      <vt:lpstr>年齢階層045-049女性</vt:lpstr>
      <vt:lpstr>年齢階層050-054女性</vt:lpstr>
      <vt:lpstr>年齢階層055-059女性</vt:lpstr>
      <vt:lpstr>年齢階層060-064女性</vt:lpstr>
      <vt:lpstr>年齢階層065-069女性</vt:lpstr>
      <vt:lpstr>年齢階層070-999女性</vt:lpstr>
      <vt:lpstr>年齢×性別(全体)</vt:lpstr>
      <vt:lpstr>年齢×性別(男性)</vt:lpstr>
      <vt:lpstr>年齢×性別(女性)</vt:lpstr>
      <vt:lpstr>グラフ(医療費総額)</vt:lpstr>
      <vt:lpstr>グラフ(男女)</vt:lpstr>
      <vt:lpstr>グラフ(入院・入院外)</vt:lpstr>
      <vt:lpstr>グラフ(年齢階層別)(全体)</vt:lpstr>
      <vt:lpstr>グラフ(年齢階層別)(男性)</vt:lpstr>
      <vt:lpstr>グラフ(年齢階層別)(女性)</vt:lpstr>
      <vt:lpstr>地区別_医療費上位5疾病(全体)</vt:lpstr>
      <vt:lpstr>地区別_医療費上位5疾病(男性)</vt:lpstr>
      <vt:lpstr>地区別_医療費上位5疾病(女性)</vt:lpstr>
      <vt:lpstr>'グラフ(医療費総額)'!Print_Area</vt:lpstr>
      <vt:lpstr>'グラフ(男女)'!Print_Area</vt:lpstr>
      <vt:lpstr>'グラフ(入院・入院外)'!Print_Area</vt:lpstr>
      <vt:lpstr>'グラフ(年齢階層別)(女性)'!Print_Area</vt:lpstr>
      <vt:lpstr>'グラフ(年齢階層別)(全体)'!Print_Area</vt:lpstr>
      <vt:lpstr>'グラフ(年齢階層別)(男性)'!Print_Area</vt:lpstr>
      <vt:lpstr>女性!Print_Area</vt:lpstr>
      <vt:lpstr>全体!Print_Area</vt:lpstr>
      <vt:lpstr>男性!Print_Area</vt:lpstr>
      <vt:lpstr>入院!Print_Area</vt:lpstr>
      <vt:lpstr>入院外!Print_Area</vt:lpstr>
      <vt:lpstr>'年齢×性別(女性)'!Print_Area</vt:lpstr>
      <vt:lpstr>'年齢×性別(全体)'!Print_Area</vt:lpstr>
      <vt:lpstr>'年齢×性別(男性)'!Print_Area</vt:lpstr>
      <vt:lpstr>'年齢階層000-004'!Print_Area</vt:lpstr>
      <vt:lpstr>'年齢階層000-004女性'!Print_Area</vt:lpstr>
      <vt:lpstr>'年齢階層000-004男性'!Print_Area</vt:lpstr>
      <vt:lpstr>'年齢階層005-009'!Print_Area</vt:lpstr>
      <vt:lpstr>'年齢階層005-009女性'!Print_Area</vt:lpstr>
      <vt:lpstr>'年齢階層005-009男性'!Print_Area</vt:lpstr>
      <vt:lpstr>'年齢階層010-014'!Print_Area</vt:lpstr>
      <vt:lpstr>'年齢階層010-014女性'!Print_Area</vt:lpstr>
      <vt:lpstr>'年齢階層010-014男性'!Print_Area</vt:lpstr>
      <vt:lpstr>'年齢階層015-019'!Print_Area</vt:lpstr>
      <vt:lpstr>'年齢階層015-019女性'!Print_Area</vt:lpstr>
      <vt:lpstr>'年齢階層015-019男性'!Print_Area</vt:lpstr>
      <vt:lpstr>'年齢階層020-024'!Print_Area</vt:lpstr>
      <vt:lpstr>'年齢階層020-024女性'!Print_Area</vt:lpstr>
      <vt:lpstr>'年齢階層020-024男性'!Print_Area</vt:lpstr>
      <vt:lpstr>'年齢階層025-029'!Print_Area</vt:lpstr>
      <vt:lpstr>'年齢階層025-029女性'!Print_Area</vt:lpstr>
      <vt:lpstr>'年齢階層025-029男性'!Print_Area</vt:lpstr>
      <vt:lpstr>'年齢階層030-034'!Print_Area</vt:lpstr>
      <vt:lpstr>'年齢階層030-034女性'!Print_Area</vt:lpstr>
      <vt:lpstr>'年齢階層030-034男性'!Print_Area</vt:lpstr>
      <vt:lpstr>'年齢階層035-039'!Print_Area</vt:lpstr>
      <vt:lpstr>'年齢階層035-039女性'!Print_Area</vt:lpstr>
      <vt:lpstr>'年齢階層035-039男性'!Print_Area</vt:lpstr>
      <vt:lpstr>'年齢階層040-044'!Print_Area</vt:lpstr>
      <vt:lpstr>'年齢階層040-044女性'!Print_Area</vt:lpstr>
      <vt:lpstr>'年齢階層040-044男性'!Print_Area</vt:lpstr>
      <vt:lpstr>'年齢階層045-049'!Print_Area</vt:lpstr>
      <vt:lpstr>'年齢階層045-049女性'!Print_Area</vt:lpstr>
      <vt:lpstr>'年齢階層045-049男性'!Print_Area</vt:lpstr>
      <vt:lpstr>'年齢階層050-054'!Print_Area</vt:lpstr>
      <vt:lpstr>'年齢階層050-054女性'!Print_Area</vt:lpstr>
      <vt:lpstr>'年齢階層050-054男性'!Print_Area</vt:lpstr>
      <vt:lpstr>'年齢階層055-059'!Print_Area</vt:lpstr>
      <vt:lpstr>'年齢階層055-059女性'!Print_Area</vt:lpstr>
      <vt:lpstr>'年齢階層055-059男性'!Print_Area</vt:lpstr>
      <vt:lpstr>'年齢階層060-064'!Print_Area</vt:lpstr>
      <vt:lpstr>'年齢階層060-064女性'!Print_Area</vt:lpstr>
      <vt:lpstr>'年齢階層060-064男性'!Print_Area</vt:lpstr>
      <vt:lpstr>'年齢階層065-069'!Print_Area</vt:lpstr>
      <vt:lpstr>'年齢階層065-069女性'!Print_Area</vt:lpstr>
      <vt:lpstr>'年齢階層065-069男性'!Print_Area</vt:lpstr>
      <vt:lpstr>'年齢階層070-999'!Print_Area</vt:lpstr>
      <vt:lpstr>'年齢階層070-999女性'!Print_Area</vt:lpstr>
      <vt:lpstr>'年齢階層070-999男性'!Print_Area</vt:lpstr>
      <vt:lpstr>'地区別_医療費上位5疾病(女性)'!Print_Titles</vt:lpstr>
      <vt:lpstr>'地区別_医療費上位5疾病(全体)'!Print_Titles</vt:lpstr>
      <vt:lpstr>'地区別_医療費上位5疾病(男性)'!Print_Titles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鉾田市</dc:description>
  <cp:lastModifiedBy/>
  <dcterms:created xsi:type="dcterms:W3CDTF">2021-06-22T07:57:14Z</dcterms:created>
  <dcterms:modified xsi:type="dcterms:W3CDTF">2021-06-29T04:41:45Z</dcterms:modified>
</cp:coreProperties>
</file>